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305/Dropbox (Duke Bio_Ea)/projects/metal_project/HVO_dtxR/supplement/"/>
    </mc:Choice>
  </mc:AlternateContent>
  <xr:revisionPtr revIDLastSave="0" documentId="13_ncr:1_{242B5A46-0731-7F46-A810-609ADFB8E6E0}" xr6:coauthVersionLast="47" xr6:coauthVersionMax="47" xr10:uidLastSave="{00000000-0000-0000-0000-000000000000}"/>
  <bookViews>
    <workbookView xWindow="760" yWindow="500" windowWidth="28800" windowHeight="16040" activeTab="4" xr2:uid="{90A56FC8-1DB3-9F4E-92F7-380662300679}"/>
  </bookViews>
  <sheets>
    <sheet name="TroRChIP-seq" sheetId="1" r:id="rId1"/>
    <sheet name="-vs+Fe.pyrE.RNAseq" sheetId="2" r:id="rId2"/>
    <sheet name="troRvspyrE.RNAseq" sheetId="3" r:id="rId3"/>
    <sheet name="FIMO" sheetId="4" r:id="rId4"/>
    <sheet name="TroR.high.conf.regu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K4" i="5"/>
</calcChain>
</file>

<file path=xl/sharedStrings.xml><?xml version="1.0" encoding="utf-8"?>
<sst xmlns="http://schemas.openxmlformats.org/spreadsheetml/2006/main" count="12793" uniqueCount="7702">
  <si>
    <t>seqnames</t>
  </si>
  <si>
    <t>peakID</t>
  </si>
  <si>
    <t>pk.start</t>
  </si>
  <si>
    <t>pk.stop</t>
  </si>
  <si>
    <t>overlap.width</t>
  </si>
  <si>
    <t>reps</t>
  </si>
  <si>
    <t>old_locus_tag</t>
  </si>
  <si>
    <t>strand</t>
  </si>
  <si>
    <t>type</t>
  </si>
  <si>
    <t>feature.start</t>
  </si>
  <si>
    <t>feature.stop</t>
  </si>
  <si>
    <t>feature.width</t>
  </si>
  <si>
    <t>locus_tag</t>
  </si>
  <si>
    <t>annotation</t>
  </si>
  <si>
    <t>acc</t>
  </si>
  <si>
    <t>NC_013964.1</t>
  </si>
  <si>
    <t>2</t>
  </si>
  <si>
    <t>HVO_B0046</t>
  </si>
  <si>
    <t>-</t>
  </si>
  <si>
    <t>genic</t>
  </si>
  <si>
    <t>HVO_RS00220</t>
  </si>
  <si>
    <t>diaminobutyrate--2-oxoglutarate transaminase</t>
  </si>
  <si>
    <t>WP_004041108.1</t>
  </si>
  <si>
    <t>3</t>
  </si>
  <si>
    <t>*</t>
  </si>
  <si>
    <t>promoter</t>
  </si>
  <si>
    <t>NULL</t>
  </si>
  <si>
    <t>promoter500</t>
  </si>
  <si>
    <t>HVO_B0047</t>
  </si>
  <si>
    <t>HVO_RS00225</t>
  </si>
  <si>
    <t>iron ABC transporter substrate-binding protein</t>
  </si>
  <si>
    <t>WP_004041107.1</t>
  </si>
  <si>
    <t>HVO_B0048</t>
  </si>
  <si>
    <t>HVO_RS00230</t>
  </si>
  <si>
    <t>cobalt-precorrin-7 (C(5))-methyltransferase</t>
  </si>
  <si>
    <t>WP_004041106.1</t>
  </si>
  <si>
    <t>HVO_B0143</t>
  </si>
  <si>
    <t>HVO_RS00695</t>
  </si>
  <si>
    <t>PAS domain S-box protein</t>
  </si>
  <si>
    <t>WP_049914695.1</t>
  </si>
  <si>
    <t>HVO_B0144</t>
  </si>
  <si>
    <t>+</t>
  </si>
  <si>
    <t>HVO_RS00700</t>
  </si>
  <si>
    <t>ABC transporter substrate-binding protein</t>
  </si>
  <si>
    <t>WP_004041012.1</t>
  </si>
  <si>
    <t>HVO_B0150</t>
  </si>
  <si>
    <t>HVO_RS00725</t>
  </si>
  <si>
    <t>WP_081442862.1</t>
  </si>
  <si>
    <t>HVO_B0151</t>
  </si>
  <si>
    <t>HVO_RS00730</t>
  </si>
  <si>
    <t>nickel-responsive transcriptional regulator NikR</t>
  </si>
  <si>
    <t>WP_004041006.1</t>
  </si>
  <si>
    <t>HVO_B0198</t>
  </si>
  <si>
    <t>HVO_RS00975</t>
  </si>
  <si>
    <t>WP_004041336.1</t>
  </si>
  <si>
    <t>NC_013966.1</t>
  </si>
  <si>
    <t>HVO_A0031</t>
  </si>
  <si>
    <t>HVO_RS02010</t>
  </si>
  <si>
    <t>hypothetical protein</t>
  </si>
  <si>
    <t>WP_004043407.1</t>
  </si>
  <si>
    <t>HVO_A0032</t>
  </si>
  <si>
    <t>HVO_RS02015</t>
  </si>
  <si>
    <t>WP_004043406.1</t>
  </si>
  <si>
    <t>HVO_A0541</t>
  </si>
  <si>
    <t>HVO_RS04265</t>
  </si>
  <si>
    <t>WP_013035041.1</t>
  </si>
  <si>
    <t>HVO_A0557</t>
  </si>
  <si>
    <t>HVO_RS04330</t>
  </si>
  <si>
    <t>WP_004040915.1</t>
  </si>
  <si>
    <t>HVO_A0558</t>
  </si>
  <si>
    <t>HVO_RS04340</t>
  </si>
  <si>
    <t>WP_013035145.1</t>
  </si>
  <si>
    <t>NC_013967.1</t>
  </si>
  <si>
    <t>HVO_0489</t>
  </si>
  <si>
    <t>HVO_RS07070</t>
  </si>
  <si>
    <t>zinc ribbon domain-containing protein</t>
  </si>
  <si>
    <t>WP_004044432.1</t>
  </si>
  <si>
    <t>HVO_0536</t>
  </si>
  <si>
    <t>HVO_RS07285</t>
  </si>
  <si>
    <t>DNA starvation/stationary phase protection protein</t>
  </si>
  <si>
    <t>WP_004044395.1</t>
  </si>
  <si>
    <t>HVO_0535</t>
  </si>
  <si>
    <t>HVO_RS07280</t>
  </si>
  <si>
    <t>WP_004044396.1</t>
  </si>
  <si>
    <t>HVO_0538</t>
  </si>
  <si>
    <t>HVO_RS07290</t>
  </si>
  <si>
    <t>metal-dependent transcriptional regulator</t>
  </si>
  <si>
    <t>WP_004044393.1</t>
  </si>
  <si>
    <t>HVO_0539</t>
  </si>
  <si>
    <t>HVO_RS07295</t>
  </si>
  <si>
    <t>WP_049914900.1</t>
  </si>
  <si>
    <t>HVO_0540</t>
  </si>
  <si>
    <t>HVO_RS07300</t>
  </si>
  <si>
    <t>WP_004044391.1</t>
  </si>
  <si>
    <t>HVO_0581</t>
  </si>
  <si>
    <t>HVO_RS07495</t>
  </si>
  <si>
    <t>cell division protein FtsZ</t>
  </si>
  <si>
    <t>WP_004044352.1</t>
  </si>
  <si>
    <t>HVO_0582</t>
  </si>
  <si>
    <t>HVO_RS07500</t>
  </si>
  <si>
    <t>ribbon-helix-helix protein, CopG family</t>
  </si>
  <si>
    <t>WP_013035353.1</t>
  </si>
  <si>
    <t>HVO_0645</t>
  </si>
  <si>
    <t>HVO_RS07805</t>
  </si>
  <si>
    <t>DUF192 domain-containing protein</t>
  </si>
  <si>
    <t>WP_004044291.1</t>
  </si>
  <si>
    <t>HVO_0646</t>
  </si>
  <si>
    <t>HVO_RS07810</t>
  </si>
  <si>
    <t>WP_004044290.1</t>
  </si>
  <si>
    <t>HVO_0763</t>
  </si>
  <si>
    <t>HVO_RS08360</t>
  </si>
  <si>
    <t>DoxX family protein</t>
  </si>
  <si>
    <t>WP_049941502.1</t>
  </si>
  <si>
    <t>HVO_1003</t>
  </si>
  <si>
    <t>HVO_RS09505</t>
  </si>
  <si>
    <t>ZIP family metal transporter</t>
  </si>
  <si>
    <t>WP_004043940.1</t>
  </si>
  <si>
    <t>HVO_1227</t>
  </si>
  <si>
    <t>HVO_RS10600</t>
  </si>
  <si>
    <t>xanthine permease</t>
  </si>
  <si>
    <t>WP_004043715.1</t>
  </si>
  <si>
    <t>HVO_1228</t>
  </si>
  <si>
    <t>HVO_RS10605</t>
  </si>
  <si>
    <t>DUF5059 domain-containing protein</t>
  </si>
  <si>
    <t>WP_013035267.1</t>
  </si>
  <si>
    <t>HVO_1293</t>
  </si>
  <si>
    <t>HVO_RS10915</t>
  </si>
  <si>
    <t>Tat (twin-arginine translocation) pathway signal sequence</t>
  </si>
  <si>
    <t>WP_004043646.1</t>
  </si>
  <si>
    <t>HVO_1292</t>
  </si>
  <si>
    <t>HVO_RS10910</t>
  </si>
  <si>
    <t>DUF1648 domain-containing protein</t>
  </si>
  <si>
    <t>WP_081442896.1</t>
  </si>
  <si>
    <t>HVO_1464</t>
  </si>
  <si>
    <t>HVO_RS11765</t>
  </si>
  <si>
    <t>WP_004043471.1</t>
  </si>
  <si>
    <t>HVO_1465</t>
  </si>
  <si>
    <t>HVO_RS11770</t>
  </si>
  <si>
    <t>1,4-dihydroxy-2-naphthoyl-CoA synthase</t>
  </si>
  <si>
    <t>WP_004043470.1</t>
  </si>
  <si>
    <t>HVO_1613</t>
  </si>
  <si>
    <t>HVO_RS12455</t>
  </si>
  <si>
    <t>glycosyl transferase family 2</t>
  </si>
  <si>
    <t>WP_004041505.1</t>
  </si>
  <si>
    <t>HVO_1614</t>
  </si>
  <si>
    <t>HVO_RS12460</t>
  </si>
  <si>
    <t>WP_004041506.1</t>
  </si>
  <si>
    <t>HVO_1704</t>
  </si>
  <si>
    <t>HVO_RS12895</t>
  </si>
  <si>
    <t>WP_004041593.1</t>
  </si>
  <si>
    <t>HVO_1705</t>
  </si>
  <si>
    <t>HVO_RS12900</t>
  </si>
  <si>
    <t>WP_004041594.1</t>
  </si>
  <si>
    <t>HVO_1756</t>
  </si>
  <si>
    <t>HVO_RS13150</t>
  </si>
  <si>
    <t>N-acetyltransferase</t>
  </si>
  <si>
    <t>WP_004041639.1</t>
  </si>
  <si>
    <t>HVO_1757</t>
  </si>
  <si>
    <t>HVO_RS13155</t>
  </si>
  <si>
    <t>DoxX family membrane protein</t>
  </si>
  <si>
    <t>WP_004041640.1</t>
  </si>
  <si>
    <t>HVO_1758</t>
  </si>
  <si>
    <t>HVO_RS13160</t>
  </si>
  <si>
    <t>NAD(P)/FAD-dependent oxidoreductase</t>
  </si>
  <si>
    <t>WP_004041641.1</t>
  </si>
  <si>
    <t>HVO_1764</t>
  </si>
  <si>
    <t>HVO_RS13190</t>
  </si>
  <si>
    <t>WP_013035551.1</t>
  </si>
  <si>
    <t>HVO_1766</t>
  </si>
  <si>
    <t>HVO_RS13195</t>
  </si>
  <si>
    <t>ArsR family transcriptional regulator</t>
  </si>
  <si>
    <t>WP_004041648.1</t>
  </si>
  <si>
    <t>HVO_1767</t>
  </si>
  <si>
    <t>HVO_RS13200</t>
  </si>
  <si>
    <t>ABC transporter permease</t>
  </si>
  <si>
    <t>WP_013035618.1</t>
  </si>
  <si>
    <t>HVO_1795</t>
  </si>
  <si>
    <t>HVO_RS13325</t>
  </si>
  <si>
    <t>WP_004041680.1</t>
  </si>
  <si>
    <t>HVO_1793</t>
  </si>
  <si>
    <t>HVO_RS20180</t>
  </si>
  <si>
    <t>PAS domain-containing sensor histidine kinase</t>
  </si>
  <si>
    <t>HVO_1991</t>
  </si>
  <si>
    <t>HVO_RS14260</t>
  </si>
  <si>
    <t>WP_004041872.1</t>
  </si>
  <si>
    <t>HVO_RS14405</t>
  </si>
  <si>
    <t>WP_049914791.1</t>
  </si>
  <si>
    <t>HVO_2019</t>
  </si>
  <si>
    <t>HVO_RS14400</t>
  </si>
  <si>
    <t>photosystem reaction center subunit H</t>
  </si>
  <si>
    <t>WP_004041903.1</t>
  </si>
  <si>
    <t>HVO_2038</t>
  </si>
  <si>
    <t>HVO_RS14505</t>
  </si>
  <si>
    <t>WP_004041925.1</t>
  </si>
  <si>
    <t>HVO_2064</t>
  </si>
  <si>
    <t>HVO_RS14620</t>
  </si>
  <si>
    <t>WP_004041949.1</t>
  </si>
  <si>
    <t>HVO_2065</t>
  </si>
  <si>
    <t>HVO_RS14625</t>
  </si>
  <si>
    <t>WP_004041950.1</t>
  </si>
  <si>
    <t>HVO_2066</t>
  </si>
  <si>
    <t>HVO_RS14630</t>
  </si>
  <si>
    <t>WP_004041951.1</t>
  </si>
  <si>
    <t>HVO_2094</t>
  </si>
  <si>
    <t>HVO_RS14770</t>
  </si>
  <si>
    <t>WP_004041978.1</t>
  </si>
  <si>
    <t>HVO_2095</t>
  </si>
  <si>
    <t>HVO_RS14775</t>
  </si>
  <si>
    <t>NADP-dependent oxidoreductase</t>
  </si>
  <si>
    <t>WP_004041979.1</t>
  </si>
  <si>
    <t>HVO_2394</t>
  </si>
  <si>
    <t>HVO_RS16230</t>
  </si>
  <si>
    <t>WP_004042283.1</t>
  </si>
  <si>
    <t>HVO_2395</t>
  </si>
  <si>
    <t>HVO_RS16235</t>
  </si>
  <si>
    <t>ATP:cob(I)alamin adenosyltransferase</t>
  </si>
  <si>
    <t>WP_004042284.1</t>
  </si>
  <si>
    <t>sesq.id</t>
  </si>
  <si>
    <t>pHV4</t>
  </si>
  <si>
    <t>pHV3</t>
  </si>
  <si>
    <t>chromosome</t>
  </si>
  <si>
    <t>gene.number</t>
  </si>
  <si>
    <t>chr</t>
  </si>
  <si>
    <t>common.name</t>
  </si>
  <si>
    <t>protein.accession</t>
  </si>
  <si>
    <t>Operon</t>
  </si>
  <si>
    <t>gene.start</t>
  </si>
  <si>
    <t>gene.end</t>
  </si>
  <si>
    <t>gene.length_nt</t>
  </si>
  <si>
    <t>gene.strand</t>
  </si>
  <si>
    <t>arCOG.category</t>
  </si>
  <si>
    <t>RNA.seq.log2foldchange</t>
  </si>
  <si>
    <t>RNAseq.padj</t>
  </si>
  <si>
    <t>motif_id</t>
  </si>
  <si>
    <t>motif.start</t>
  </si>
  <si>
    <t>motif.stop</t>
  </si>
  <si>
    <t>score</t>
  </si>
  <si>
    <t>p.value</t>
  </si>
  <si>
    <t>q.value</t>
  </si>
  <si>
    <t>matched_sequence</t>
  </si>
  <si>
    <t>HVO_RS00195</t>
  </si>
  <si>
    <t>HVO_B0041</t>
  </si>
  <si>
    <t>WP_004041113.1</t>
  </si>
  <si>
    <t>IucA/IucCfamilysiderophorebiosynthesisprotein</t>
  </si>
  <si>
    <t>NA</t>
  </si>
  <si>
    <t>HVO_RS00200</t>
  </si>
  <si>
    <t>HVO_B0042</t>
  </si>
  <si>
    <t>WP_004041112.1</t>
  </si>
  <si>
    <t>lysine6-monooxygenase</t>
  </si>
  <si>
    <t>HVO_RS00210</t>
  </si>
  <si>
    <t>HVO_B0044</t>
  </si>
  <si>
    <t>iucA</t>
  </si>
  <si>
    <t>WP_004041110.1</t>
  </si>
  <si>
    <t>HVO_RS00215</t>
  </si>
  <si>
    <t>HVO_B0045</t>
  </si>
  <si>
    <t>WP_004041109.1</t>
  </si>
  <si>
    <t>TTTAGGCHDRCCTAAAANAW</t>
  </si>
  <si>
    <t>TTTAGGCCGGCCTAAAACAT</t>
  </si>
  <si>
    <t>TTTAGGCCGGCCTAAAAGCA</t>
  </si>
  <si>
    <t>TTTAGGATAGCCTAAAATAT</t>
  </si>
  <si>
    <t>TTTAGGCTATCCTAAAAATA</t>
  </si>
  <si>
    <t>ironABCtransportersubstrate-bindingprotein</t>
  </si>
  <si>
    <t>TTTAGGGAGGCCTAAAAGAC</t>
  </si>
  <si>
    <t>TTTAGGCGAGCCTAACTACC</t>
  </si>
  <si>
    <t>TTTAGGCCTCCCTAAATGGT</t>
  </si>
  <si>
    <t>GTTAGGCTCGCCTAAATTCC</t>
  </si>
  <si>
    <t>HVO_B0049</t>
  </si>
  <si>
    <t>HVO_B0050</t>
  </si>
  <si>
    <t>ABCtransportersubstrate-bindingprotein</t>
  </si>
  <si>
    <t>TTTAGGCAGGCCAAAAATAT</t>
  </si>
  <si>
    <t>TTTAGGTGAGCCTAAACCAT</t>
  </si>
  <si>
    <t>TTTAGGCTCACCTAAATACG</t>
  </si>
  <si>
    <t>TTTTGGCCTGCCTAAAATTC</t>
  </si>
  <si>
    <t>TTTTAGGCAGGCCAAAAATA</t>
  </si>
  <si>
    <t>TTTAGGGCGACCTAATACAT</t>
  </si>
  <si>
    <t>ATTAGGTCGCCCTAAAAGCA</t>
  </si>
  <si>
    <t>TTTCGGCGTGCCTAAATCGG</t>
  </si>
  <si>
    <t>TTTAGGCACGCCGAAACTCC</t>
  </si>
  <si>
    <t>TTTGGGCAATCCTAAACGGA</t>
  </si>
  <si>
    <t>dpsA</t>
  </si>
  <si>
    <t>DNAstarvation/stationaryphaseprotectionprotein</t>
  </si>
  <si>
    <t>TTTCGTGTGGCCTAAAATCA</t>
  </si>
  <si>
    <t>TTTAGGCCACACGAAAAATT</t>
  </si>
  <si>
    <t>idr</t>
  </si>
  <si>
    <t>metal-dependenttranscriptionalregulator</t>
  </si>
  <si>
    <t>hypotheticalprotein</t>
  </si>
  <si>
    <t>TTTAGGCCAACCTAAAACAA</t>
  </si>
  <si>
    <t>TTTAGGTTGGCCTAAATGGT</t>
  </si>
  <si>
    <t>DoxXfamilyprotein</t>
  </si>
  <si>
    <t>TCTCGGTTCACCTTACATCT</t>
  </si>
  <si>
    <t>ZIPfamilymetaltransporter</t>
  </si>
  <si>
    <t>TTTAGGCAAGCCAAAAATAT</t>
  </si>
  <si>
    <t>TTTTGGCTTGCCTAAATATT</t>
  </si>
  <si>
    <t>TTTAGACGGGCCAAAAACTC</t>
  </si>
  <si>
    <t>TTTTGGCCCGTCTAAACTGT</t>
  </si>
  <si>
    <t>DUF5059domain-containingprotein</t>
  </si>
  <si>
    <t>ATTAGGCGTACCTAAAACCA</t>
  </si>
  <si>
    <t>TTTAGGTACGCCTAATAGTA</t>
  </si>
  <si>
    <t>TTTCGGCCTGCCTAAAAATC</t>
  </si>
  <si>
    <t>TTTAGGCAGGCCGAAAAATA</t>
  </si>
  <si>
    <t>HVO_RS11760</t>
  </si>
  <si>
    <t>HVO_1463</t>
  </si>
  <si>
    <t>WP_004043472.1</t>
  </si>
  <si>
    <t>TTTAGGCTAACCTAAATGTA</t>
  </si>
  <si>
    <t>TTTCGGCCGGCCTAAACCTT</t>
  </si>
  <si>
    <t>TTTAGGCCGGCCGAAAAATA</t>
  </si>
  <si>
    <t>TTTAGGTTAGCCTAAACCCC</t>
  </si>
  <si>
    <t>glycosyltransferasefamily2</t>
  </si>
  <si>
    <t>TTTTGGTAAACCTAAAAGTT</t>
  </si>
  <si>
    <t>TTTAGGTTTACCAAAACCGA</t>
  </si>
  <si>
    <t>TTTAGGCAACCCAAAAATAG</t>
  </si>
  <si>
    <t>TTTTGGGTTGCCTAAATCCA</t>
  </si>
  <si>
    <t>ATTTAGGCAACCCAAAAATA</t>
  </si>
  <si>
    <t>TTTGGGTTGCCTAAATCCAT</t>
  </si>
  <si>
    <t>TTTAGGCCTACCTAAACAAT</t>
  </si>
  <si>
    <t>TTTAGGTAGGCCTAAAACGT</t>
  </si>
  <si>
    <t>TTTAGGCCCACCTAAAATAG</t>
  </si>
  <si>
    <t>TTTAGGTGGGCCTAAAAAAC</t>
  </si>
  <si>
    <t>TTTAGGCTAGCCTAAAATCA</t>
  </si>
  <si>
    <t>TTTAGGCTAGCCTAAAACCA</t>
  </si>
  <si>
    <t>TTTTGGCTTGCCTAAAAATC</t>
  </si>
  <si>
    <t>TTTAGGCAAGCCAAAACACG</t>
  </si>
  <si>
    <t>TTTAGGCTTACCTAAATAAA</t>
  </si>
  <si>
    <t>TTTAGGCCGGCCTAATACTA</t>
  </si>
  <si>
    <t>ATTAGGCCGGCCTAAAAACC</t>
  </si>
  <si>
    <t>TTTAGGTAAGCCTAAAGTCT</t>
  </si>
  <si>
    <t>ATTAGGCCAGCCTAAAACAA</t>
  </si>
  <si>
    <t>TTTAGTCCGGCCTAAAACTG</t>
  </si>
  <si>
    <t>TTTAGGCTGGCCTAATTCGT</t>
  </si>
  <si>
    <t>TTTAGGCCGGACTAAATTTC</t>
  </si>
  <si>
    <t>ATP:cob(I)alaminadenosyltransferase</t>
  </si>
  <si>
    <t>HVO_RS16240</t>
  </si>
  <si>
    <t>HVO_2396</t>
  </si>
  <si>
    <t>WP_004042285.1</t>
  </si>
  <si>
    <t>glutaredoxin</t>
  </si>
  <si>
    <t>TTTAGACATATCAAAATTCA</t>
  </si>
  <si>
    <t>TTTTGATATGTCTAAAACGT</t>
  </si>
  <si>
    <t>HVO_RS03800</t>
  </si>
  <si>
    <t>HVO_RS03830</t>
  </si>
  <si>
    <t>HVO_RS03840</t>
  </si>
  <si>
    <t>HVO_RS03850</t>
  </si>
  <si>
    <t>HVO_RS03900</t>
  </si>
  <si>
    <t>HVO_RS03995</t>
  </si>
  <si>
    <t>HVO_RS04050</t>
  </si>
  <si>
    <t>HVO_RS04165</t>
  </si>
  <si>
    <t>HVO_RS04190</t>
  </si>
  <si>
    <t>HVO_RS04225</t>
  </si>
  <si>
    <t>HVO_RS04345</t>
  </si>
  <si>
    <t>HVO_RS04350</t>
  </si>
  <si>
    <t>HVO_RS04375</t>
  </si>
  <si>
    <t>HVO_RS04490</t>
  </si>
  <si>
    <t>HVO_RS04495</t>
  </si>
  <si>
    <t>HVO_RS04520</t>
  </si>
  <si>
    <t>HVO_RS04650</t>
  </si>
  <si>
    <t>HVO_RS04695</t>
  </si>
  <si>
    <t>HVO_RS01890</t>
  </si>
  <si>
    <t>HVO_RS00685</t>
  </si>
  <si>
    <t>HVO_RS00660</t>
  </si>
  <si>
    <t>HVO_RS00615</t>
  </si>
  <si>
    <t>HVO_RS00545</t>
  </si>
  <si>
    <t>HVO_RS00460</t>
  </si>
  <si>
    <t>HVO_RS00455</t>
  </si>
  <si>
    <t>HVO_RS00435</t>
  </si>
  <si>
    <t>HVO_RS00430</t>
  </si>
  <si>
    <t>HVO_RS00400</t>
  </si>
  <si>
    <t>HVO_RS00395</t>
  </si>
  <si>
    <t>HVO_RS00350</t>
  </si>
  <si>
    <t>HVO_RS00330</t>
  </si>
  <si>
    <t>HVO_RS00320</t>
  </si>
  <si>
    <t>HVO_RS00255</t>
  </si>
  <si>
    <t>HVO_RS00205</t>
  </si>
  <si>
    <t>HVO_RS00185</t>
  </si>
  <si>
    <t>HVO_RS00180</t>
  </si>
  <si>
    <t>HVO_RS00070</t>
  </si>
  <si>
    <t>HVO_RS00020</t>
  </si>
  <si>
    <t>HVO_RS00010</t>
  </si>
  <si>
    <t>HVO_RS01700</t>
  </si>
  <si>
    <t>HVO_RS01680</t>
  </si>
  <si>
    <t>HVO_RS01575</t>
  </si>
  <si>
    <t>HVO_RS01570</t>
  </si>
  <si>
    <t>HVO_RS01550</t>
  </si>
  <si>
    <t>HVO_RS01535</t>
  </si>
  <si>
    <t>HVO_RS01500</t>
  </si>
  <si>
    <t>HVO_RS01490</t>
  </si>
  <si>
    <t>HVO_RS01485</t>
  </si>
  <si>
    <t>HVO_RS01440</t>
  </si>
  <si>
    <t>HVO_RS01395</t>
  </si>
  <si>
    <t>HVO_RS01350</t>
  </si>
  <si>
    <t>HVO_RS01165</t>
  </si>
  <si>
    <t>HVO_RS01120</t>
  </si>
  <si>
    <t>HVO_RS01105</t>
  </si>
  <si>
    <t>HVO_RS00985</t>
  </si>
  <si>
    <t>HVO_RS00980</t>
  </si>
  <si>
    <t>HVO_RS00970</t>
  </si>
  <si>
    <t>HVO_RS00920</t>
  </si>
  <si>
    <t>HVO_RS00900</t>
  </si>
  <si>
    <t>HVO_RS00840</t>
  </si>
  <si>
    <t>HVO_RS00760</t>
  </si>
  <si>
    <t>HVO_RS00750</t>
  </si>
  <si>
    <t>HVO_RS00745</t>
  </si>
  <si>
    <t>HVO_RS18330</t>
  </si>
  <si>
    <t>HVO_RS20150</t>
  </si>
  <si>
    <t>HVO_RS12175</t>
  </si>
  <si>
    <t>HVO_RS12205</t>
  </si>
  <si>
    <t>HVO_RS12450</t>
  </si>
  <si>
    <t>HVO_RS12465</t>
  </si>
  <si>
    <t>HVO_RS12470</t>
  </si>
  <si>
    <t>HVO_RS12475</t>
  </si>
  <si>
    <t>HVO_RS12675</t>
  </si>
  <si>
    <t>HVO_RS12685</t>
  </si>
  <si>
    <t>HVO_RS12735</t>
  </si>
  <si>
    <t>HVO_RS12760</t>
  </si>
  <si>
    <t>HVO_RS12810</t>
  </si>
  <si>
    <t>HVO_RS12850</t>
  </si>
  <si>
    <t>HVO_RS12855</t>
  </si>
  <si>
    <t>HVO_RS12915</t>
  </si>
  <si>
    <t>HVO_RS12930</t>
  </si>
  <si>
    <t>HVO_RS12945</t>
  </si>
  <si>
    <t>HVO_RS12955</t>
  </si>
  <si>
    <t>HVO_RS12960</t>
  </si>
  <si>
    <t>HVO_RS12965</t>
  </si>
  <si>
    <t>HVO_RS12975</t>
  </si>
  <si>
    <t>HVO_RS13060</t>
  </si>
  <si>
    <t>HVO_RS13120</t>
  </si>
  <si>
    <t>HVO_RS13125</t>
  </si>
  <si>
    <t>HVO_RS13225</t>
  </si>
  <si>
    <t>HVO_RS13305</t>
  </si>
  <si>
    <t>HVO_RS13310</t>
  </si>
  <si>
    <t>HVO_RS13430</t>
  </si>
  <si>
    <t>HVO_RS13475</t>
  </si>
  <si>
    <t>HVO_RS13480</t>
  </si>
  <si>
    <t>HVO_RS20205</t>
  </si>
  <si>
    <t>HVO_RS13670</t>
  </si>
  <si>
    <t>HVO_RS13735</t>
  </si>
  <si>
    <t>HVO_RS13750</t>
  </si>
  <si>
    <t>HVO_RS13765</t>
  </si>
  <si>
    <t>HVO_RS13780</t>
  </si>
  <si>
    <t>HVO_RS13785</t>
  </si>
  <si>
    <t>HVO_RS13900</t>
  </si>
  <si>
    <t>HVO_RS13920</t>
  </si>
  <si>
    <t>HVO_RS13930</t>
  </si>
  <si>
    <t>HVO_RS14200</t>
  </si>
  <si>
    <t>HVO_RS14215</t>
  </si>
  <si>
    <t>HVO_RS14270</t>
  </si>
  <si>
    <t>HVO_RS14325</t>
  </si>
  <si>
    <t>HVO_RS14370</t>
  </si>
  <si>
    <t>HVO_RS14445</t>
  </si>
  <si>
    <t>HVO_RS14480</t>
  </si>
  <si>
    <t>HVO_RS14560</t>
  </si>
  <si>
    <t>HVO_RS20240</t>
  </si>
  <si>
    <t>HVO_RS14680</t>
  </si>
  <si>
    <t>HVO_RS14755</t>
  </si>
  <si>
    <t>HVO_RS14780</t>
  </si>
  <si>
    <t>HVO_RS14785</t>
  </si>
  <si>
    <t>HVO_RS14825</t>
  </si>
  <si>
    <t>HVO_RS14900</t>
  </si>
  <si>
    <t>HVO_RS14905</t>
  </si>
  <si>
    <t>HVO_RS14910</t>
  </si>
  <si>
    <t>HVO_RS14915</t>
  </si>
  <si>
    <t>HVO_RS14920</t>
  </si>
  <si>
    <t>HVO_RS14925</t>
  </si>
  <si>
    <t>HVO_RS14930</t>
  </si>
  <si>
    <t>HVO_RS15010</t>
  </si>
  <si>
    <t>HVO_RS15135</t>
  </si>
  <si>
    <t>HVO_RS15155</t>
  </si>
  <si>
    <t>HVO_RS15200</t>
  </si>
  <si>
    <t>HVO_RS15335</t>
  </si>
  <si>
    <t>HVO_RS15340</t>
  </si>
  <si>
    <t>HVO_RS15385</t>
  </si>
  <si>
    <t>HVO_RS15475</t>
  </si>
  <si>
    <t>HVO_RS15495</t>
  </si>
  <si>
    <t>HVO_RS15545</t>
  </si>
  <si>
    <t>HVO_RS15680</t>
  </si>
  <si>
    <t>HVO_RS15715</t>
  </si>
  <si>
    <t>HVO_RS15800</t>
  </si>
  <si>
    <t>HVO_RS15850</t>
  </si>
  <si>
    <t>HVO_RS15965</t>
  </si>
  <si>
    <t>HVO_RS16060</t>
  </si>
  <si>
    <t>HVO_RS16065</t>
  </si>
  <si>
    <t>HVO_RS16155</t>
  </si>
  <si>
    <t>HVO_RS16245</t>
  </si>
  <si>
    <t>HVO_RS16250</t>
  </si>
  <si>
    <t>HVO_RS16280</t>
  </si>
  <si>
    <t>HVO_RS16295</t>
  </si>
  <si>
    <t>HVO_RS16300</t>
  </si>
  <si>
    <t>HVO_RS16380</t>
  </si>
  <si>
    <t>HVO_RS16490</t>
  </si>
  <si>
    <t>HVO_RS16495</t>
  </si>
  <si>
    <t>HVO_RS16525</t>
  </si>
  <si>
    <t>HVO_RS16530</t>
  </si>
  <si>
    <t>HVO_RS16535</t>
  </si>
  <si>
    <t>HVO_RS16540</t>
  </si>
  <si>
    <t>HVO_RS16545</t>
  </si>
  <si>
    <t>HVO_RS16705</t>
  </si>
  <si>
    <t>HVO_RS16845</t>
  </si>
  <si>
    <t>HVO_RS16890</t>
  </si>
  <si>
    <t>HVO_RS16930</t>
  </si>
  <si>
    <t>HVO_RS16970</t>
  </si>
  <si>
    <t>HVO_RS16975</t>
  </si>
  <si>
    <t>HVO_RS16980</t>
  </si>
  <si>
    <t>HVO_RS16985</t>
  </si>
  <si>
    <t>HVO_RS17000</t>
  </si>
  <si>
    <t>HVO_RS17005</t>
  </si>
  <si>
    <t>HVO_RS17010</t>
  </si>
  <si>
    <t>HVO_RS17015</t>
  </si>
  <si>
    <t>HVO_RS17020</t>
  </si>
  <si>
    <t>HVO_RS17025</t>
  </si>
  <si>
    <t>HVO_RS17030</t>
  </si>
  <si>
    <t>HVO_RS17040</t>
  </si>
  <si>
    <t>HVO_RS17045</t>
  </si>
  <si>
    <t>HVO_RS17050</t>
  </si>
  <si>
    <t>HVO_RS17055</t>
  </si>
  <si>
    <t>HVO_RS17060</t>
  </si>
  <si>
    <t>HVO_RS17065</t>
  </si>
  <si>
    <t>HVO_RS17070</t>
  </si>
  <si>
    <t>HVO_RS17075</t>
  </si>
  <si>
    <t>HVO_RS17110</t>
  </si>
  <si>
    <t>HVO_RS17150</t>
  </si>
  <si>
    <t>HVO_RS17155</t>
  </si>
  <si>
    <t>HVO_RS17160</t>
  </si>
  <si>
    <t>HVO_RS17190</t>
  </si>
  <si>
    <t>HVO_RS17195</t>
  </si>
  <si>
    <t>HVO_RS17215</t>
  </si>
  <si>
    <t>HVO_RS17220</t>
  </si>
  <si>
    <t>HVO_RS17250</t>
  </si>
  <si>
    <t>HVO_RS17310</t>
  </si>
  <si>
    <t>HVO_RS17340</t>
  </si>
  <si>
    <t>HVO_RS17450</t>
  </si>
  <si>
    <t>HVO_RS17475</t>
  </si>
  <si>
    <t>HVO_RS17510</t>
  </si>
  <si>
    <t>HVO_RS17525</t>
  </si>
  <si>
    <t>HVO_RS17530</t>
  </si>
  <si>
    <t>HVO_RS17615</t>
  </si>
  <si>
    <t>HVO_RS17655</t>
  </si>
  <si>
    <t>HVO_RS17870</t>
  </si>
  <si>
    <t>HVO_RS17895</t>
  </si>
  <si>
    <t>HVO_RS17960</t>
  </si>
  <si>
    <t>HVO_RS18100</t>
  </si>
  <si>
    <t>HVO_RS18115</t>
  </si>
  <si>
    <t>HVO_RS18120</t>
  </si>
  <si>
    <t>HVO_RS18125</t>
  </si>
  <si>
    <t>HVO_RS18130</t>
  </si>
  <si>
    <t>HVO_RS18135</t>
  </si>
  <si>
    <t>HVO_RS18145</t>
  </si>
  <si>
    <t>DNA-directed RNA polymerase subunit D</t>
  </si>
  <si>
    <t>HVO_RS18150</t>
  </si>
  <si>
    <t>HVO_RS18155</t>
  </si>
  <si>
    <t>HVO_RS18170</t>
  </si>
  <si>
    <t>HVO_RS18245</t>
  </si>
  <si>
    <t>HVO_RS18250</t>
  </si>
  <si>
    <t>HVO_RS18275</t>
  </si>
  <si>
    <t>HVO_RS02470</t>
  </si>
  <si>
    <t>HVO_RS02495</t>
  </si>
  <si>
    <t>HVO_RS02590</t>
  </si>
  <si>
    <t>HVO_RS02600</t>
  </si>
  <si>
    <t>HVO_RS02675</t>
  </si>
  <si>
    <t>HVO_RS02680</t>
  </si>
  <si>
    <t>HVO_RS02745</t>
  </si>
  <si>
    <t>HVO_RS02775</t>
  </si>
  <si>
    <t>HVO_RS02800</t>
  </si>
  <si>
    <t>HVO_RS02805</t>
  </si>
  <si>
    <t>HVO_RS02970</t>
  </si>
  <si>
    <t>HVO_RS03010</t>
  </si>
  <si>
    <t>HVO_RS03055</t>
  </si>
  <si>
    <t>HVO_RS03090</t>
  </si>
  <si>
    <t>HVO_RS03150</t>
  </si>
  <si>
    <t>HVO_RS03345</t>
  </si>
  <si>
    <t>HVO_RS03405</t>
  </si>
  <si>
    <t>HVO_RS03610</t>
  </si>
  <si>
    <t>HVO_RS02365</t>
  </si>
  <si>
    <t>HVO_RS02260</t>
  </si>
  <si>
    <t>HVO_RS02210</t>
  </si>
  <si>
    <t>HVO_RS02200</t>
  </si>
  <si>
    <t>HVO_RS02195</t>
  </si>
  <si>
    <t>HVO_RS02175</t>
  </si>
  <si>
    <t>HVO_RS02115</t>
  </si>
  <si>
    <t>HVO_RS02085</t>
  </si>
  <si>
    <t>HVO_RS02040</t>
  </si>
  <si>
    <t>HVO_RS19740</t>
  </si>
  <si>
    <t>HVO_RS01995</t>
  </si>
  <si>
    <t>HVO_RS01940</t>
  </si>
  <si>
    <t>HVO_RS11980</t>
  </si>
  <si>
    <t>HVO_RS11975</t>
  </si>
  <si>
    <t>HVO_RS11970</t>
  </si>
  <si>
    <t>HVO_RS11965</t>
  </si>
  <si>
    <t>HVO_RS11960</t>
  </si>
  <si>
    <t>HVO_RS11955</t>
  </si>
  <si>
    <t>HVO_RS11950</t>
  </si>
  <si>
    <t>HVO_RS11855</t>
  </si>
  <si>
    <t>HVO_RS11850</t>
  </si>
  <si>
    <t>HVO_RS11795</t>
  </si>
  <si>
    <t>HVO_RS11745</t>
  </si>
  <si>
    <t>HVO_RS11445</t>
  </si>
  <si>
    <t>HVO_RS11440</t>
  </si>
  <si>
    <t>HVO_RS11250</t>
  </si>
  <si>
    <t>HVO_RS11240</t>
  </si>
  <si>
    <t>HVO_RS11170</t>
  </si>
  <si>
    <t>HVO_RS11120</t>
  </si>
  <si>
    <t>HVO_RS11055</t>
  </si>
  <si>
    <t>HVO_RS11045</t>
  </si>
  <si>
    <t>HVO_RS11010</t>
  </si>
  <si>
    <t>HVO_RS10920</t>
  </si>
  <si>
    <t>HVO_RS10845</t>
  </si>
  <si>
    <t>HVO_RS10810</t>
  </si>
  <si>
    <t>HVO_RS10770</t>
  </si>
  <si>
    <t>HVO_RS10695</t>
  </si>
  <si>
    <t>HVO_RS10665</t>
  </si>
  <si>
    <t>HVO_RS10625</t>
  </si>
  <si>
    <t>HVO_RS10595</t>
  </si>
  <si>
    <t>HVO_RS10370</t>
  </si>
  <si>
    <t>HVO_RS10295</t>
  </si>
  <si>
    <t>HVO_RS10170</t>
  </si>
  <si>
    <t>HVO_RS10060</t>
  </si>
  <si>
    <t>HVO_RS09990</t>
  </si>
  <si>
    <t>HVO_RS09985</t>
  </si>
  <si>
    <t>HVO_RS09820</t>
  </si>
  <si>
    <t>HVO_RS09815</t>
  </si>
  <si>
    <t>HVO_RS09725</t>
  </si>
  <si>
    <t>HVO_RS09660</t>
  </si>
  <si>
    <t>HVO_RS09630</t>
  </si>
  <si>
    <t>HVO_RS09585</t>
  </si>
  <si>
    <t>HVO_RS09440</t>
  </si>
  <si>
    <t>HVO_RS09355</t>
  </si>
  <si>
    <t>HVO_RS09265</t>
  </si>
  <si>
    <t>HVO_RS09240</t>
  </si>
  <si>
    <t>HVO_RS09235</t>
  </si>
  <si>
    <t>HVO_RS09150</t>
  </si>
  <si>
    <t>HVO_RS09000</t>
  </si>
  <si>
    <t>HVO_RS08970</t>
  </si>
  <si>
    <t>HVO_RS08965</t>
  </si>
  <si>
    <t>HVO_RS08880</t>
  </si>
  <si>
    <t>HVO_RS08870</t>
  </si>
  <si>
    <t>HVO_RS08835</t>
  </si>
  <si>
    <t>HVO_RS08815</t>
  </si>
  <si>
    <t>HVO_RS08805</t>
  </si>
  <si>
    <t>HVO_RS08760</t>
  </si>
  <si>
    <t>HVO_RS08755</t>
  </si>
  <si>
    <t>HVO_RS08585</t>
  </si>
  <si>
    <t>HVO_RS08530</t>
  </si>
  <si>
    <t>HVO_RS08515</t>
  </si>
  <si>
    <t>HVO_RS08510</t>
  </si>
  <si>
    <t>HVO_RS08485</t>
  </si>
  <si>
    <t>HVO_RS08480</t>
  </si>
  <si>
    <t>HVO_RS08475</t>
  </si>
  <si>
    <t>HVO_RS08440</t>
  </si>
  <si>
    <t>HVO_RS08420</t>
  </si>
  <si>
    <t>HVO_RS08405</t>
  </si>
  <si>
    <t>HVO_RS08400</t>
  </si>
  <si>
    <t>HVO_RS08365</t>
  </si>
  <si>
    <t>HVO_RS08295</t>
  </si>
  <si>
    <t>HVO_RS08275</t>
  </si>
  <si>
    <t>HVO_RS08230</t>
  </si>
  <si>
    <t>HVO_RS08205</t>
  </si>
  <si>
    <t>HVO_RS08135</t>
  </si>
  <si>
    <t>HVO_RS08110</t>
  </si>
  <si>
    <t>HVO_RS08105</t>
  </si>
  <si>
    <t>HVO_RS08075</t>
  </si>
  <si>
    <t>HVO_RS08045</t>
  </si>
  <si>
    <t>HVO_RS08040</t>
  </si>
  <si>
    <t>HVO_RS07870</t>
  </si>
  <si>
    <t>HVO_RS07745</t>
  </si>
  <si>
    <t>HVO_RS07670</t>
  </si>
  <si>
    <t>HVO_RS07580</t>
  </si>
  <si>
    <t>HVO_RS07570</t>
  </si>
  <si>
    <t>HVO_RS07555</t>
  </si>
  <si>
    <t>HVO_RS07550</t>
  </si>
  <si>
    <t>HVO_RS07530</t>
  </si>
  <si>
    <t>HVO_RS07410</t>
  </si>
  <si>
    <t>HVO_RS07355</t>
  </si>
  <si>
    <t>HVO_RS07345</t>
  </si>
  <si>
    <t>HVO_RS07275</t>
  </si>
  <si>
    <t>HVO_RS07270</t>
  </si>
  <si>
    <t>HVO_RS07200</t>
  </si>
  <si>
    <t>HVO_RS07060</t>
  </si>
  <si>
    <t>HVO_RS07050</t>
  </si>
  <si>
    <t>HVO_RS07045</t>
  </si>
  <si>
    <t>HVO_RS07035</t>
  </si>
  <si>
    <t>HVO_RS07030</t>
  </si>
  <si>
    <t>HVO_RS07025</t>
  </si>
  <si>
    <t>HVO_RS06980</t>
  </si>
  <si>
    <t>HVO_RS06880</t>
  </si>
  <si>
    <t>HVO_RS06875</t>
  </si>
  <si>
    <t>HVO_RS06845</t>
  </si>
  <si>
    <t>HVO_RS06825</t>
  </si>
  <si>
    <t>HVO_RS06725</t>
  </si>
  <si>
    <t>HVO_RS06690</t>
  </si>
  <si>
    <t>HVO_RS06635</t>
  </si>
  <si>
    <t>HVO_RS06555</t>
  </si>
  <si>
    <t>HVO_RS06550</t>
  </si>
  <si>
    <t>HVO_RS06535</t>
  </si>
  <si>
    <t>HVO_RS06525</t>
  </si>
  <si>
    <t>HVO_RS06405</t>
  </si>
  <si>
    <t>HVO_RS06395</t>
  </si>
  <si>
    <t>HVO_RS06390</t>
  </si>
  <si>
    <t>HVO_RS06235</t>
  </si>
  <si>
    <t>HVO_RS06230</t>
  </si>
  <si>
    <t>HVO_RS06225</t>
  </si>
  <si>
    <t>HVO_RS06220</t>
  </si>
  <si>
    <t>HVO_RS18400</t>
  </si>
  <si>
    <t>HVO_RS18450</t>
  </si>
  <si>
    <t>HVO_RS18470</t>
  </si>
  <si>
    <t>HVO_RS18545</t>
  </si>
  <si>
    <t>HVO_RS18550</t>
  </si>
  <si>
    <t>HVO_RS18555</t>
  </si>
  <si>
    <t>HVO_RS18565</t>
  </si>
  <si>
    <t>HVO_RS18570</t>
  </si>
  <si>
    <t>HVO_RS18615</t>
  </si>
  <si>
    <t>HVO_RS18700</t>
  </si>
  <si>
    <t>HVO_RS18930</t>
  </si>
  <si>
    <t>HVO_RS18945</t>
  </si>
  <si>
    <t>HVO_RS18955</t>
  </si>
  <si>
    <t>HVO_RS19010</t>
  </si>
  <si>
    <t>HVO_RS19025</t>
  </si>
  <si>
    <t>HVO_RS19030</t>
  </si>
  <si>
    <t>HVO_RS19105</t>
  </si>
  <si>
    <t>HVO_RS19135</t>
  </si>
  <si>
    <t>HVO_RS19255</t>
  </si>
  <si>
    <t>HVO_RS04710</t>
  </si>
  <si>
    <t>HVO_RS04765</t>
  </si>
  <si>
    <t>HVO_RS04855</t>
  </si>
  <si>
    <t>HVO_RS04865</t>
  </si>
  <si>
    <t>HVO_RS04870</t>
  </si>
  <si>
    <t>HVO_RS04955</t>
  </si>
  <si>
    <t>HVO_RS04975</t>
  </si>
  <si>
    <t>HVO_RS04995</t>
  </si>
  <si>
    <t>HVO_RS05015</t>
  </si>
  <si>
    <t>HVO_RS05045</t>
  </si>
  <si>
    <t>HVO_RS05050</t>
  </si>
  <si>
    <t>HVO_RS05115</t>
  </si>
  <si>
    <t>HVO_RS05135</t>
  </si>
  <si>
    <t>HVO_RS05200</t>
  </si>
  <si>
    <t>HVO_RS05205</t>
  </si>
  <si>
    <t>HVO_RS05250</t>
  </si>
  <si>
    <t>HVO_RS05265</t>
  </si>
  <si>
    <t>HVO_RS05270</t>
  </si>
  <si>
    <t>HVO_RS05345</t>
  </si>
  <si>
    <t>HVO_RS05355</t>
  </si>
  <si>
    <t>HVO_RS05450</t>
  </si>
  <si>
    <t>HVO_RS05455</t>
  </si>
  <si>
    <t>HVO_RS05460</t>
  </si>
  <si>
    <t>HVO_RS05465</t>
  </si>
  <si>
    <t>HVO_RS05470</t>
  </si>
  <si>
    <t>HVO_RS05500</t>
  </si>
  <si>
    <t>HVO_RS05505</t>
  </si>
  <si>
    <t>HVO_RS05590</t>
  </si>
  <si>
    <t>HVO_RS05595</t>
  </si>
  <si>
    <t>HVO_RS05610</t>
  </si>
  <si>
    <t>HVO_RS05615</t>
  </si>
  <si>
    <t>HVO_RS05655</t>
  </si>
  <si>
    <t>HVO_RS05725</t>
  </si>
  <si>
    <t>HVO_RS05810</t>
  </si>
  <si>
    <t>HVO_RS05905</t>
  </si>
  <si>
    <t>HVO_RS05955</t>
  </si>
  <si>
    <t>HVO_RS05965</t>
  </si>
  <si>
    <t>HVO_RS05990</t>
  </si>
  <si>
    <t>HVO_RS19510</t>
  </si>
  <si>
    <t>HVO_RS20405</t>
  </si>
  <si>
    <t>HVO_RS19575</t>
  </si>
  <si>
    <t>HVO_RS01860</t>
  </si>
  <si>
    <t>HVO_RS01855</t>
  </si>
  <si>
    <t>HVO_RS00125</t>
  </si>
  <si>
    <t>HVO_RS20175</t>
  </si>
  <si>
    <t>HVO_RS02465</t>
  </si>
  <si>
    <t>HVO_RS13535</t>
  </si>
  <si>
    <t>HVO_RS00775</t>
  </si>
  <si>
    <t>HVO_RS01115</t>
  </si>
  <si>
    <t>HVO_RS00910</t>
  </si>
  <si>
    <t>AAA family ATPase</t>
  </si>
  <si>
    <t>HVO_RS00495</t>
  </si>
  <si>
    <t>HVO_RS02975</t>
  </si>
  <si>
    <t>HVO_RS02755</t>
  </si>
  <si>
    <t>HVO_RS03500</t>
  </si>
  <si>
    <t>HVO_RS01935</t>
  </si>
  <si>
    <t>HVO_RS02265</t>
  </si>
  <si>
    <t>HVO_RS02945</t>
  </si>
  <si>
    <t>HVO_RS03480</t>
  </si>
  <si>
    <t>HVO_RS02605</t>
  </si>
  <si>
    <t>HVO_RS03540</t>
  </si>
  <si>
    <t>HVO_RS02980</t>
  </si>
  <si>
    <t>HVO_RS03145</t>
  </si>
  <si>
    <t>HVO_RS03545</t>
  </si>
  <si>
    <t>HVO_RS02995</t>
  </si>
  <si>
    <t>HVO_RS04230</t>
  </si>
  <si>
    <t>HVO_RS02735</t>
  </si>
  <si>
    <t>HVO_RS02500</t>
  </si>
  <si>
    <t>HVO_RS19800</t>
  </si>
  <si>
    <t>HVO_RS18385</t>
  </si>
  <si>
    <t>HVO_RS01910</t>
  </si>
  <si>
    <t>HVO_RS02290</t>
  </si>
  <si>
    <t>HVO_RS03155</t>
  </si>
  <si>
    <t>HVO_RS02165</t>
  </si>
  <si>
    <t>HVO_RS04370</t>
  </si>
  <si>
    <t>HVO_RS02780</t>
  </si>
  <si>
    <t>HVO_RS02455</t>
  </si>
  <si>
    <t>HVO_RS02245</t>
  </si>
  <si>
    <t>HVO_RS02310</t>
  </si>
  <si>
    <t>HVO_RS20140</t>
  </si>
  <si>
    <t>HVO_RS12225</t>
  </si>
  <si>
    <t>HVO_RS07750</t>
  </si>
  <si>
    <t>HVO_RS15140</t>
  </si>
  <si>
    <t>HVO_RS17035</t>
  </si>
  <si>
    <t>HVO_RS15075</t>
  </si>
  <si>
    <t>HVO_RS14865</t>
  </si>
  <si>
    <t>HVO_RS18040</t>
  </si>
  <si>
    <t>HVO_RS16955</t>
  </si>
  <si>
    <t>HVO_RS09770</t>
  </si>
  <si>
    <t>HVO_RS06565</t>
  </si>
  <si>
    <t>HVO_RS17635</t>
  </si>
  <si>
    <t>HVO_RS05915</t>
  </si>
  <si>
    <t>HVO_RS08945</t>
  </si>
  <si>
    <t>HVO_RS20265</t>
  </si>
  <si>
    <t>HVO_RS07700</t>
  </si>
  <si>
    <t>HVO_RS13640</t>
  </si>
  <si>
    <t>HVO_RS07535</t>
  </si>
  <si>
    <t>HVO_RS14535</t>
  </si>
  <si>
    <t>HVO_RS18255</t>
  </si>
  <si>
    <t>HVO_RS18640</t>
  </si>
  <si>
    <t>HVO_RS12040</t>
  </si>
  <si>
    <t>HVO_RS16040</t>
  </si>
  <si>
    <t>HVO_RS18230</t>
  </si>
  <si>
    <t>HVO_RS06850</t>
  </si>
  <si>
    <t>HVO_RS15590</t>
  </si>
  <si>
    <t>HVO_RS13405</t>
  </si>
  <si>
    <t>HVO_RS14660</t>
  </si>
  <si>
    <t>HVO_RS15535</t>
  </si>
  <si>
    <t>HVO_RS19565</t>
  </si>
  <si>
    <t>HVO_RS19410</t>
  </si>
  <si>
    <t>HVO_RS20370</t>
  </si>
  <si>
    <t>HVO_RS20330</t>
  </si>
  <si>
    <t>HVO_RS19570</t>
  </si>
  <si>
    <t>HVO_RS19330</t>
  </si>
  <si>
    <t>HVO_RS04610</t>
  </si>
  <si>
    <t>HVO_RS00100</t>
  </si>
  <si>
    <t>HVO_RS00065</t>
  </si>
  <si>
    <t>HVO_RS00145</t>
  </si>
  <si>
    <t>HVO_RS01545</t>
  </si>
  <si>
    <t>HVO_RS14330</t>
  </si>
  <si>
    <t>HVO_RS15345</t>
  </si>
  <si>
    <t>HVO_RS16255</t>
  </si>
  <si>
    <t>HVO_RS13515</t>
  </si>
  <si>
    <t>HVO_RS03495</t>
  </si>
  <si>
    <t>HVO_RS11730</t>
  </si>
  <si>
    <t>HVO_RS09095</t>
  </si>
  <si>
    <t>HVO_RS07360</t>
  </si>
  <si>
    <t>HVO_RS01905</t>
  </si>
  <si>
    <t>HVO_RS03845</t>
  </si>
  <si>
    <t>HVO_RS04295</t>
  </si>
  <si>
    <t>HVO_RS09335</t>
  </si>
  <si>
    <t>HVO_RS19345</t>
  </si>
  <si>
    <t>HVO_RS19940</t>
  </si>
  <si>
    <t>HVO_RS06600</t>
  </si>
  <si>
    <t>HVO_RS11985</t>
  </si>
  <si>
    <t>motif_alt_id</t>
  </si>
  <si>
    <t>sequence_name</t>
  </si>
  <si>
    <t>p-value</t>
  </si>
  <si>
    <t>q-value</t>
  </si>
  <si>
    <t>MEME-1</t>
  </si>
  <si>
    <t>ATGTGTGTAATCTAAAACCG</t>
  </si>
  <si>
    <t>CTGTGGGTGGCGTAAACGAA</t>
  </si>
  <si>
    <t>CGTATAGTAACCTAAAACAA</t>
  </si>
  <si>
    <t>TTTCGTCTCGTCTTATCTAA</t>
  </si>
  <si>
    <t>TTTAGGCTGGCCTAAATAAT</t>
  </si>
  <si>
    <t>TTTAGGCCAGCCTAAACATA</t>
  </si>
  <si>
    <t>HVO_RS00740</t>
  </si>
  <si>
    <t>CTTCCGCTGGCCTACTTCCA</t>
  </si>
  <si>
    <t>CTTAAGGGGGCCAGAACGAT</t>
  </si>
  <si>
    <t>ATTGGGGCAACTCAAAATCA</t>
  </si>
  <si>
    <t>TTGGGGCAACTCAAAATCAA</t>
  </si>
  <si>
    <t>ATTAGACATCTCAAATTCTA</t>
  </si>
  <si>
    <t>TTTAGGCAGGCCTAAATAAT</t>
  </si>
  <si>
    <t>TTTAGGCAACCCTAATAACG</t>
  </si>
  <si>
    <t>TTTAGGCCTGCCTAAAGACA</t>
  </si>
  <si>
    <t>ATTAGGGTTGCCTAAACTTC</t>
  </si>
  <si>
    <t>ATTTGGATTATCTACAATAT</t>
  </si>
  <si>
    <t>TGTCGAGTTATCTAAATTAT</t>
  </si>
  <si>
    <t>TTTAGACTCGCCCAACTTCG</t>
  </si>
  <si>
    <t>GTTGGGCGAGTCTAAATATT</t>
  </si>
  <si>
    <t>GTTCGGCCCACCAAAATATT</t>
  </si>
  <si>
    <t>ATTAGTCACGGAAAATAGTT</t>
  </si>
  <si>
    <t>CGTTGGCATACCTCAATATT</t>
  </si>
  <si>
    <t>TCCAGGCTGCCATAAATTAT</t>
  </si>
  <si>
    <t>TTTCGGCAAATCCAACATTT</t>
  </si>
  <si>
    <t>ATTGGTTATGCCAAAAGGTA</t>
  </si>
  <si>
    <t>AGTAGGTAACCCTCAAATTA</t>
  </si>
  <si>
    <t>TGTCGGTTGACCTCAACGAG</t>
  </si>
  <si>
    <t>TTTTGGCAGACAACAACCCA</t>
  </si>
  <si>
    <t>CTTAGGGAGGCGAAATAGAC</t>
  </si>
  <si>
    <t>ATTTCGCCTCCCTAAGAGCG</t>
  </si>
  <si>
    <t>AAACGGTACACCTAAACAAA</t>
  </si>
  <si>
    <t>ATTCGGGAGACATATAATTA</t>
  </si>
  <si>
    <t>CATTGGCATCCCTAATATCC</t>
  </si>
  <si>
    <t>TTTGGGCGGCGCAAAAACAA</t>
  </si>
  <si>
    <t>CTTTGGGCGGCGCAAAAACA</t>
  </si>
  <si>
    <t>ATAAGTTAGACCAATTACAT</t>
  </si>
  <si>
    <t>CTTCGGGCGGCGCAAAAACA</t>
  </si>
  <si>
    <t>GTTAGTCGTACCATATCTCA</t>
  </si>
  <si>
    <t>TTTTGGATTAGCTACAAGTA</t>
  </si>
  <si>
    <t>TATACGCACGCCTCATATCA</t>
  </si>
  <si>
    <t>TTTCGGGGACCGGAAACACA</t>
  </si>
  <si>
    <t>TTACGGTCGCCATAACAAAA</t>
  </si>
  <si>
    <t>ATTAGTAACGCCTGAAAACT</t>
  </si>
  <si>
    <t>ATTCGGCATGATTAACTTCT</t>
  </si>
  <si>
    <t>CGTAGGATTAACTAAATCTT</t>
  </si>
  <si>
    <t>TTTTGTCTCCTCCAATATAT</t>
  </si>
  <si>
    <t>TTTACGTCCACCTCAACACG</t>
  </si>
  <si>
    <t>TTGAGGTGGACGTAAATCGT</t>
  </si>
  <si>
    <t>ATTTGTCCGGCAAAATACCA</t>
  </si>
  <si>
    <t>TTTCGGCTAGTCGAACATTA</t>
  </si>
  <si>
    <t>GTTCGACTAGCCGAAAAATA</t>
  </si>
  <si>
    <t>TTTCGTCTCCCCAATATATA</t>
  </si>
  <si>
    <t>ATTGGGGAGACGAAACAACA</t>
  </si>
  <si>
    <t>HVO_RS03415</t>
  </si>
  <si>
    <t>TTTAGGAGGAACAAGAAAAT</t>
  </si>
  <si>
    <t>HVO_RS03485</t>
  </si>
  <si>
    <t>ATGAGGCAGACCAAGAGCTA</t>
  </si>
  <si>
    <t>TTTATTGCACCCTAACTCAC</t>
  </si>
  <si>
    <t>TTTAGTTTCTCCTAACACCG</t>
  </si>
  <si>
    <t>ATTCGGAAAGCCTAACAGAG</t>
  </si>
  <si>
    <t>TTTAGTCTAATCCCAATCAG</t>
  </si>
  <si>
    <t>TGTTGGACCACCTATATCAA</t>
  </si>
  <si>
    <t>HVO_RS04000</t>
  </si>
  <si>
    <t>TTTAGGTATGCCTAAATACT</t>
  </si>
  <si>
    <t>TTTAGGCATACCTAAAACGA</t>
  </si>
  <si>
    <t>TTTAGGCCAGCATAAAAAAA</t>
  </si>
  <si>
    <t>TTTATGCTGGCCTAAAAATA</t>
  </si>
  <si>
    <t>TTTAGGATTGCCCAAACGCA</t>
  </si>
  <si>
    <t>TTTAGGGCGGTTTAGAAACA</t>
  </si>
  <si>
    <t>TGTACGCTTGTCAAAAATAT</t>
  </si>
  <si>
    <t>TTTTGACAAGCGTACAATTA</t>
  </si>
  <si>
    <t>TTTAGTGGGACGTAATACCA</t>
  </si>
  <si>
    <t>ATTACGTCCCACTAAATTTG</t>
  </si>
  <si>
    <t>HVO_RS05330</t>
  </si>
  <si>
    <t>ATACGTGTGACCTACAAGTT</t>
  </si>
  <si>
    <t>TTTTGGCATACCAATAAACG</t>
  </si>
  <si>
    <t>TATTGGTATGCCAAAACGCA</t>
  </si>
  <si>
    <t>CTTCGGGGAACAAACAACAA</t>
  </si>
  <si>
    <t>ATTCGGAGCGCCCAATATAA</t>
  </si>
  <si>
    <t>HVO_RS05960</t>
  </si>
  <si>
    <t>ATGACGGAAGCCAAAACCAC</t>
  </si>
  <si>
    <t>CTTTAGCAATCCAAACATCT</t>
  </si>
  <si>
    <t>CTTAGGGGTCGCTAATCGCT</t>
  </si>
  <si>
    <t>TTTCCGGTTACCTCACATCT</t>
  </si>
  <si>
    <t>TTTACTCGAACCGAAGTAAA</t>
  </si>
  <si>
    <t>TTTAGGCCGGGGTACCACTA</t>
  </si>
  <si>
    <t>TTTCGGTAAATCAGACTGAA</t>
  </si>
  <si>
    <t>TTTTAGCCCGCCTGACCCTT</t>
  </si>
  <si>
    <t>AATCGGCGGCCCAAAATTAT</t>
  </si>
  <si>
    <t>TTTTGGGCCGCCGATTATCA</t>
  </si>
  <si>
    <t>CATTGGCATAACTAATCTAT</t>
  </si>
  <si>
    <t>ATTCGTCATACCGTACACAT</t>
  </si>
  <si>
    <t>TTTTGGCACGCCGACACACG</t>
  </si>
  <si>
    <t>TGTCGGTCGACCGAAAACAG</t>
  </si>
  <si>
    <t>HVO_RS08095</t>
  </si>
  <si>
    <t>TTGAGGTCGGCAAAACCATA</t>
  </si>
  <si>
    <t>TTAAGGGTTAGCTACAAGTG</t>
  </si>
  <si>
    <t>TTTAGGCCGACCGGGTTCTA</t>
  </si>
  <si>
    <t>TTTTGGACAGCCGAACAACG</t>
  </si>
  <si>
    <t>GTTCGGCTGTCCAAAACCCG</t>
  </si>
  <si>
    <t>TTTCGGGGAGCCTGAGTCCG</t>
  </si>
  <si>
    <t>ATTTTTGTTGTCTAATACTA</t>
  </si>
  <si>
    <t>TTTTGTAAAGCTTAACACTA</t>
  </si>
  <si>
    <t>ATTCGGGGAACGAAAACCAC</t>
  </si>
  <si>
    <t>TTTTAGTAACCCAAGCATAA</t>
  </si>
  <si>
    <t>TATAGTCTGAACAAAATCCT</t>
  </si>
  <si>
    <t>TTCCGGCGAACCGAACAGAT</t>
  </si>
  <si>
    <t>TTTCTTCCGACCGAACACCA</t>
  </si>
  <si>
    <t>ATTAGGCCAGCCTAATCTTA</t>
  </si>
  <si>
    <t>ATTAGGCTGGCCTAATTCCC</t>
  </si>
  <si>
    <t>TTTCGCGCGGCCGAACTCCA</t>
  </si>
  <si>
    <t>TTTCGGTCGACCGACACCAA</t>
  </si>
  <si>
    <t>ATTAGGGTCGCCTTACCGCC</t>
  </si>
  <si>
    <t>CGTCGGCGGACCGAAAACTC</t>
  </si>
  <si>
    <t>TTTCGGGGAGTCAAGACACA</t>
  </si>
  <si>
    <t>TTGTGCGTGACCAAAATCAG</t>
  </si>
  <si>
    <t>CGTCGGCAACCCTAAATGCG</t>
  </si>
  <si>
    <t>TATATTTCAACCTAAATTAA</t>
  </si>
  <si>
    <t>CTTCGGCGTCCCTCATCCAC</t>
  </si>
  <si>
    <t>TTTTGGGAAACCGATTCTCG</t>
  </si>
  <si>
    <t>TTTAGGGAGACCTAAATTCA</t>
  </si>
  <si>
    <t>TTTAGGTCTCCCTAAACCAT</t>
  </si>
  <si>
    <t>TTTAGGCGTCCCTAATACAA</t>
  </si>
  <si>
    <t>ATTAGGGACGCCTAAAACGT</t>
  </si>
  <si>
    <t>TTTAGGGACTCCTAAACCCA</t>
  </si>
  <si>
    <t>TTTAGGAGTCCCTAAAATCC</t>
  </si>
  <si>
    <t>ATTCAGCAAGCCTACGACAT</t>
  </si>
  <si>
    <t>ATTGGTGCAGCAAAATATAG</t>
  </si>
  <si>
    <t>ATTAGTCTCCGCAAAAAATA</t>
  </si>
  <si>
    <t>TTTTGCGGAGACTAATCCTT</t>
  </si>
  <si>
    <t>TTAACTCTTATCTAAATTCT</t>
  </si>
  <si>
    <t>GTTTGGGAAGCCAGACTGAA</t>
  </si>
  <si>
    <t>GTCTGGCTTCCCAAACAGAA</t>
  </si>
  <si>
    <t>HVO_RS13555</t>
  </si>
  <si>
    <t>TCAAGGCCGACCAAGATGAA</t>
  </si>
  <si>
    <t>GTTCGGCGAACCACAATGCA</t>
  </si>
  <si>
    <t>TTTCGGCATCCCGTACAACT</t>
  </si>
  <si>
    <t>CATCGGAAGGCCAAAACGAT</t>
  </si>
  <si>
    <t>ATTTCGGCGGCCAGAATCCT</t>
  </si>
  <si>
    <t>TTTAGGCTCACCTAACAGAT</t>
  </si>
  <si>
    <t>GTTAGGTGAGCCTAAATACG</t>
  </si>
  <si>
    <t>ATTTTGCTAAGCAAAACTTC</t>
  </si>
  <si>
    <t>HVO_RS14540</t>
  </si>
  <si>
    <t>TTCAGCCACACCTGAAATTC</t>
  </si>
  <si>
    <t>ATCTGGGATATTTAAAATAT</t>
  </si>
  <si>
    <t>HVO_RS14675</t>
  </si>
  <si>
    <t>TTCAGTGGTGACAAATCTAT</t>
  </si>
  <si>
    <t>HVO_RS14685</t>
  </si>
  <si>
    <t>TCTTGGCTCGCTAAATACCA</t>
  </si>
  <si>
    <t>HVO_RS15565</t>
  </si>
  <si>
    <t>CTGAGTGTTACCTAACAGGA</t>
  </si>
  <si>
    <t>CTTCGTTCCAGCTAAACGAG</t>
  </si>
  <si>
    <t>HVO_RS15700</t>
  </si>
  <si>
    <t>ATTCAGGATACCTAGACCCA</t>
  </si>
  <si>
    <t>HVO_RS15710</t>
  </si>
  <si>
    <t>TTTGGTCCGGTCTATAATCT</t>
  </si>
  <si>
    <t>CTTTGACAGACCTAACTTCA</t>
  </si>
  <si>
    <t>ATAAGTCCGGCGAAAAATTA</t>
  </si>
  <si>
    <t>CTTAGGCATACCTAAAACTG</t>
  </si>
  <si>
    <t>TTTAGGTATGCCTAAGAATC</t>
  </si>
  <si>
    <t>ATTCGTCCGACCCCAAACTC</t>
  </si>
  <si>
    <t>ATTCGGTCAAGCAATAATAC</t>
  </si>
  <si>
    <t>CGCAGGCAAACCGAAAACAG</t>
  </si>
  <si>
    <t>AATAGACTTACCTAATTGTC</t>
  </si>
  <si>
    <t>ATTTGCCATGTCTAAATAAT</t>
  </si>
  <si>
    <t>TTTAGACATGGCAAATTCAG</t>
  </si>
  <si>
    <t>CCGCGGCGCGCCTAAAAACA</t>
  </si>
  <si>
    <t>ATTCTGCAGGCCGAACACCG</t>
  </si>
  <si>
    <t>HVO_RS18320</t>
  </si>
  <si>
    <t>TGTAGTCCGGCCAATCATCT</t>
  </si>
  <si>
    <t>TTTTGTCCCGCCAAGTAGAT</t>
  </si>
  <si>
    <t>ATTTGTCTGGACATAATTCT</t>
  </si>
  <si>
    <t>TTAAGTGAAACCGAACAGTA</t>
  </si>
  <si>
    <t>ATGTGACTAACCAAACATAA</t>
  </si>
  <si>
    <t>HVO_RS18860</t>
  </si>
  <si>
    <t>TGTAGTCCGGCCAATCATAT</t>
  </si>
  <si>
    <t>GTTCGGGACGGCAAAATCAT</t>
  </si>
  <si>
    <t>CGTTGGCGTACCTACAACCG</t>
  </si>
  <si>
    <t>HVO_RS19170</t>
  </si>
  <si>
    <t>CTTTCGTCGACGAAAAAATA</t>
  </si>
  <si>
    <t>TTTCGTCATGCCACATTAAC</t>
  </si>
  <si>
    <t>HVO_RS19325</t>
  </si>
  <si>
    <t>CTTAGGCTGCCGTAATATAA</t>
  </si>
  <si>
    <t>ATTACGGCAGCCTAAGTAAT</t>
  </si>
  <si>
    <t>CTCAGGGATAACAAACATCT</t>
  </si>
  <si>
    <t>TTTCAGGAGACGAAAATTTG</t>
  </si>
  <si>
    <t>HVO_RS19400</t>
  </si>
  <si>
    <t>ATTAGGTAGAACAACCACCT</t>
  </si>
  <si>
    <t>HVO_RS19405</t>
  </si>
  <si>
    <t>AGTCGGCATACCAAAAATGT</t>
  </si>
  <si>
    <t>TTTCGGCAAGCCGGACCCAA</t>
  </si>
  <si>
    <t>GTCCGGCTTGCCGAAAATCT</t>
  </si>
  <si>
    <t>HVO_RS19675</t>
  </si>
  <si>
    <t>HVO_RS19760</t>
  </si>
  <si>
    <t>TTTTTGCTAATGTAATATTT</t>
  </si>
  <si>
    <t>ATTAAGGCTGCCTACAACCT</t>
  </si>
  <si>
    <t>HVO_RS19810</t>
  </si>
  <si>
    <t>HVO_RS19905</t>
  </si>
  <si>
    <t>HVO_RS19910</t>
  </si>
  <si>
    <t>ATTCGGTTAAACTAGTTAAT</t>
  </si>
  <si>
    <t>HVO_RS20075</t>
  </si>
  <si>
    <t>TATCAGCCTACCAAAACGCT</t>
  </si>
  <si>
    <t>CTGAGGTTGAACAAAAACTA</t>
  </si>
  <si>
    <t>ATTCACCCCACCAAATATAA</t>
  </si>
  <si>
    <t>Chromosome</t>
  </si>
  <si>
    <t>Newgenename</t>
  </si>
  <si>
    <t>Oldgenename</t>
  </si>
  <si>
    <t>Locus</t>
  </si>
  <si>
    <t>Genestart</t>
  </si>
  <si>
    <t>Genestop</t>
  </si>
  <si>
    <t>Function</t>
  </si>
  <si>
    <t>baseMean</t>
  </si>
  <si>
    <t>log2foldchange</t>
  </si>
  <si>
    <t>padj</t>
  </si>
  <si>
    <t>HVO_2882</t>
  </si>
  <si>
    <t>2718404</t>
  </si>
  <si>
    <t>2719126</t>
  </si>
  <si>
    <t>DUF4013 domain-containing protein</t>
  </si>
  <si>
    <t>4677.52670592143</t>
  </si>
  <si>
    <t>-2.76095503323237</t>
  </si>
  <si>
    <t>3.59698466052344e-119</t>
  </si>
  <si>
    <t>1837331</t>
  </si>
  <si>
    <t>1838560</t>
  </si>
  <si>
    <t>13346.6879116232</t>
  </si>
  <si>
    <t>2.0217235200962</t>
  </si>
  <si>
    <t>6.20342470515859e-100</t>
  </si>
  <si>
    <t>467702</t>
  </si>
  <si>
    <t>468232</t>
  </si>
  <si>
    <t>74327.0086234567</t>
  </si>
  <si>
    <t>-3.03358711955749</t>
  </si>
  <si>
    <t>9.43107657564165e-91</t>
  </si>
  <si>
    <t>1118978</t>
  </si>
  <si>
    <t>1121443</t>
  </si>
  <si>
    <t>123847.319353381</t>
  </si>
  <si>
    <t>1.99872513191588</t>
  </si>
  <si>
    <t>4.18658495921778e-86</t>
  </si>
  <si>
    <t>HVO_0072</t>
  </si>
  <si>
    <t>73059</t>
  </si>
  <si>
    <t>73280</t>
  </si>
  <si>
    <t>4230.94192491509</t>
  </si>
  <si>
    <t>-1.97111321671657</t>
  </si>
  <si>
    <t>2.38230706865439e-81</t>
  </si>
  <si>
    <t>53562</t>
  </si>
  <si>
    <t>54941</t>
  </si>
  <si>
    <t>20018.5596899877</t>
  </si>
  <si>
    <t>2.93546350830205</t>
  </si>
  <si>
    <t>4.61557156120901e-81</t>
  </si>
  <si>
    <t>468630</t>
  </si>
  <si>
    <t>469064</t>
  </si>
  <si>
    <t>MULTISPECIES: metal-dependent transcriptional regulator</t>
  </si>
  <si>
    <t>3455.17264145734</t>
  </si>
  <si>
    <t>3.50982826589945</t>
  </si>
  <si>
    <t>3.91034349925099e-74</t>
  </si>
  <si>
    <t>52000</t>
  </si>
  <si>
    <t>53565</t>
  </si>
  <si>
    <t>aspartate aminotransferase family protein</t>
  </si>
  <si>
    <t>18271.3196546474</t>
  </si>
  <si>
    <t>3.01271198338159</t>
  </si>
  <si>
    <t>3.23307054348934e-67</t>
  </si>
  <si>
    <t>HVO_RS20800</t>
  </si>
  <si>
    <t>92100</t>
  </si>
  <si>
    <t>92270</t>
  </si>
  <si>
    <t>623.276473621253</t>
  </si>
  <si>
    <t>-2.82817390331158</t>
  </si>
  <si>
    <t>6.62535881281776e-63</t>
  </si>
  <si>
    <t>HVO_1828</t>
  </si>
  <si>
    <t>1687825</t>
  </si>
  <si>
    <t>1688127</t>
  </si>
  <si>
    <t>MULTISPECIES: rubrerythrin-like domain-containing protein</t>
  </si>
  <si>
    <t>674.747711271198</t>
  </si>
  <si>
    <t>-2.09938226723046</t>
  </si>
  <si>
    <t>1.5690619668868e-61</t>
  </si>
  <si>
    <t>HVO_0481</t>
  </si>
  <si>
    <t>gap</t>
  </si>
  <si>
    <t>429927</t>
  </si>
  <si>
    <t>430979</t>
  </si>
  <si>
    <t>MULTISPECIES: type I glyceraldehyde-3-phosphate dehydrogenase</t>
  </si>
  <si>
    <t>100815.647786546</t>
  </si>
  <si>
    <t>-2.08150192754177</t>
  </si>
  <si>
    <t>6.42080901502782e-61</t>
  </si>
  <si>
    <t>1914245</t>
  </si>
  <si>
    <t>1915219</t>
  </si>
  <si>
    <t>8634.57926844554</t>
  </si>
  <si>
    <t>1.8595187787303</t>
  </si>
  <si>
    <t>7.98805330633572e-61</t>
  </si>
  <si>
    <t>HVO_2456</t>
  </si>
  <si>
    <t>trpD</t>
  </si>
  <si>
    <t>2326980</t>
  </si>
  <si>
    <t>2327975</t>
  </si>
  <si>
    <t>anthranilate phosphoribosyltransferase</t>
  </si>
  <si>
    <t>589.750352125163</t>
  </si>
  <si>
    <t>3.17222358360886</t>
  </si>
  <si>
    <t>4.93944236911226e-59</t>
  </si>
  <si>
    <t>1883147</t>
  </si>
  <si>
    <t>1884325</t>
  </si>
  <si>
    <t>11376.8501184462</t>
  </si>
  <si>
    <t>2.05620228806616</t>
  </si>
  <si>
    <t>4.45874271637725e-54</t>
  </si>
  <si>
    <t>HVO_RS10055</t>
  </si>
  <si>
    <t>HVO_1114</t>
  </si>
  <si>
    <t>1018346</t>
  </si>
  <si>
    <t>1019044</t>
  </si>
  <si>
    <t>RNA ligase partner protein</t>
  </si>
  <si>
    <t>867.001515092201</t>
  </si>
  <si>
    <t>-1.82558529027675</t>
  </si>
  <si>
    <t>2.90490680260283e-49</t>
  </si>
  <si>
    <t>HVO_2091</t>
  </si>
  <si>
    <t>1954168</t>
  </si>
  <si>
    <t>1955493</t>
  </si>
  <si>
    <t>MULTISPECIES: aspartate aminotransferase family protein</t>
  </si>
  <si>
    <t>351.195304753448</t>
  </si>
  <si>
    <t>3.33261085098366</t>
  </si>
  <si>
    <t>4.81279205909397e-49</t>
  </si>
  <si>
    <t>HVO_2454</t>
  </si>
  <si>
    <t>trpE</t>
  </si>
  <si>
    <t>2324742</t>
  </si>
  <si>
    <t>2326316</t>
  </si>
  <si>
    <t>anthranilate synthase component I</t>
  </si>
  <si>
    <t>812.807472228737</t>
  </si>
  <si>
    <t>3.1714290079663</t>
  </si>
  <si>
    <t>1.01968505416575e-48</t>
  </si>
  <si>
    <t>1335454</t>
  </si>
  <si>
    <t>1336671</t>
  </si>
  <si>
    <t>4850.47186920617</t>
  </si>
  <si>
    <t>1.70738803961742</t>
  </si>
  <si>
    <t>2.72161343614634e-47</t>
  </si>
  <si>
    <t>1334502</t>
  </si>
  <si>
    <t>1335452</t>
  </si>
  <si>
    <t>3299.92702716567</t>
  </si>
  <si>
    <t>1.79523490859831</t>
  </si>
  <si>
    <t>2.94719209891964e-44</t>
  </si>
  <si>
    <t>HVO_2963</t>
  </si>
  <si>
    <t>2799423</t>
  </si>
  <si>
    <t>2799839</t>
  </si>
  <si>
    <t>DUF2178 domain-containing protein</t>
  </si>
  <si>
    <t>655.240188226417</t>
  </si>
  <si>
    <t>-1.75711362609643</t>
  </si>
  <si>
    <t>1.99135147307804e-43</t>
  </si>
  <si>
    <t>HVO_0487</t>
  </si>
  <si>
    <t>434848</t>
  </si>
  <si>
    <t>435303</t>
  </si>
  <si>
    <t>MULTISPECIES: pyridoxamine 5\\'-phosphate oxidase family protein</t>
  </si>
  <si>
    <t>659.419315462147</t>
  </si>
  <si>
    <t>-1.92865578151412</t>
  </si>
  <si>
    <t>2.20851088822539e-41</t>
  </si>
  <si>
    <t>HVO_0183</t>
  </si>
  <si>
    <t>164618</t>
  </si>
  <si>
    <t>165337</t>
  </si>
  <si>
    <t>MULTISPECIES: queuosine precursor transporter</t>
  </si>
  <si>
    <t>364.399531485322</t>
  </si>
  <si>
    <t>-2.34665218752265</t>
  </si>
  <si>
    <t>9.5723248732782e-41</t>
  </si>
  <si>
    <t>167680</t>
  </si>
  <si>
    <t>168720</t>
  </si>
  <si>
    <t>2012.21957918946</t>
  </si>
  <si>
    <t>1.96814417483451</t>
  </si>
  <si>
    <t>2.23815717824519e-40</t>
  </si>
  <si>
    <t>HVO_2448</t>
  </si>
  <si>
    <t>2316814</t>
  </si>
  <si>
    <t>2317797</t>
  </si>
  <si>
    <t>MULTISPECIES: aldo/keto reductase</t>
  </si>
  <si>
    <t>10450.0767862645</t>
  </si>
  <si>
    <t>-2.63496347909322</t>
  </si>
  <si>
    <t>1.01002914354698e-36</t>
  </si>
  <si>
    <t>1632381</t>
  </si>
  <si>
    <t>1633343</t>
  </si>
  <si>
    <t>14621.2500931852</t>
  </si>
  <si>
    <t>1.13252634138389</t>
  </si>
  <si>
    <t>1.08494380652469e-36</t>
  </si>
  <si>
    <t>HVO_1027</t>
  </si>
  <si>
    <t>tatA</t>
  </si>
  <si>
    <t>936539</t>
  </si>
  <si>
    <t>936811</t>
  </si>
  <si>
    <t>twin-arginine translocase TatA/TatE family subunit</t>
  </si>
  <si>
    <t>1089.64205019734</t>
  </si>
  <si>
    <t>-1.66802033846443</t>
  </si>
  <si>
    <t>1.38828609629958e-35</t>
  </si>
  <si>
    <t>HVO_0032</t>
  </si>
  <si>
    <t>31121</t>
  </si>
  <si>
    <t>32206</t>
  </si>
  <si>
    <t>sulfite exporter TauE/SafE family protein</t>
  </si>
  <si>
    <t>384.550318907196</t>
  </si>
  <si>
    <t>2.03286868179685</t>
  </si>
  <si>
    <t>4.48642263111589e-35</t>
  </si>
  <si>
    <t>469061</t>
  </si>
  <si>
    <t>469873</t>
  </si>
  <si>
    <t>20536.4997026119</t>
  </si>
  <si>
    <t>1.4247729591734</t>
  </si>
  <si>
    <t>6.56421181594865e-35</t>
  </si>
  <si>
    <t>HVO_2678</t>
  </si>
  <si>
    <t>2527253</t>
  </si>
  <si>
    <t>2527597</t>
  </si>
  <si>
    <t>MULTISPECIES: hypothetical protein</t>
  </si>
  <si>
    <t>5844.01516019177</t>
  </si>
  <si>
    <t>-1.204188024275</t>
  </si>
  <si>
    <t>1.92962699913031e-34</t>
  </si>
  <si>
    <t>HVO_2798</t>
  </si>
  <si>
    <t>2628921</t>
  </si>
  <si>
    <t>2630234</t>
  </si>
  <si>
    <t>2582.10090207398</t>
  </si>
  <si>
    <t>-1.47116238824503</t>
  </si>
  <si>
    <t>1.94779615102951e-33</t>
  </si>
  <si>
    <t>HVO_A0451</t>
  </si>
  <si>
    <t>458433</t>
  </si>
  <si>
    <t>460358</t>
  </si>
  <si>
    <t>SLC13 family permease</t>
  </si>
  <si>
    <t>1360.68079314966</t>
  </si>
  <si>
    <t>-1.56259904475687</t>
  </si>
  <si>
    <t>2.94448190132675e-33</t>
  </si>
  <si>
    <t>HVO_B0288</t>
  </si>
  <si>
    <t>337368</t>
  </si>
  <si>
    <t>337565</t>
  </si>
  <si>
    <t>550.661071542072</t>
  </si>
  <si>
    <t>-1.756712125366</t>
  </si>
  <si>
    <t>6.13378160021823e-33</t>
  </si>
  <si>
    <t>HVO_2455</t>
  </si>
  <si>
    <t>2326313</t>
  </si>
  <si>
    <t>2326978</t>
  </si>
  <si>
    <t>MULTISPECIES: phosphoribosylanthranilate isomerase</t>
  </si>
  <si>
    <t>347.887093566851</t>
  </si>
  <si>
    <t>3.16383961288875</t>
  </si>
  <si>
    <t>3.40305913245442e-32</t>
  </si>
  <si>
    <t>HVO_1164</t>
  </si>
  <si>
    <t>1062761</t>
  </si>
  <si>
    <t>1063573</t>
  </si>
  <si>
    <t>MULTISPECIES: HD domain-containing protein</t>
  </si>
  <si>
    <t>2917.9368148939</t>
  </si>
  <si>
    <t>1.26578670583749</t>
  </si>
  <si>
    <t>3.35940485596503e-31</t>
  </si>
  <si>
    <t>HVO_1319</t>
  </si>
  <si>
    <t>1203115</t>
  </si>
  <si>
    <t>1203540</t>
  </si>
  <si>
    <t>MULTISPECIES: OsmC family protein</t>
  </si>
  <si>
    <t>197.262310817231</t>
  </si>
  <si>
    <t>-2.18143278221907</t>
  </si>
  <si>
    <t>6.30517434071932e-31</t>
  </si>
  <si>
    <t>1958400</t>
  </si>
  <si>
    <t>1959647</t>
  </si>
  <si>
    <t>5777.39940381841</t>
  </si>
  <si>
    <t>1.6125468340768</t>
  </si>
  <si>
    <t>6.37922445381873e-31</t>
  </si>
  <si>
    <t>HVO_1563</t>
  </si>
  <si>
    <t>1431219</t>
  </si>
  <si>
    <t>1431596</t>
  </si>
  <si>
    <t>4850.13939727036</t>
  </si>
  <si>
    <t>-1.20759855233605</t>
  </si>
  <si>
    <t>7.23375262012779e-31</t>
  </si>
  <si>
    <t>HVO_1980</t>
  </si>
  <si>
    <t>1826450</t>
  </si>
  <si>
    <t>1827427</t>
  </si>
  <si>
    <t>EamA family transporter</t>
  </si>
  <si>
    <t>606.288149221881</t>
  </si>
  <si>
    <t>1.91359208912364</t>
  </si>
  <si>
    <t>1.86710379836225e-30</t>
  </si>
  <si>
    <t>HVO_2453</t>
  </si>
  <si>
    <t>2324131</t>
  </si>
  <si>
    <t>2324745</t>
  </si>
  <si>
    <t>MULTISPECIES: aminodeoxychorismate/anthranilate synthase component II</t>
  </si>
  <si>
    <t>369.363722414187</t>
  </si>
  <si>
    <t>2.9031566594796</t>
  </si>
  <si>
    <t>9.48253378663426e-30</t>
  </si>
  <si>
    <t>HVO_0730</t>
  </si>
  <si>
    <t>653354</t>
  </si>
  <si>
    <t>653713</t>
  </si>
  <si>
    <t>MULTISPECIES: helix-turn-helix transcriptional regulator</t>
  </si>
  <si>
    <t>23372.859686214</t>
  </si>
  <si>
    <t>-1.5926455920132</t>
  </si>
  <si>
    <t>1.60954587315852e-29</t>
  </si>
  <si>
    <t>1565815</t>
  </si>
  <si>
    <t>1566972</t>
  </si>
  <si>
    <t>2164.3173693075</t>
  </si>
  <si>
    <t>1.57460490263614</t>
  </si>
  <si>
    <t>2.26172729934134e-29</t>
  </si>
  <si>
    <t>HVO_2782</t>
  </si>
  <si>
    <t>2618847</t>
  </si>
  <si>
    <t>2619239</t>
  </si>
  <si>
    <t>MULTISPECIES: 30S ribosomal protein S11</t>
  </si>
  <si>
    <t>2391.77657387372</t>
  </si>
  <si>
    <t>1.37761118130928</t>
  </si>
  <si>
    <t>4.3154124588584e-29</t>
  </si>
  <si>
    <t>HVO_1100</t>
  </si>
  <si>
    <t>dapB</t>
  </si>
  <si>
    <t>1004914</t>
  </si>
  <si>
    <t>1005675</t>
  </si>
  <si>
    <t>4-hydroxy-tetrahydrodipicolinate reductase</t>
  </si>
  <si>
    <t>1350.17987048558</t>
  </si>
  <si>
    <t>-1.46541538561922</t>
  </si>
  <si>
    <t>7.14532470443518e-28</t>
  </si>
  <si>
    <t>HVO_2945</t>
  </si>
  <si>
    <t>2775763</t>
  </si>
  <si>
    <t>2778375</t>
  </si>
  <si>
    <t>valine--tRNA ligase</t>
  </si>
  <si>
    <t>4302.00582771458</t>
  </si>
  <si>
    <t>1.08798640986032</t>
  </si>
  <si>
    <t>1.35620956095618e-27</t>
  </si>
  <si>
    <t>HVO_2772</t>
  </si>
  <si>
    <t>2612931</t>
  </si>
  <si>
    <t>2614091</t>
  </si>
  <si>
    <t>MBL fold metallo-hydrolase</t>
  </si>
  <si>
    <t>738.883235811004</t>
  </si>
  <si>
    <t>-1.7254748261828</t>
  </si>
  <si>
    <t>1.44337242653948e-27</t>
  </si>
  <si>
    <t>HVO_2126</t>
  </si>
  <si>
    <t>1990314</t>
  </si>
  <si>
    <t>1992065</t>
  </si>
  <si>
    <t>573.030382167993</t>
  </si>
  <si>
    <t>1.72350155779563</t>
  </si>
  <si>
    <t>1.64280346248198e-27</t>
  </si>
  <si>
    <t>HVO_2425</t>
  </si>
  <si>
    <t>2293643</t>
  </si>
  <si>
    <t>2294293</t>
  </si>
  <si>
    <t>GNAT family N-acetyltransferase</t>
  </si>
  <si>
    <t>25420.5711868042</t>
  </si>
  <si>
    <t>1.1975518656573</t>
  </si>
  <si>
    <t>2.29398910683379e-27</t>
  </si>
  <si>
    <t>HVO_1510</t>
  </si>
  <si>
    <t>1377383</t>
  </si>
  <si>
    <t>1378522</t>
  </si>
  <si>
    <t>MULTISPECIES: 2-isopropylmalate synthase</t>
  </si>
  <si>
    <t>44344.7070661131</t>
  </si>
  <si>
    <t>2.46666628682377</t>
  </si>
  <si>
    <t>2.34217886427481e-27</t>
  </si>
  <si>
    <t>458053</t>
  </si>
  <si>
    <t>458292</t>
  </si>
  <si>
    <t>2015.76312166344</t>
  </si>
  <si>
    <t>-1.93982727415555</t>
  </si>
  <si>
    <t>2.63095084349304e-27</t>
  </si>
  <si>
    <t>HVO_RS01920</t>
  </si>
  <si>
    <t>HVO_A0012</t>
  </si>
  <si>
    <t>12870</t>
  </si>
  <si>
    <t>13319</t>
  </si>
  <si>
    <t>14169.7926355057</t>
  </si>
  <si>
    <t>-1.64132886021667</t>
  </si>
  <si>
    <t>5.83458278693534e-27</t>
  </si>
  <si>
    <t>HVO_2864</t>
  </si>
  <si>
    <t>2702244</t>
  </si>
  <si>
    <t>2702813</t>
  </si>
  <si>
    <t>MULTISPECIES: VIT1/CCC1 transporter family protein</t>
  </si>
  <si>
    <t>1456.85691372951</t>
  </si>
  <si>
    <t>-1.44893261503307</t>
  </si>
  <si>
    <t>HVO_A0205</t>
  </si>
  <si>
    <t>cas6</t>
  </si>
  <si>
    <t>207954</t>
  </si>
  <si>
    <t>208772</t>
  </si>
  <si>
    <t>CRISPR-associated endoribonuclease Cas6</t>
  </si>
  <si>
    <t>9024.23596483563</t>
  </si>
  <si>
    <t>-1.12353632245392</t>
  </si>
  <si>
    <t>1.24311081598073e-26</t>
  </si>
  <si>
    <t>HVO_1695</t>
  </si>
  <si>
    <t>1553037</t>
  </si>
  <si>
    <t>1553684</t>
  </si>
  <si>
    <t>829.776647001074</t>
  </si>
  <si>
    <t>-1.82134664943261</t>
  </si>
  <si>
    <t>5.37510062433924e-26</t>
  </si>
  <si>
    <t>HVO_0035</t>
  </si>
  <si>
    <t>33689</t>
  </si>
  <si>
    <t>34879</t>
  </si>
  <si>
    <t>SPFH/Band 7/PHB domain protein</t>
  </si>
  <si>
    <t>10038.4162145376</t>
  </si>
  <si>
    <t>-1.09567882001238</t>
  </si>
  <si>
    <t>8.94424347089172e-26</t>
  </si>
  <si>
    <t>HVO_0210</t>
  </si>
  <si>
    <t>191384</t>
  </si>
  <si>
    <t>191674</t>
  </si>
  <si>
    <t>777.423308622372</t>
  </si>
  <si>
    <t>-1.32059697607314</t>
  </si>
  <si>
    <t>1.74225901552284e-25</t>
  </si>
  <si>
    <t>HVO_1894</t>
  </si>
  <si>
    <t>1745062</t>
  </si>
  <si>
    <t>1745340</t>
  </si>
  <si>
    <t>9360.52192812211</t>
  </si>
  <si>
    <t>-1.44901419257352</t>
  </si>
  <si>
    <t>1.81116565759009e-25</t>
  </si>
  <si>
    <t>HVO_2781</t>
  </si>
  <si>
    <t>2618061</t>
  </si>
  <si>
    <t>2618840</t>
  </si>
  <si>
    <t>7461.53454024709</t>
  </si>
  <si>
    <t>1.18350783155524</t>
  </si>
  <si>
    <t>2.50653339191934e-25</t>
  </si>
  <si>
    <t>HVO_0917</t>
  </si>
  <si>
    <t>833209</t>
  </si>
  <si>
    <t>833736</t>
  </si>
  <si>
    <t>898.099011809852</t>
  </si>
  <si>
    <t>-1.38063748986221</t>
  </si>
  <si>
    <t>7.0003250274307e-25</t>
  </si>
  <si>
    <t>HVO_0034</t>
  </si>
  <si>
    <t>32744</t>
  </si>
  <si>
    <t>33238</t>
  </si>
  <si>
    <t>MULTISPECIES: acyl-CoA thioesterase</t>
  </si>
  <si>
    <t>1224.57423412735</t>
  </si>
  <si>
    <t>-1.15854367353036</t>
  </si>
  <si>
    <t>1.39580815487258e-24</t>
  </si>
  <si>
    <t>HVO_0480</t>
  </si>
  <si>
    <t>428646</t>
  </si>
  <si>
    <t>429851</t>
  </si>
  <si>
    <t>phosphoglycerate kinase</t>
  </si>
  <si>
    <t>7832.90294291463</t>
  </si>
  <si>
    <t>-1.11720584680718</t>
  </si>
  <si>
    <t>3.38968203920181e-23</t>
  </si>
  <si>
    <t>HVO_2570</t>
  </si>
  <si>
    <t>2422082</t>
  </si>
  <si>
    <t>2422366</t>
  </si>
  <si>
    <t>719.03201999991</t>
  </si>
  <si>
    <t>-1.34785755929448</t>
  </si>
  <si>
    <t>4.58133464157952e-23</t>
  </si>
  <si>
    <t>HVO_B0277</t>
  </si>
  <si>
    <t>329580</t>
  </si>
  <si>
    <t>330368</t>
  </si>
  <si>
    <t>DUF1724 domain-containing protein</t>
  </si>
  <si>
    <t>1213.82160661545</t>
  </si>
  <si>
    <t>-1.52091554027894</t>
  </si>
  <si>
    <t>8.0214646979775e-23</t>
  </si>
  <si>
    <t>55399</t>
  </si>
  <si>
    <t>56601</t>
  </si>
  <si>
    <t>21945.7146759684</t>
  </si>
  <si>
    <t>1.03655126905882</t>
  </si>
  <si>
    <t>8.23924909128686e-23</t>
  </si>
  <si>
    <t>HVO_A0559</t>
  </si>
  <si>
    <t>hutH</t>
  </si>
  <si>
    <t>562540</t>
  </si>
  <si>
    <t>564126</t>
  </si>
  <si>
    <t>histidine ammonia-lyase</t>
  </si>
  <si>
    <t>1665.77925988612</t>
  </si>
  <si>
    <t>1.13807804057244</t>
  </si>
  <si>
    <t>1.63875509695994e-22</t>
  </si>
  <si>
    <t>NC_013968.1</t>
  </si>
  <si>
    <t>HVO_C0029</t>
  </si>
  <si>
    <t>19887</t>
  </si>
  <si>
    <t>20411</t>
  </si>
  <si>
    <t>231.657959152122</t>
  </si>
  <si>
    <t>2.34303511533553</t>
  </si>
  <si>
    <t>2.56842989788592e-22</t>
  </si>
  <si>
    <t>HVO_A0463</t>
  </si>
  <si>
    <t>469311</t>
  </si>
  <si>
    <t>469961</t>
  </si>
  <si>
    <t>ribonuclease HI family protein</t>
  </si>
  <si>
    <t>5470.0991467043</t>
  </si>
  <si>
    <t>-1.66080314205989</t>
  </si>
  <si>
    <t>5.92518676534319e-22</t>
  </si>
  <si>
    <t>HVO_0250</t>
  </si>
  <si>
    <t>225232</t>
  </si>
  <si>
    <t>226548</t>
  </si>
  <si>
    <t>HlyC/CorC family transporter</t>
  </si>
  <si>
    <t>1225.67856045093</t>
  </si>
  <si>
    <t>1.13724713948984</t>
  </si>
  <si>
    <t>8.04112468945205e-22</t>
  </si>
  <si>
    <t>HVO_1718</t>
  </si>
  <si>
    <t>1588181</t>
  </si>
  <si>
    <t>1588657</t>
  </si>
  <si>
    <t>MULTISPECIES: 6-pyruvoyl tetrahydropterin synthase family protein</t>
  </si>
  <si>
    <t>2287.89977634765</t>
  </si>
  <si>
    <t>-5.20893278552387</t>
  </si>
  <si>
    <t>2.08147321164883e-21</t>
  </si>
  <si>
    <t>HVO_2863</t>
  </si>
  <si>
    <t>2701945</t>
  </si>
  <si>
    <t>MULTISPECIES: DUF211 domain-containing protein</t>
  </si>
  <si>
    <t>279.904770910311</t>
  </si>
  <si>
    <t>-1.73268914267012</t>
  </si>
  <si>
    <t>2.12430841458632e-21</t>
  </si>
  <si>
    <t>HVO_B0197</t>
  </si>
  <si>
    <t>226697</t>
  </si>
  <si>
    <t>227809</t>
  </si>
  <si>
    <t>MULTISPECIES: iron ABC transporter permease</t>
  </si>
  <si>
    <t>12059.8714253499</t>
  </si>
  <si>
    <t>1.43573156989886</t>
  </si>
  <si>
    <t>2.28051086942191e-21</t>
  </si>
  <si>
    <t>HVO_2013</t>
  </si>
  <si>
    <t>1858707</t>
  </si>
  <si>
    <t>1859870</t>
  </si>
  <si>
    <t>18412.6852421282</t>
  </si>
  <si>
    <t>-1.01007981536827</t>
  </si>
  <si>
    <t>2.61628035580801e-21</t>
  </si>
  <si>
    <t>HVO_2128</t>
  </si>
  <si>
    <t>1993640</t>
  </si>
  <si>
    <t>1994896</t>
  </si>
  <si>
    <t>M20 family metallo-hydrolase</t>
  </si>
  <si>
    <t>168.836888952224</t>
  </si>
  <si>
    <t>2.72344996524399</t>
  </si>
  <si>
    <t>2.64370254762598e-21</t>
  </si>
  <si>
    <t>HVO_0810</t>
  </si>
  <si>
    <t>729754</t>
  </si>
  <si>
    <t>730320</t>
  </si>
  <si>
    <t>MULTISPECIES: VTT domain-containing protein</t>
  </si>
  <si>
    <t>7099.31614208204</t>
  </si>
  <si>
    <t>-1.58903696111526</t>
  </si>
  <si>
    <t>4.79045534557122e-21</t>
  </si>
  <si>
    <t>HVO_A0635</t>
  </si>
  <si>
    <t>632812</t>
  </si>
  <si>
    <t>633927</t>
  </si>
  <si>
    <t>aminotransferase class V-fold PLP-dependent enzyme</t>
  </si>
  <si>
    <t>957.659356409358</t>
  </si>
  <si>
    <t>1.23326433188912</t>
  </si>
  <si>
    <t>5.71382602279593e-21</t>
  </si>
  <si>
    <t>HVO_0196</t>
  </si>
  <si>
    <t>176934</t>
  </si>
  <si>
    <t>177101</t>
  </si>
  <si>
    <t>MULTISPECIES: DUF1931 family protein</t>
  </si>
  <si>
    <t>16390.3058391376</t>
  </si>
  <si>
    <t>-1.05792298821968</t>
  </si>
  <si>
    <t>5.83742145802059e-21</t>
  </si>
  <si>
    <t>HVO_2158</t>
  </si>
  <si>
    <t>2021222</t>
  </si>
  <si>
    <t>2023477</t>
  </si>
  <si>
    <t>NADP-dependent malic enzyme</t>
  </si>
  <si>
    <t>1013.95342270857</t>
  </si>
  <si>
    <t>1.82492549626524</t>
  </si>
  <si>
    <t>9.63792673627047e-21</t>
  </si>
  <si>
    <t>HVO_1717</t>
  </si>
  <si>
    <t>1587408</t>
  </si>
  <si>
    <t>MULTISPECIES: 7-carboxy-7-deazaguanine synthase QueE</t>
  </si>
  <si>
    <t>3164.79726548537</t>
  </si>
  <si>
    <t>-5.589368804734</t>
  </si>
  <si>
    <t>1.42542904422579e-20</t>
  </si>
  <si>
    <t>HVO_1920</t>
  </si>
  <si>
    <t>1768729</t>
  </si>
  <si>
    <t>1770297</t>
  </si>
  <si>
    <t>DASS family sodium-coupled anion symporter</t>
  </si>
  <si>
    <t>1976.13454695215</t>
  </si>
  <si>
    <t>1.44625991912824</t>
  </si>
  <si>
    <t>2.06606416732994e-20</t>
  </si>
  <si>
    <t>HVO_2173</t>
  </si>
  <si>
    <t>2044974</t>
  </si>
  <si>
    <t>2045978</t>
  </si>
  <si>
    <t>DUF1616 domain-containing protein</t>
  </si>
  <si>
    <t>699.513772759926</t>
  </si>
  <si>
    <t>1.30132109370045</t>
  </si>
  <si>
    <t>3.34648521416872e-20</t>
  </si>
  <si>
    <t>HVO_2534</t>
  </si>
  <si>
    <t>2400548</t>
  </si>
  <si>
    <t>2400949</t>
  </si>
  <si>
    <t>universal stress protein</t>
  </si>
  <si>
    <t>1072.13955068912</t>
  </si>
  <si>
    <t>-1.08768305538892</t>
  </si>
  <si>
    <t>3.36881646566295e-20</t>
  </si>
  <si>
    <t>HVO_A0617</t>
  </si>
  <si>
    <t>614751</t>
  </si>
  <si>
    <t>615668</t>
  </si>
  <si>
    <t>DMT family transporter</t>
  </si>
  <si>
    <t>367.605678292846</t>
  </si>
  <si>
    <t>1.50056016629593</t>
  </si>
  <si>
    <t>3.87345531406956e-20</t>
  </si>
  <si>
    <t>HVO_0119</t>
  </si>
  <si>
    <t>pfdA</t>
  </si>
  <si>
    <t>112264</t>
  </si>
  <si>
    <t>112734</t>
  </si>
  <si>
    <t>MULTISPECIES: prefoldin subunit alpha</t>
  </si>
  <si>
    <t>4656.56750437466</t>
  </si>
  <si>
    <t>-1.03856312036176</t>
  </si>
  <si>
    <t>5.45240589950479e-20</t>
  </si>
  <si>
    <t>HVO_0066</t>
  </si>
  <si>
    <t>67810</t>
  </si>
  <si>
    <t>69072</t>
  </si>
  <si>
    <t>PQQ-like beta-propeller repeat protein</t>
  </si>
  <si>
    <t>5706.63014414145</t>
  </si>
  <si>
    <t>-1.78355457740109</t>
  </si>
  <si>
    <t>5.79036895900908e-20</t>
  </si>
  <si>
    <t>HVO_2962</t>
  </si>
  <si>
    <t>2799214</t>
  </si>
  <si>
    <t>2799426</t>
  </si>
  <si>
    <t>400.491216876201</t>
  </si>
  <si>
    <t>-1.64164101314638</t>
  </si>
  <si>
    <t>6.18266452405265e-20</t>
  </si>
  <si>
    <t>HVO_1101</t>
  </si>
  <si>
    <t>1005672</t>
  </si>
  <si>
    <t>1006589</t>
  </si>
  <si>
    <t>4-hydroxy-tetrahydrodipicolinate synthase</t>
  </si>
  <si>
    <t>2721.01377724974</t>
  </si>
  <si>
    <t>-1.39332309098933</t>
  </si>
  <si>
    <t>7.46296595986396e-20</t>
  </si>
  <si>
    <t>HVO_1716</t>
  </si>
  <si>
    <t>queC</t>
  </si>
  <si>
    <t>1586571</t>
  </si>
  <si>
    <t>1587305</t>
  </si>
  <si>
    <t>7-cyano-7-deazaguanine synthase QueC</t>
  </si>
  <si>
    <t>1534.25985372319</t>
  </si>
  <si>
    <t>-5.32967698890744</t>
  </si>
  <si>
    <t>7.51504031368348e-20</t>
  </si>
  <si>
    <t>HVO_0599</t>
  </si>
  <si>
    <t>530034</t>
  </si>
  <si>
    <t>530474</t>
  </si>
  <si>
    <t>ester cyclase</t>
  </si>
  <si>
    <t>758.137246880539</t>
  </si>
  <si>
    <t>-1.42016635624951</t>
  </si>
  <si>
    <t>9.47359452234323e-20</t>
  </si>
  <si>
    <t>HVO_RS16860</t>
  </si>
  <si>
    <t>0</t>
  </si>
  <si>
    <t>10077.5865974508</t>
  </si>
  <si>
    <t>-1.65983557654205</t>
  </si>
  <si>
    <t>1.02134873780961e-19</t>
  </si>
  <si>
    <t>HVO_0227</t>
  </si>
  <si>
    <t>205994</t>
  </si>
  <si>
    <t>206515</t>
  </si>
  <si>
    <t>1047.35008668261</t>
  </si>
  <si>
    <t>-1.13812321501282</t>
  </si>
  <si>
    <t>1.8587113252287e-19</t>
  </si>
  <si>
    <t>HVO_1057</t>
  </si>
  <si>
    <t>964613</t>
  </si>
  <si>
    <t>966217</t>
  </si>
  <si>
    <t>MULTISPECIES: TrkH family potassium uptake protein</t>
  </si>
  <si>
    <t>688.276874313718</t>
  </si>
  <si>
    <t>1.48938649769645</t>
  </si>
  <si>
    <t>2.68280696958694e-19</t>
  </si>
  <si>
    <t>HVO_2563</t>
  </si>
  <si>
    <t>2417682</t>
  </si>
  <si>
    <t>2418428</t>
  </si>
  <si>
    <t>50S ribosomal protein L4</t>
  </si>
  <si>
    <t>3973.83557263815</t>
  </si>
  <si>
    <t>1.37658786785153</t>
  </si>
  <si>
    <t>3.3673493847599e-19</t>
  </si>
  <si>
    <t>1482327</t>
  </si>
  <si>
    <t>1483013</t>
  </si>
  <si>
    <t>MULTISPECIES: glycosyltransferase family 2 protein</t>
  </si>
  <si>
    <t>1012.21146677216</t>
  </si>
  <si>
    <t>1.2068272499829</t>
  </si>
  <si>
    <t>4.54116492409296e-19</t>
  </si>
  <si>
    <t>HVO_B0016</t>
  </si>
  <si>
    <t>16592</t>
  </si>
  <si>
    <t>16822</t>
  </si>
  <si>
    <t>AbrB/MazE/SpoVT family DNA-binding domain-containing protein</t>
  </si>
  <si>
    <t>4746.3535571292</t>
  </si>
  <si>
    <t>-1.54799108846606</t>
  </si>
  <si>
    <t>5.40881544671016e-19</t>
  </si>
  <si>
    <t>HVO_2783</t>
  </si>
  <si>
    <t>2619236</t>
  </si>
  <si>
    <t>2619763</t>
  </si>
  <si>
    <t>MULTISPECIES: 30S ribosomal protein S4</t>
  </si>
  <si>
    <t>3716.06809290177</t>
  </si>
  <si>
    <t>1.14484440296059</t>
  </si>
  <si>
    <t>7.19738784704365e-19</t>
  </si>
  <si>
    <t>2265188</t>
  </si>
  <si>
    <t>2265427</t>
  </si>
  <si>
    <t>glutathione S-transferase N-terminal domain-containing protein</t>
  </si>
  <si>
    <t>836.103735062326</t>
  </si>
  <si>
    <t>-1.18378079885817</t>
  </si>
  <si>
    <t>8.09687374660692e-19</t>
  </si>
  <si>
    <t>HVO_0452</t>
  </si>
  <si>
    <t>leuS</t>
  </si>
  <si>
    <t>400730</t>
  </si>
  <si>
    <t>403606</t>
  </si>
  <si>
    <t>leucine--tRNA ligase</t>
  </si>
  <si>
    <t>6570.7898564787</t>
  </si>
  <si>
    <t>1.62983447511447</t>
  </si>
  <si>
    <t>9.14312230897368e-19</t>
  </si>
  <si>
    <t>HVO_2779</t>
  </si>
  <si>
    <t>2617455</t>
  </si>
  <si>
    <t>2617805</t>
  </si>
  <si>
    <t>MULTISPECIES: 50S ribosomal protein L18e</t>
  </si>
  <si>
    <t>831.699342195299</t>
  </si>
  <si>
    <t>1.29619312022747</t>
  </si>
  <si>
    <t>1.41388025890789e-18</t>
  </si>
  <si>
    <t>HVO_A0180</t>
  </si>
  <si>
    <t>183065</t>
  </si>
  <si>
    <t>184846</t>
  </si>
  <si>
    <t>1620.45366296749</t>
  </si>
  <si>
    <t>1.62243126786036</t>
  </si>
  <si>
    <t>1.70259148568256e-18</t>
  </si>
  <si>
    <t>457632</t>
  </si>
  <si>
    <t>457904</t>
  </si>
  <si>
    <t>144.871091642262</t>
  </si>
  <si>
    <t>-2.2631515153292</t>
  </si>
  <si>
    <t>HVO_RS20920</t>
  </si>
  <si>
    <t>1159535</t>
  </si>
  <si>
    <t>1159675</t>
  </si>
  <si>
    <t>5549.65959711423</t>
  </si>
  <si>
    <t>-1.14972987771418</t>
  </si>
  <si>
    <t>1.89690469859203e-18</t>
  </si>
  <si>
    <t>HVO_0857</t>
  </si>
  <si>
    <t>770134</t>
  </si>
  <si>
    <t>770319</t>
  </si>
  <si>
    <t>990.455631102741</t>
  </si>
  <si>
    <t>-1.64437355304831</t>
  </si>
  <si>
    <t>2.57830388258095e-18</t>
  </si>
  <si>
    <t>HVO_1882</t>
  </si>
  <si>
    <t>1736369</t>
  </si>
  <si>
    <t>1737445</t>
  </si>
  <si>
    <t>pectinesterase</t>
  </si>
  <si>
    <t>412.266949434162</t>
  </si>
  <si>
    <t>-1.28141564808166</t>
  </si>
  <si>
    <t>3.73063093036688e-18</t>
  </si>
  <si>
    <t>HVO_1924</t>
  </si>
  <si>
    <t>1772932</t>
  </si>
  <si>
    <t>1773294</t>
  </si>
  <si>
    <t>DUF5518 domain-containing protein</t>
  </si>
  <si>
    <t>1119.73440807961</t>
  </si>
  <si>
    <t>-1.66746855310002</t>
  </si>
  <si>
    <t>3.78440702190666e-18</t>
  </si>
  <si>
    <t>HVO_B0039</t>
  </si>
  <si>
    <t>43203</t>
  </si>
  <si>
    <t>44651</t>
  </si>
  <si>
    <t>2,5-dioxovalerate dehydrogenase</t>
  </si>
  <si>
    <t>423.936511305515</t>
  </si>
  <si>
    <t>-1.27609605807335</t>
  </si>
  <si>
    <t>3.94053625456724e-18</t>
  </si>
  <si>
    <t>HVO_2211</t>
  </si>
  <si>
    <t>2077064</t>
  </si>
  <si>
    <t>2077747</t>
  </si>
  <si>
    <t>TrkA family potassium uptake protein</t>
  </si>
  <si>
    <t>476.073222531507</t>
  </si>
  <si>
    <t>-1.35174882288056</t>
  </si>
  <si>
    <t>4.87234897720634e-18</t>
  </si>
  <si>
    <t>HVO_2182</t>
  </si>
  <si>
    <t>2051881</t>
  </si>
  <si>
    <t>2052600</t>
  </si>
  <si>
    <t>1195.0214255548</t>
  </si>
  <si>
    <t>-1.21401178466557</t>
  </si>
  <si>
    <t>6.33447884804289e-18</t>
  </si>
  <si>
    <t>HVO_RS18140</t>
  </si>
  <si>
    <t>781.717851705802</t>
  </si>
  <si>
    <t>1.32347462806432</t>
  </si>
  <si>
    <t>HVO_2539</t>
  </si>
  <si>
    <t>2404657</t>
  </si>
  <si>
    <t>2405013</t>
  </si>
  <si>
    <t>1118.09561448723</t>
  </si>
  <si>
    <t>-1.21539177728153</t>
  </si>
  <si>
    <t>7.36598109586589e-18</t>
  </si>
  <si>
    <t>HVO_2316</t>
  </si>
  <si>
    <t>2182993</t>
  </si>
  <si>
    <t>2184354</t>
  </si>
  <si>
    <t>serpin family protein</t>
  </si>
  <si>
    <t>12852.400841237</t>
  </si>
  <si>
    <t>-1.22698092880708</t>
  </si>
  <si>
    <t>1.000466571495e-17</t>
  </si>
  <si>
    <t>HVO_A0596</t>
  </si>
  <si>
    <t>600914</t>
  </si>
  <si>
    <t>601564</t>
  </si>
  <si>
    <t>848.896496297086</t>
  </si>
  <si>
    <t>-1.29395893964298</t>
  </si>
  <si>
    <t>1.08398299461267e-17</t>
  </si>
  <si>
    <t>HVO_0154</t>
  </si>
  <si>
    <t>142507</t>
  </si>
  <si>
    <t>142956</t>
  </si>
  <si>
    <t>21922.1468446339</t>
  </si>
  <si>
    <t>-1.12956623139442</t>
  </si>
  <si>
    <t>1.15999357646425e-17</t>
  </si>
  <si>
    <t>HVO_2579</t>
  </si>
  <si>
    <t>nadC</t>
  </si>
  <si>
    <t>2430345</t>
  </si>
  <si>
    <t>2431151</t>
  </si>
  <si>
    <t>carboxylating nicotinate-nucleotide diphosphorylase</t>
  </si>
  <si>
    <t>12845.4778098311</t>
  </si>
  <si>
    <t>1.53342143847931</t>
  </si>
  <si>
    <t>1.20529552810098e-17</t>
  </si>
  <si>
    <t>HVO_2398</t>
  </si>
  <si>
    <t>2266719</t>
  </si>
  <si>
    <t>2267588</t>
  </si>
  <si>
    <t>MULTISPECIES: metal ABC transporter ATP-binding protein</t>
  </si>
  <si>
    <t>858.8649237162</t>
  </si>
  <si>
    <t>-1.49160669026126</t>
  </si>
  <si>
    <t>2.26116036767814e-17</t>
  </si>
  <si>
    <t>HVO_A0369</t>
  </si>
  <si>
    <t>379843</t>
  </si>
  <si>
    <t>380139</t>
  </si>
  <si>
    <t>CopG family transcriptional regulator</t>
  </si>
  <si>
    <t>565.235274900101</t>
  </si>
  <si>
    <t>-1.57564612710249</t>
  </si>
  <si>
    <t>2.47574269812054e-17</t>
  </si>
  <si>
    <t>HVO_2562</t>
  </si>
  <si>
    <t>2417434</t>
  </si>
  <si>
    <t>2417685</t>
  </si>
  <si>
    <t>MULTISPECIES: 50S ribosomal protein L23</t>
  </si>
  <si>
    <t>893.356122641513</t>
  </si>
  <si>
    <t>1.73573955208279</t>
  </si>
  <si>
    <t>2.63162645427622e-17</t>
  </si>
  <si>
    <t>HVO_2397</t>
  </si>
  <si>
    <t>2265616</t>
  </si>
  <si>
    <t>2266722</t>
  </si>
  <si>
    <t>metal ABC transporter substrate-binding protein</t>
  </si>
  <si>
    <t>1384.87352014621</t>
  </si>
  <si>
    <t>-1.64644489503144</t>
  </si>
  <si>
    <t>3.20749467387184e-17</t>
  </si>
  <si>
    <t>HVO_2844</t>
  </si>
  <si>
    <t>2680139</t>
  </si>
  <si>
    <t>2680570</t>
  </si>
  <si>
    <t>disulfide bond formation protein B</t>
  </si>
  <si>
    <t>179.262169312327</t>
  </si>
  <si>
    <t>1.89152704297208</t>
  </si>
  <si>
    <t>3.61460662305102e-17</t>
  </si>
  <si>
    <t>HVO_2561</t>
  </si>
  <si>
    <t>2416706</t>
  </si>
  <si>
    <t>2417431</t>
  </si>
  <si>
    <t>MULTISPECIES: 50S ribosomal protein L2</t>
  </si>
  <si>
    <t>2060.25162210476</t>
  </si>
  <si>
    <t>1.75833442359126</t>
  </si>
  <si>
    <t>3.9746227046991e-17</t>
  </si>
  <si>
    <t>HVO_0380</t>
  </si>
  <si>
    <t>339578</t>
  </si>
  <si>
    <t>339793</t>
  </si>
  <si>
    <t>629.587320044003</t>
  </si>
  <si>
    <t>-1.74779526852157</t>
  </si>
  <si>
    <t>5.44088045095359e-17</t>
  </si>
  <si>
    <t>HVO_1708</t>
  </si>
  <si>
    <t>1571031</t>
  </si>
  <si>
    <t>1573376</t>
  </si>
  <si>
    <t>glycosyltransferase family 39 protein</t>
  </si>
  <si>
    <t>1343.87005515333</t>
  </si>
  <si>
    <t>1.41560073496536</t>
  </si>
  <si>
    <t>HVO_RS21030</t>
  </si>
  <si>
    <t>1963002</t>
  </si>
  <si>
    <t>1963151</t>
  </si>
  <si>
    <t>237.755459160576</t>
  </si>
  <si>
    <t>-1.59569093518733</t>
  </si>
  <si>
    <t>5.78632863356662e-17</t>
  </si>
  <si>
    <t>HVO_A0560</t>
  </si>
  <si>
    <t>564119</t>
  </si>
  <si>
    <t>565357</t>
  </si>
  <si>
    <t>imidazolonepropionase</t>
  </si>
  <si>
    <t>2465.77161827671</t>
  </si>
  <si>
    <t>1.0068302168637</t>
  </si>
  <si>
    <t>6.08424816694446e-17</t>
  </si>
  <si>
    <t>HVO_2399</t>
  </si>
  <si>
    <t>2267585</t>
  </si>
  <si>
    <t>2268583</t>
  </si>
  <si>
    <t>MULTISPECIES: metal ABC transporter permease</t>
  </si>
  <si>
    <t>605.076889504319</t>
  </si>
  <si>
    <t>-1.67715378471804</t>
  </si>
  <si>
    <t>6.38780223995737e-17</t>
  </si>
  <si>
    <t>HVO_0118</t>
  </si>
  <si>
    <t>112088</t>
  </si>
  <si>
    <t>MULTISPECIES: 50S ribosomal protein L18a</t>
  </si>
  <si>
    <t>733.118465035236</t>
  </si>
  <si>
    <t>-1.39841340818574</t>
  </si>
  <si>
    <t>7.8013558595064e-17</t>
  </si>
  <si>
    <t>HVO_2983</t>
  </si>
  <si>
    <t>2815279</t>
  </si>
  <si>
    <t>2815911</t>
  </si>
  <si>
    <t>MULTISPECIES: YigZ family protein</t>
  </si>
  <si>
    <t>10520.838505911</t>
  </si>
  <si>
    <t>-1.3459270832712</t>
  </si>
  <si>
    <t>1.13837842971892e-16</t>
  </si>
  <si>
    <t>HVO_B0352</t>
  </si>
  <si>
    <t>406887</t>
  </si>
  <si>
    <t>407240</t>
  </si>
  <si>
    <t>677.732825752041</t>
  </si>
  <si>
    <t>-1.43221768532457</t>
  </si>
  <si>
    <t>1.35794052882025e-16</t>
  </si>
  <si>
    <t>HVO_A0135</t>
  </si>
  <si>
    <t>133406</t>
  </si>
  <si>
    <t>133768</t>
  </si>
  <si>
    <t>MULTISPECIES: MarR family transcriptional regulator</t>
  </si>
  <si>
    <t>1725.4147143416</t>
  </si>
  <si>
    <t>-1.19033593335808</t>
  </si>
  <si>
    <t>1.50947938640206e-16</t>
  </si>
  <si>
    <t>HVO_1869</t>
  </si>
  <si>
    <t>1725397</t>
  </si>
  <si>
    <t>1725873</t>
  </si>
  <si>
    <t>12822.3518396663</t>
  </si>
  <si>
    <t>-1.1011444765941</t>
  </si>
  <si>
    <t>1.51855683485915e-16</t>
  </si>
  <si>
    <t>HVO_1885</t>
  </si>
  <si>
    <t>1739055</t>
  </si>
  <si>
    <t>1739708</t>
  </si>
  <si>
    <t>MULTISPECIES: TrkA family potassium uptake protein</t>
  </si>
  <si>
    <t>765.887559901934</t>
  </si>
  <si>
    <t>-1.16789280434121</t>
  </si>
  <si>
    <t>1.6036586989188e-16</t>
  </si>
  <si>
    <t>HVO_0447</t>
  </si>
  <si>
    <t>phnD</t>
  </si>
  <si>
    <t>396573</t>
  </si>
  <si>
    <t>397619</t>
  </si>
  <si>
    <t>MULTISPECIES: phosphate/phosphite/phosphonate ABC transporter substrate-binding protein</t>
  </si>
  <si>
    <t>3129.01340872082</t>
  </si>
  <si>
    <t>1.2999525364029</t>
  </si>
  <si>
    <t>2.03988530557148e-16</t>
  </si>
  <si>
    <t>HVO_2517</t>
  </si>
  <si>
    <t>2382434</t>
  </si>
  <si>
    <t>2383066</t>
  </si>
  <si>
    <t>MULTISPECIES: TVP38/TMEM64 family protein</t>
  </si>
  <si>
    <t>3698.33359806969</t>
  </si>
  <si>
    <t>-1.27318743114734</t>
  </si>
  <si>
    <t>2.39171341974628e-16</t>
  </si>
  <si>
    <t>HVO_RS20700</t>
  </si>
  <si>
    <t>14611.3658386943</t>
  </si>
  <si>
    <t>-1.58648022792104</t>
  </si>
  <si>
    <t>3.37777016983636e-16</t>
  </si>
  <si>
    <t>HVO_0187</t>
  </si>
  <si>
    <t>169351</t>
  </si>
  <si>
    <t>169671</t>
  </si>
  <si>
    <t>2202.86774285405</t>
  </si>
  <si>
    <t>-1.51861375163753</t>
  </si>
  <si>
    <t>3.88695389888233e-16</t>
  </si>
  <si>
    <t>HVO_0422</t>
  </si>
  <si>
    <t>379829</t>
  </si>
  <si>
    <t>380122</t>
  </si>
  <si>
    <t>10265.5316239125</t>
  </si>
  <si>
    <t>-1.2252443405483</t>
  </si>
  <si>
    <t>4.43134180275552e-16</t>
  </si>
  <si>
    <t>HVO_RS14985</t>
  </si>
  <si>
    <t>HVO_2140</t>
  </si>
  <si>
    <t>2003736</t>
  </si>
  <si>
    <t>2004002</t>
  </si>
  <si>
    <t>472.125398729638</t>
  </si>
  <si>
    <t>1.42442820285643</t>
  </si>
  <si>
    <t>4.50478109718488e-16</t>
  </si>
  <si>
    <t>HVO_2580</t>
  </si>
  <si>
    <t>2431138</t>
  </si>
  <si>
    <t>2432751</t>
  </si>
  <si>
    <t>FAD-dependent oxidoreductase</t>
  </si>
  <si>
    <t>49356.875411093</t>
  </si>
  <si>
    <t>1.11443945531026</t>
  </si>
  <si>
    <t>5.65853435382755e-16</t>
  </si>
  <si>
    <t>HVO_2075</t>
  </si>
  <si>
    <t>1930885</t>
  </si>
  <si>
    <t>1932135</t>
  </si>
  <si>
    <t>transposase</t>
  </si>
  <si>
    <t>28062.5997346378</t>
  </si>
  <si>
    <t>-1.22071549907843</t>
  </si>
  <si>
    <t>5.72069157897066e-16</t>
  </si>
  <si>
    <t>50222</t>
  </si>
  <si>
    <t>52003</t>
  </si>
  <si>
    <t>iron transporter</t>
  </si>
  <si>
    <t>8912.99574701049</t>
  </si>
  <si>
    <t>3.37288589550034</t>
  </si>
  <si>
    <t>6.21442109347007e-16</t>
  </si>
  <si>
    <t>HVO_2806</t>
  </si>
  <si>
    <t>2637088</t>
  </si>
  <si>
    <t>2637306</t>
  </si>
  <si>
    <t>1041.33201115905</t>
  </si>
  <si>
    <t>-1.26987729265629</t>
  </si>
  <si>
    <t>7.89978038130779e-16</t>
  </si>
  <si>
    <t>HVO_0745</t>
  </si>
  <si>
    <t>665970</t>
  </si>
  <si>
    <t>667052</t>
  </si>
  <si>
    <t>cell division protein</t>
  </si>
  <si>
    <t>897.960148992734</t>
  </si>
  <si>
    <t>-1.2665728395312</t>
  </si>
  <si>
    <t>8.70415433032403e-16</t>
  </si>
  <si>
    <t>HVO_2340</t>
  </si>
  <si>
    <t>2205622</t>
  </si>
  <si>
    <t>2206935</t>
  </si>
  <si>
    <t>1745.5476281183</t>
  </si>
  <si>
    <t>-1.24978576240221</t>
  </si>
  <si>
    <t>1.27924587408858e-15</t>
  </si>
  <si>
    <t>HVO_1503</t>
  </si>
  <si>
    <t>leuD</t>
  </si>
  <si>
    <t>1371265</t>
  </si>
  <si>
    <t>1371873</t>
  </si>
  <si>
    <t>MULTISPECIES: 3-isopropylmalate dehydratase small subunit</t>
  </si>
  <si>
    <t>11407.2420976247</t>
  </si>
  <si>
    <t>1.6284443195261</t>
  </si>
  <si>
    <t>HVO_0593</t>
  </si>
  <si>
    <t>525678</t>
  </si>
  <si>
    <t>526691</t>
  </si>
  <si>
    <t>aminotransferase class I/II-fold pyridoxal phosphate-dependent enzyme</t>
  </si>
  <si>
    <t>570.882052824532</t>
  </si>
  <si>
    <t>-1.31128268011686</t>
  </si>
  <si>
    <t>1.29229504407904e-15</t>
  </si>
  <si>
    <t>HVO_0715</t>
  </si>
  <si>
    <t>640546</t>
  </si>
  <si>
    <t>641862</t>
  </si>
  <si>
    <t>sodium:calcium antiporter</t>
  </si>
  <si>
    <t>6991.17262073506</t>
  </si>
  <si>
    <t>-1.06822887728484</t>
  </si>
  <si>
    <t>2.16475079149143e-15</t>
  </si>
  <si>
    <t>HVO_2592</t>
  </si>
  <si>
    <t>2442972</t>
  </si>
  <si>
    <t>2443604</t>
  </si>
  <si>
    <t>DsbA family oxidoreductase</t>
  </si>
  <si>
    <t>207.403134965021</t>
  </si>
  <si>
    <t>-1.51293038755162</t>
  </si>
  <si>
    <t>2.22838057016744e-15</t>
  </si>
  <si>
    <t>HVO_0092</t>
  </si>
  <si>
    <t>90474</t>
  </si>
  <si>
    <t>90758</t>
  </si>
  <si>
    <t>260.929717146935</t>
  </si>
  <si>
    <t>2.12468801257216</t>
  </si>
  <si>
    <t>2.46548471936503e-15</t>
  </si>
  <si>
    <t>HVO_A0256</t>
  </si>
  <si>
    <t>256788</t>
  </si>
  <si>
    <t>257111</t>
  </si>
  <si>
    <t>333.902505979006</t>
  </si>
  <si>
    <t>-1.44889483322906</t>
  </si>
  <si>
    <t>2.68423641789295e-15</t>
  </si>
  <si>
    <t>HVO_1246</t>
  </si>
  <si>
    <t>1138037</t>
  </si>
  <si>
    <t>1138414</t>
  </si>
  <si>
    <t>(2Fe-2S)-binding protein</t>
  </si>
  <si>
    <t>756.983099152987</t>
  </si>
  <si>
    <t>-1.00532541460739</t>
  </si>
  <si>
    <t>2.72144176377939e-15</t>
  </si>
  <si>
    <t>HVO_0736</t>
  </si>
  <si>
    <t>657583</t>
  </si>
  <si>
    <t>658038</t>
  </si>
  <si>
    <t>DUF302 domain-containing protein</t>
  </si>
  <si>
    <t>1133.79000007497</t>
  </si>
  <si>
    <t>-1.06345958540461</t>
  </si>
  <si>
    <t>3.12139777437866e-15</t>
  </si>
  <si>
    <t>HVO_2646</t>
  </si>
  <si>
    <t>ilvD</t>
  </si>
  <si>
    <t>2494210</t>
  </si>
  <si>
    <t>2495964</t>
  </si>
  <si>
    <t>dihydroxy-acid dehydratase</t>
  </si>
  <si>
    <t>15669.7741324876</t>
  </si>
  <si>
    <t>1.29977062357468</t>
  </si>
  <si>
    <t>HVO_1233</t>
  </si>
  <si>
    <t>1124201</t>
  </si>
  <si>
    <t>1124395</t>
  </si>
  <si>
    <t>MULTISPECIES: cold shock domain-containing protein</t>
  </si>
  <si>
    <t>865.167644006176</t>
  </si>
  <si>
    <t>-1.21196846119435</t>
  </si>
  <si>
    <t>3.50764463518364e-15</t>
  </si>
  <si>
    <t>HVO_1818</t>
  </si>
  <si>
    <t>1681496</t>
  </si>
  <si>
    <t>1682023</t>
  </si>
  <si>
    <t>476.939398009537</t>
  </si>
  <si>
    <t>1.1325956904147</t>
  </si>
  <si>
    <t>3.53185724800934e-15</t>
  </si>
  <si>
    <t>HVO_2379</t>
  </si>
  <si>
    <t>phoU</t>
  </si>
  <si>
    <t>2244236</t>
  </si>
  <si>
    <t>2244916</t>
  </si>
  <si>
    <t>phosphate signaling complex protein PhoU</t>
  </si>
  <si>
    <t>12951.2335412806</t>
  </si>
  <si>
    <t>-1.10236304700044</t>
  </si>
  <si>
    <t>4.51207870126564e-15</t>
  </si>
  <si>
    <t>HVO_1481</t>
  </si>
  <si>
    <t>1351477</t>
  </si>
  <si>
    <t>1351968</t>
  </si>
  <si>
    <t>MULTISPECIES: universal stress protein</t>
  </si>
  <si>
    <t>11015.7663553758</t>
  </si>
  <si>
    <t>-1.09228525783836</t>
  </si>
  <si>
    <t>5.09066826067366e-15</t>
  </si>
  <si>
    <t>HVO_1677</t>
  </si>
  <si>
    <t>1535246</t>
  </si>
  <si>
    <t>1535425</t>
  </si>
  <si>
    <t>2161.97392237858</t>
  </si>
  <si>
    <t>-1.0644024956065</t>
  </si>
  <si>
    <t>6.40681679081775e-15</t>
  </si>
  <si>
    <t>HVO_2959</t>
  </si>
  <si>
    <t>2795203</t>
  </si>
  <si>
    <t>2796186</t>
  </si>
  <si>
    <t>MULTISPECIES: alpha-ketoacid dehydrogenase subunit beta</t>
  </si>
  <si>
    <t>784.821590102166</t>
  </si>
  <si>
    <t>1.15463281413954</t>
  </si>
  <si>
    <t>7.9924312835647e-15</t>
  </si>
  <si>
    <t>HVO_2803</t>
  </si>
  <si>
    <t>2634296</t>
  </si>
  <si>
    <t>2635234</t>
  </si>
  <si>
    <t>branched-chain amino acid ABC transporter permease</t>
  </si>
  <si>
    <t>456.837522947283</t>
  </si>
  <si>
    <t>-1.56058603827259</t>
  </si>
  <si>
    <t>9.03158371564592e-15</t>
  </si>
  <si>
    <t>HVO_0787</t>
  </si>
  <si>
    <t>706742</t>
  </si>
  <si>
    <t>707464</t>
  </si>
  <si>
    <t>indole-3-glycerol-phosphate synthase</t>
  </si>
  <si>
    <t>510.533963007535</t>
  </si>
  <si>
    <t>1.25750643368685</t>
  </si>
  <si>
    <t>9.21013403025137e-15</t>
  </si>
  <si>
    <t>HVO_C0054</t>
  </si>
  <si>
    <t>53301</t>
  </si>
  <si>
    <t>54335</t>
  </si>
  <si>
    <t>1461.52948810192</t>
  </si>
  <si>
    <t>-1.16992799964346</t>
  </si>
  <si>
    <t>9.92894219879795e-15</t>
  </si>
  <si>
    <t>HVO_1343</t>
  </si>
  <si>
    <t>1222322</t>
  </si>
  <si>
    <t>1222636</t>
  </si>
  <si>
    <t>MULTISPECIES: NifU family protein</t>
  </si>
  <si>
    <t>1539.30941886267</t>
  </si>
  <si>
    <t>-1.05991737859976</t>
  </si>
  <si>
    <t>1.04682663392097e-14</t>
  </si>
  <si>
    <t>HVO_0869</t>
  </si>
  <si>
    <t>gltB</t>
  </si>
  <si>
    <t>784965</t>
  </si>
  <si>
    <t>789500</t>
  </si>
  <si>
    <t>glutamate synthase large subunit</t>
  </si>
  <si>
    <t>72109.5269586067</t>
  </si>
  <si>
    <t>1.28216852091651</t>
  </si>
  <si>
    <t>1.10640052073738e-14</t>
  </si>
  <si>
    <t>HVO_2556</t>
  </si>
  <si>
    <t>2414258</t>
  </si>
  <si>
    <t>2414689</t>
  </si>
  <si>
    <t>MULTISPECIES: ribonuclease P protein component 1</t>
  </si>
  <si>
    <t>951.167181893193</t>
  </si>
  <si>
    <t>1.55350338781541</t>
  </si>
  <si>
    <t>1.46058053280455e-14</t>
  </si>
  <si>
    <t>HVO_2559</t>
  </si>
  <si>
    <t>2415816</t>
  </si>
  <si>
    <t>2416277</t>
  </si>
  <si>
    <t>MULTISPECIES: 50S ribosomal protein L22</t>
  </si>
  <si>
    <t>1401.25588191496</t>
  </si>
  <si>
    <t>1.54189054821221</t>
  </si>
  <si>
    <t>1.64872215330819e-14</t>
  </si>
  <si>
    <t>HVO_A0095</t>
  </si>
  <si>
    <t>98970</t>
  </si>
  <si>
    <t>99812</t>
  </si>
  <si>
    <t>amidohydrolase</t>
  </si>
  <si>
    <t>200.005116416033</t>
  </si>
  <si>
    <t>-1.47466864508775</t>
  </si>
  <si>
    <t>1.85430309477299e-14</t>
  </si>
  <si>
    <t>HVO_2777</t>
  </si>
  <si>
    <t>2616629</t>
  </si>
  <si>
    <t>2617027</t>
  </si>
  <si>
    <t>MULTISPECIES: 30S ribosomal protein S9</t>
  </si>
  <si>
    <t>735.540683230499</t>
  </si>
  <si>
    <t>1.33618301524579</t>
  </si>
  <si>
    <t>2.0074992958186e-14</t>
  </si>
  <si>
    <t>2264658</t>
  </si>
  <si>
    <t>2265191</t>
  </si>
  <si>
    <t>cob(I)yrinic acid a,c-diamide adenosyltransferase</t>
  </si>
  <si>
    <t>4357.2381791832</t>
  </si>
  <si>
    <t>-1.09165974471442</t>
  </si>
  <si>
    <t>2.24310126390438e-14</t>
  </si>
  <si>
    <t>HVO_2578</t>
  </si>
  <si>
    <t>2429064</t>
  </si>
  <si>
    <t>2430260</t>
  </si>
  <si>
    <t>MFS transporter</t>
  </si>
  <si>
    <t>1476.16832215555</t>
  </si>
  <si>
    <t>1.86899311235714</t>
  </si>
  <si>
    <t>2.79313473669934e-14</t>
  </si>
  <si>
    <t>rnpB</t>
  </si>
  <si>
    <t>1090351.49533505</t>
  </si>
  <si>
    <t>-1.05641861754379</t>
  </si>
  <si>
    <t>3.12470863299854e-14</t>
  </si>
  <si>
    <t>HVO_A0394</t>
  </si>
  <si>
    <t>404316</t>
  </si>
  <si>
    <t>404828</t>
  </si>
  <si>
    <t>helix-turn-helix domain-containing protein</t>
  </si>
  <si>
    <t>1240.78800191139</t>
  </si>
  <si>
    <t>-1.01372963140313</t>
  </si>
  <si>
    <t>3.51436824505854e-14</t>
  </si>
  <si>
    <t>HVO_2306</t>
  </si>
  <si>
    <t>2175416</t>
  </si>
  <si>
    <t>2176162</t>
  </si>
  <si>
    <t>response regulator</t>
  </si>
  <si>
    <t>10573.6950863118</t>
  </si>
  <si>
    <t>-1.11677933335855</t>
  </si>
  <si>
    <t>4.16577808552135e-14</t>
  </si>
  <si>
    <t>HVO_1294</t>
  </si>
  <si>
    <t>1177428</t>
  </si>
  <si>
    <t>1179008</t>
  </si>
  <si>
    <t>GMC family oxidoreductase</t>
  </si>
  <si>
    <t>1087.19333510657</t>
  </si>
  <si>
    <t>1.3048807020279</t>
  </si>
  <si>
    <t>4.3689908926302e-14</t>
  </si>
  <si>
    <t>HVO_2555</t>
  </si>
  <si>
    <t>2413923</t>
  </si>
  <si>
    <t>2414267</t>
  </si>
  <si>
    <t>MULTISPECIES: 30S ribosomal protein S17</t>
  </si>
  <si>
    <t>713.557617800223</t>
  </si>
  <si>
    <t>1.53020003823129</t>
  </si>
  <si>
    <t>4.67052197722266e-14</t>
  </si>
  <si>
    <t>561274</t>
  </si>
  <si>
    <t>562509</t>
  </si>
  <si>
    <t>3704.37539852892</t>
  </si>
  <si>
    <t>1.04122682130416</t>
  </si>
  <si>
    <t>5.65180727916866e-14</t>
  </si>
  <si>
    <t>1667.11250283437</t>
  </si>
  <si>
    <t>1.1103297553071</t>
  </si>
  <si>
    <t>5.8406351084553e-14</t>
  </si>
  <si>
    <t>HVO_2776</t>
  </si>
  <si>
    <t>2616422</t>
  </si>
  <si>
    <t>2616616</t>
  </si>
  <si>
    <t>MULTISPECIES: DNA-directed RNA polymerase subunit N</t>
  </si>
  <si>
    <t>453.20123924099</t>
  </si>
  <si>
    <t>1.29989209898856</t>
  </si>
  <si>
    <t>6.52081251474577e-14</t>
  </si>
  <si>
    <t>HVO_1893</t>
  </si>
  <si>
    <t>1744375</t>
  </si>
  <si>
    <t>1745007</t>
  </si>
  <si>
    <t>4904.71491523839</t>
  </si>
  <si>
    <t>-1.08648075252069</t>
  </si>
  <si>
    <t>7.584350721198e-14</t>
  </si>
  <si>
    <t>HVO_0953</t>
  </si>
  <si>
    <t>862560</t>
  </si>
  <si>
    <t>864398</t>
  </si>
  <si>
    <t>PH domain-containing protein</t>
  </si>
  <si>
    <t>2124.90212057839</t>
  </si>
  <si>
    <t>1.02594198732608</t>
  </si>
  <si>
    <t>8.13634753765276e-14</t>
  </si>
  <si>
    <t>HVO_1048</t>
  </si>
  <si>
    <t>purL</t>
  </si>
  <si>
    <t>954615</t>
  </si>
  <si>
    <t>956723</t>
  </si>
  <si>
    <t>phosphoribosylformylglycinamidine synthase subunit PurL</t>
  </si>
  <si>
    <t>45601.2117847428</t>
  </si>
  <si>
    <t>-1.06825647036528</t>
  </si>
  <si>
    <t>1.04888300279314e-13</t>
  </si>
  <si>
    <t>HVO_0788</t>
  </si>
  <si>
    <t>trpB</t>
  </si>
  <si>
    <t>707461</t>
  </si>
  <si>
    <t>708729</t>
  </si>
  <si>
    <t>MULTISPECIES: tryptophan synthase subunit beta</t>
  </si>
  <si>
    <t>1045.08335675787</t>
  </si>
  <si>
    <t>1.27461665658534</t>
  </si>
  <si>
    <t>1.06937821341487e-13</t>
  </si>
  <si>
    <t>HVO_0184</t>
  </si>
  <si>
    <t>165330</t>
  </si>
  <si>
    <t>165506</t>
  </si>
  <si>
    <t>MULTISPECIES: ribbon-helix-helix protein, CopG family</t>
  </si>
  <si>
    <t>76.8833475847851</t>
  </si>
  <si>
    <t>-2.17223300683567</t>
  </si>
  <si>
    <t>1.33245917742491e-13</t>
  </si>
  <si>
    <t>HVO_2557</t>
  </si>
  <si>
    <t>rpmC</t>
  </si>
  <si>
    <t>2414901</t>
  </si>
  <si>
    <t>50S ribosomal protein L29</t>
  </si>
  <si>
    <t>424.9204327295</t>
  </si>
  <si>
    <t>1.6829796311268</t>
  </si>
  <si>
    <t>HVO_0314</t>
  </si>
  <si>
    <t>282013</t>
  </si>
  <si>
    <t>283059</t>
  </si>
  <si>
    <t>V-type ATP synthase subunit C</t>
  </si>
  <si>
    <t>1422.93615759921</t>
  </si>
  <si>
    <t>1.40768958696185</t>
  </si>
  <si>
    <t>1.45371013270784e-13</t>
  </si>
  <si>
    <t>HVO_1612</t>
  </si>
  <si>
    <t>1481749</t>
  </si>
  <si>
    <t>1482207</t>
  </si>
  <si>
    <t>DUF3179 domain-containing protein</t>
  </si>
  <si>
    <t>296.271983682342</t>
  </si>
  <si>
    <t>1.31141543134639</t>
  </si>
  <si>
    <t>1.53661217865448e-13</t>
  </si>
  <si>
    <t>HVO_2560</t>
  </si>
  <si>
    <t>2416281</t>
  </si>
  <si>
    <t>2416703</t>
  </si>
  <si>
    <t>MULTISPECIES: 30S ribosomal protein S19</t>
  </si>
  <si>
    <t>1169.44629118441</t>
  </si>
  <si>
    <t>1.32616161267057</t>
  </si>
  <si>
    <t>1.79131994615315e-13</t>
  </si>
  <si>
    <t>HVO_0106</t>
  </si>
  <si>
    <t>104245</t>
  </si>
  <si>
    <t>104658</t>
  </si>
  <si>
    <t>DUF1641 domain-containing protein</t>
  </si>
  <si>
    <t>1808.34871817179</t>
  </si>
  <si>
    <t>-1.03613888996019</t>
  </si>
  <si>
    <t>1.80837737431299e-13</t>
  </si>
  <si>
    <t>HVO_1502</t>
  </si>
  <si>
    <t>leuB</t>
  </si>
  <si>
    <t>1370298</t>
  </si>
  <si>
    <t>1371272</t>
  </si>
  <si>
    <t>3-isopropylmalate dehydrogenase</t>
  </si>
  <si>
    <t>12272.01322503</t>
  </si>
  <si>
    <t>1.53168054520535</t>
  </si>
  <si>
    <t>1.90872246656351e-13</t>
  </si>
  <si>
    <t>HVO_B0154</t>
  </si>
  <si>
    <t>175343</t>
  </si>
  <si>
    <t>179248</t>
  </si>
  <si>
    <t>PAS domain-containing protein</t>
  </si>
  <si>
    <t>1360.89609521795</t>
  </si>
  <si>
    <t>1.08972284986646</t>
  </si>
  <si>
    <t>1.92227481304256e-13</t>
  </si>
  <si>
    <t>HVO_A0138</t>
  </si>
  <si>
    <t>135432</t>
  </si>
  <si>
    <t>135617</t>
  </si>
  <si>
    <t>840.3548678918</t>
  </si>
  <si>
    <t>-1.26704575218923</t>
  </si>
  <si>
    <t>2.15260511130838e-13</t>
  </si>
  <si>
    <t>HVO_B0153A</t>
  </si>
  <si>
    <t>173598</t>
  </si>
  <si>
    <t>174764</t>
  </si>
  <si>
    <t>poly-gamma-glutamate biosynthesis protein PgsC/CapC</t>
  </si>
  <si>
    <t>696.358650484405</t>
  </si>
  <si>
    <t>1.14814583535638</t>
  </si>
  <si>
    <t>2.44549081454172e-13</t>
  </si>
  <si>
    <t>HVO_1333</t>
  </si>
  <si>
    <t>1211841</t>
  </si>
  <si>
    <t>1214681</t>
  </si>
  <si>
    <t>DEAD/DEAH box helicase</t>
  </si>
  <si>
    <t>1093.41851547016</t>
  </si>
  <si>
    <t>1.10782088009757</t>
  </si>
  <si>
    <t>2.60927166460667e-13</t>
  </si>
  <si>
    <t>HVO_0155</t>
  </si>
  <si>
    <t>142995</t>
  </si>
  <si>
    <t>143201</t>
  </si>
  <si>
    <t>492.520343185584</t>
  </si>
  <si>
    <t>-1.55530108514973</t>
  </si>
  <si>
    <t>2.74761743923013e-13</t>
  </si>
  <si>
    <t>HVO_RS18165</t>
  </si>
  <si>
    <t>739.731874022029</t>
  </si>
  <si>
    <t>-1.01822858795936</t>
  </si>
  <si>
    <t>3.15869983434778e-13</t>
  </si>
  <si>
    <t>HVO_0453</t>
  </si>
  <si>
    <t>403730</t>
  </si>
  <si>
    <t>403948</t>
  </si>
  <si>
    <t>2815.3112858713</t>
  </si>
  <si>
    <t>-1.11724304069652</t>
  </si>
  <si>
    <t>3.24905858556052e-13</t>
  </si>
  <si>
    <t>HVO_1507</t>
  </si>
  <si>
    <t>ilvN</t>
  </si>
  <si>
    <t>1374602</t>
  </si>
  <si>
    <t>1375258</t>
  </si>
  <si>
    <t>MULTISPECIES: acetolactate synthase small subunit</t>
  </si>
  <si>
    <t>14239.5945257864</t>
  </si>
  <si>
    <t>1.27836369783948</t>
  </si>
  <si>
    <t>3.40808321818719e-13</t>
  </si>
  <si>
    <t>HVO_0798</t>
  </si>
  <si>
    <t>aglD</t>
  </si>
  <si>
    <t>717217</t>
  </si>
  <si>
    <t>719091</t>
  </si>
  <si>
    <t>flippase domain-containing glycosyltransferase AglD</t>
  </si>
  <si>
    <t>6541.72921336378</t>
  </si>
  <si>
    <t>-1.08586209236493</t>
  </si>
  <si>
    <t>3.58189312941084e-13</t>
  </si>
  <si>
    <t>HVO_2778</t>
  </si>
  <si>
    <t>2617021</t>
  </si>
  <si>
    <t>2617458</t>
  </si>
  <si>
    <t>50S ribosomal protein L13</t>
  </si>
  <si>
    <t>822.060328820637</t>
  </si>
  <si>
    <t>1.23435914390862</t>
  </si>
  <si>
    <t>3.60872128927884e-13</t>
  </si>
  <si>
    <t>HVO_1505</t>
  </si>
  <si>
    <t>1373284</t>
  </si>
  <si>
    <t>1373547</t>
  </si>
  <si>
    <t>4991.53181191682</t>
  </si>
  <si>
    <t>1.35239786902281</t>
  </si>
  <si>
    <t>3.89320663847875e-13</t>
  </si>
  <si>
    <t>HVO_2865</t>
  </si>
  <si>
    <t>folD</t>
  </si>
  <si>
    <t>2702913</t>
  </si>
  <si>
    <t>2703806</t>
  </si>
  <si>
    <t>MULTISPECIES: bifunctional methylenetetrahydrofolate dehydrogenase/methenyltetrahydrofolate cyclohydrolase FolD</t>
  </si>
  <si>
    <t>7074.05135563893</t>
  </si>
  <si>
    <t>-1.04686832837328</t>
  </si>
  <si>
    <t>4.22007869810839e-13</t>
  </si>
  <si>
    <t>HVO_1504</t>
  </si>
  <si>
    <t>leuC</t>
  </si>
  <si>
    <t>1371870</t>
  </si>
  <si>
    <t>1373291</t>
  </si>
  <si>
    <t>3-isopropylmalate dehydratase large subunit</t>
  </si>
  <si>
    <t>22872.0546845044</t>
  </si>
  <si>
    <t>1.35112425196805</t>
  </si>
  <si>
    <t>4.28750422732865e-13</t>
  </si>
  <si>
    <t>HVO_0105</t>
  </si>
  <si>
    <t>103089</t>
  </si>
  <si>
    <t>104234</t>
  </si>
  <si>
    <t>5833.12597655421</t>
  </si>
  <si>
    <t>-1.00792244291809</t>
  </si>
  <si>
    <t>4.36696691938832e-13</t>
  </si>
  <si>
    <t>HVO_2097</t>
  </si>
  <si>
    <t>1961684</t>
  </si>
  <si>
    <t>1962892</t>
  </si>
  <si>
    <t>265.99912011971</t>
  </si>
  <si>
    <t>1.32294251253342</t>
  </si>
  <si>
    <t>6.06036047513779e-13</t>
  </si>
  <si>
    <t>HVO_A0064</t>
  </si>
  <si>
    <t>55398</t>
  </si>
  <si>
    <t>56693</t>
  </si>
  <si>
    <t>218.605718846545</t>
  </si>
  <si>
    <t>1.72003405238174</t>
  </si>
  <si>
    <t>7.21226172260513e-13</t>
  </si>
  <si>
    <t>HVO_0891</t>
  </si>
  <si>
    <t>806959</t>
  </si>
  <si>
    <t>807810</t>
  </si>
  <si>
    <t>ABC transporter ATP-binding protein</t>
  </si>
  <si>
    <t>688.108864093741</t>
  </si>
  <si>
    <t>1.33703126823741</t>
  </si>
  <si>
    <t>HVO_A0006</t>
  </si>
  <si>
    <t>5824</t>
  </si>
  <si>
    <t>6483</t>
  </si>
  <si>
    <t>3590.07909845176</t>
  </si>
  <si>
    <t>1.11678500331905</t>
  </si>
  <si>
    <t>7.22308760691192e-13</t>
  </si>
  <si>
    <t>HVO_2786</t>
  </si>
  <si>
    <t>2620578</t>
  </si>
  <si>
    <t>2620925</t>
  </si>
  <si>
    <t>MULTISPECIES: thioredoxin family protein</t>
  </si>
  <si>
    <t>562.045666281485</t>
  </si>
  <si>
    <t>-1.41747827385756</t>
  </si>
  <si>
    <t>7.76211389917173e-13</t>
  </si>
  <si>
    <t>HVO_0947</t>
  </si>
  <si>
    <t>858517</t>
  </si>
  <si>
    <t>858738</t>
  </si>
  <si>
    <t>8003.49398846709</t>
  </si>
  <si>
    <t>-1.53384168832848</t>
  </si>
  <si>
    <t>8.01593023185871e-13</t>
  </si>
  <si>
    <t>HVO_1711</t>
  </si>
  <si>
    <t>1577316</t>
  </si>
  <si>
    <t>1581851</t>
  </si>
  <si>
    <t>glucoamylase</t>
  </si>
  <si>
    <t>5987.83297526341</t>
  </si>
  <si>
    <t>1.20901364207073</t>
  </si>
  <si>
    <t>8.70042003241671e-13</t>
  </si>
  <si>
    <t>HVO_RS20950</t>
  </si>
  <si>
    <t>1362720</t>
  </si>
  <si>
    <t>1362869</t>
  </si>
  <si>
    <t>1205.53803413501</t>
  </si>
  <si>
    <t>-1.29421552680503</t>
  </si>
  <si>
    <t>1.07629982068061e-12</t>
  </si>
  <si>
    <t>HVO_2947</t>
  </si>
  <si>
    <t>2779920</t>
  </si>
  <si>
    <t>2781632</t>
  </si>
  <si>
    <t>phenylalanine--tRNA ligase subunit beta</t>
  </si>
  <si>
    <t>1198.54085830174</t>
  </si>
  <si>
    <t>1.01267463462356</t>
  </si>
  <si>
    <t>1.11044923410611e-12</t>
  </si>
  <si>
    <t>HVO_1523</t>
  </si>
  <si>
    <t>aglQ</t>
  </si>
  <si>
    <t>1386375</t>
  </si>
  <si>
    <t>1387490</t>
  </si>
  <si>
    <t>glycoprotein pentasaccharide biosynthesis putative isomerase AglQ</t>
  </si>
  <si>
    <t>348.661661112289</t>
  </si>
  <si>
    <t>1.41278887404122</t>
  </si>
  <si>
    <t>HVO_2223</t>
  </si>
  <si>
    <t>2087596</t>
  </si>
  <si>
    <t>2088573</t>
  </si>
  <si>
    <t>bile acid:sodium symporter family protein</t>
  </si>
  <si>
    <t>86.3277132577823</t>
  </si>
  <si>
    <t>2.32668730597011</t>
  </si>
  <si>
    <t>1.21883405724628e-12</t>
  </si>
  <si>
    <t>HVO_2847</t>
  </si>
  <si>
    <t>2684746</t>
  </si>
  <si>
    <t>2686065</t>
  </si>
  <si>
    <t>MULTISPECIES: YeaH/YhbH family protein</t>
  </si>
  <si>
    <t>511.127067372409</t>
  </si>
  <si>
    <t>-1.23733040729381</t>
  </si>
  <si>
    <t>1.26121098700251e-12</t>
  </si>
  <si>
    <t>HVO_0890</t>
  </si>
  <si>
    <t>806141</t>
  </si>
  <si>
    <t>806962</t>
  </si>
  <si>
    <t>ABC transporter permease subunit</t>
  </si>
  <si>
    <t>508.461904037745</t>
  </si>
  <si>
    <t>1.37454073244617</t>
  </si>
  <si>
    <t>1.29275409767313e-12</t>
  </si>
  <si>
    <t>HVO_0442</t>
  </si>
  <si>
    <t>393182</t>
  </si>
  <si>
    <t>393352</t>
  </si>
  <si>
    <t>1425.82672970452</t>
  </si>
  <si>
    <t>-1.25755487407491</t>
  </si>
  <si>
    <t>1.39673230445294e-12</t>
  </si>
  <si>
    <t>HVO_0387</t>
  </si>
  <si>
    <t>343321</t>
  </si>
  <si>
    <t>343560</t>
  </si>
  <si>
    <t>2565.82145439127</t>
  </si>
  <si>
    <t>1.35639341627179</t>
  </si>
  <si>
    <t>1.51655887919714e-12</t>
  </si>
  <si>
    <t>HVO_0795</t>
  </si>
  <si>
    <t>714561</t>
  </si>
  <si>
    <t>715568</t>
  </si>
  <si>
    <t>MULTISPECIES: transcription initiation factor IIB</t>
  </si>
  <si>
    <t>658.025040597148</t>
  </si>
  <si>
    <t>1.41887620699246</t>
  </si>
  <si>
    <t>HVO_0597</t>
  </si>
  <si>
    <t>528489</t>
  </si>
  <si>
    <t>528956</t>
  </si>
  <si>
    <t>641.297581845713</t>
  </si>
  <si>
    <t>-1.16973643822587</t>
  </si>
  <si>
    <t>1.64617587099554e-12</t>
  </si>
  <si>
    <t>HVO_2256</t>
  </si>
  <si>
    <t>2115430</t>
  </si>
  <si>
    <t>2116818</t>
  </si>
  <si>
    <t>DUF262 domain-containing protein</t>
  </si>
  <si>
    <t>475.882610743444</t>
  </si>
  <si>
    <t>1.58964763507599</t>
  </si>
  <si>
    <t>1.81288076334209e-12</t>
  </si>
  <si>
    <t>HVO_1508</t>
  </si>
  <si>
    <t>ilvB</t>
  </si>
  <si>
    <t>1375255</t>
  </si>
  <si>
    <t>1377018</t>
  </si>
  <si>
    <t>biosynthetic-type acetolactate synthase large subunit</t>
  </si>
  <si>
    <t>52853.8539722175</t>
  </si>
  <si>
    <t>1.03198129568663</t>
  </si>
  <si>
    <t>1.89680900097824e-12</t>
  </si>
  <si>
    <t>HVO_A0368</t>
  </si>
  <si>
    <t>379569</t>
  </si>
  <si>
    <t>379853</t>
  </si>
  <si>
    <t>MULTISPECIES: type II toxin-antitoxin system RelE/ParE family toxin</t>
  </si>
  <si>
    <t>650.473163750235</t>
  </si>
  <si>
    <t>-1.39119786568626</t>
  </si>
  <si>
    <t>1.91683491371978e-12</t>
  </si>
  <si>
    <t>HVO_0188</t>
  </si>
  <si>
    <t>169702</t>
  </si>
  <si>
    <t>170184</t>
  </si>
  <si>
    <t>SRPBCC domain-containing protein</t>
  </si>
  <si>
    <t>335.925893626746</t>
  </si>
  <si>
    <t>-1.24586923038946</t>
  </si>
  <si>
    <t>2.34776210805911e-12</t>
  </si>
  <si>
    <t>HVO_2775</t>
  </si>
  <si>
    <t>2616249</t>
  </si>
  <si>
    <t>2616425</t>
  </si>
  <si>
    <t>MULTISPECIES: DNA-directed RNA polymerase subunit K</t>
  </si>
  <si>
    <t>224.539263631391</t>
  </si>
  <si>
    <t>1.71534605283584</t>
  </si>
  <si>
    <t>2.37161065106564e-12</t>
  </si>
  <si>
    <t>HVO_1240</t>
  </si>
  <si>
    <t>1132536</t>
  </si>
  <si>
    <t>1133597</t>
  </si>
  <si>
    <t>2468.72552404623</t>
  </si>
  <si>
    <t>1.12147168215655</t>
  </si>
  <si>
    <t>2.39461196198424e-12</t>
  </si>
  <si>
    <t>HVO_A0047</t>
  </si>
  <si>
    <t>42424</t>
  </si>
  <si>
    <t>43293</t>
  </si>
  <si>
    <t>452.945076094826</t>
  </si>
  <si>
    <t>-1.31842554080875</t>
  </si>
  <si>
    <t>2.53497389426921e-12</t>
  </si>
  <si>
    <t>HVO_B0043</t>
  </si>
  <si>
    <t>49584</t>
  </si>
  <si>
    <t>50225</t>
  </si>
  <si>
    <t>acetyltransferase</t>
  </si>
  <si>
    <t>2243.90725052751</t>
  </si>
  <si>
    <t>3.36047166364412</t>
  </si>
  <si>
    <t>2.57743189273894e-12</t>
  </si>
  <si>
    <t>HVO_0317</t>
  </si>
  <si>
    <t>285148</t>
  </si>
  <si>
    <t>286554</t>
  </si>
  <si>
    <t>ATP synthase subunit B</t>
  </si>
  <si>
    <t>1154.7265372779</t>
  </si>
  <si>
    <t>1.48596541895837</t>
  </si>
  <si>
    <t>3.99295084328509e-12</t>
  </si>
  <si>
    <t>HVO_A0165</t>
  </si>
  <si>
    <t>167050</t>
  </si>
  <si>
    <t>168516</t>
  </si>
  <si>
    <t>sodium-dependent transporter</t>
  </si>
  <si>
    <t>234.910234860519</t>
  </si>
  <si>
    <t>1.31208838950696</t>
  </si>
  <si>
    <t>4.61554928524371e-12</t>
  </si>
  <si>
    <t>HVO_1506</t>
  </si>
  <si>
    <t>ilvC</t>
  </si>
  <si>
    <t>1373559</t>
  </si>
  <si>
    <t>1374605</t>
  </si>
  <si>
    <t>MULTISPECIES: ketol-acid reductoisomerase</t>
  </si>
  <si>
    <t>24261.3739280331</t>
  </si>
  <si>
    <t>1.29375212867449</t>
  </si>
  <si>
    <t>4.88670114198446e-12</t>
  </si>
  <si>
    <t>HVO_1737</t>
  </si>
  <si>
    <t>1608740</t>
  </si>
  <si>
    <t>1610092</t>
  </si>
  <si>
    <t>DUF790 family protein</t>
  </si>
  <si>
    <t>431.858720201855</t>
  </si>
  <si>
    <t>1.79654278922599</t>
  </si>
  <si>
    <t>4.93202361185433e-12</t>
  </si>
  <si>
    <t>HVO_0863</t>
  </si>
  <si>
    <t>778851</t>
  </si>
  <si>
    <t>779303</t>
  </si>
  <si>
    <t>947.642622791097</t>
  </si>
  <si>
    <t>-8.17451722921731</t>
  </si>
  <si>
    <t>5.79215090991759e-12</t>
  </si>
  <si>
    <t>HVO_2618</t>
  </si>
  <si>
    <t>2466776</t>
  </si>
  <si>
    <t>2468281</t>
  </si>
  <si>
    <t>TrkA C-terminal domain-containing protein</t>
  </si>
  <si>
    <t>1057.15651308546</t>
  </si>
  <si>
    <t>1.0388166689517</t>
  </si>
  <si>
    <t>5.96692793508561e-12</t>
  </si>
  <si>
    <t>HVO_0350</t>
  </si>
  <si>
    <t>rpoA2</t>
  </si>
  <si>
    <t>318645</t>
  </si>
  <si>
    <t>319904</t>
  </si>
  <si>
    <t>MULTISPECIES: DNA-directed RNA polymerase subunit A\\'\\'</t>
  </si>
  <si>
    <t>514.674913469012</t>
  </si>
  <si>
    <t>1.29490582148719</t>
  </si>
  <si>
    <t>5.9814539808126e-12</t>
  </si>
  <si>
    <t>HVO_2127</t>
  </si>
  <si>
    <t>1992248</t>
  </si>
  <si>
    <t>1993510</t>
  </si>
  <si>
    <t>64.5148979901094</t>
  </si>
  <si>
    <t>2.69151316417508</t>
  </si>
  <si>
    <t>6.00378791923093e-12</t>
  </si>
  <si>
    <t>HVO_2558</t>
  </si>
  <si>
    <t>2414902</t>
  </si>
  <si>
    <t>30S ribosomal protein S3</t>
  </si>
  <si>
    <t>2266.19887496134</t>
  </si>
  <si>
    <t>1.36763039315883</t>
  </si>
  <si>
    <t>6.77574645168051e-12</t>
  </si>
  <si>
    <t>HVO_B0113</t>
  </si>
  <si>
    <t>126265</t>
  </si>
  <si>
    <t>127293</t>
  </si>
  <si>
    <t>TIGR03560 family F420-dependent LLM class oxidoreductase</t>
  </si>
  <si>
    <t>235.781396358183</t>
  </si>
  <si>
    <t>1.26627907620152</t>
  </si>
  <si>
    <t>7.1368437288546e-12</t>
  </si>
  <si>
    <t>2323826</t>
  </si>
  <si>
    <t>2324038</t>
  </si>
  <si>
    <t>803.475392133947</t>
  </si>
  <si>
    <t>-1.10617699286735</t>
  </si>
  <si>
    <t>8.95793956905667e-12</t>
  </si>
  <si>
    <t>HVO_1983</t>
  </si>
  <si>
    <t>1829072</t>
  </si>
  <si>
    <t>1830373</t>
  </si>
  <si>
    <t>malate synthase</t>
  </si>
  <si>
    <t>126.8258156916</t>
  </si>
  <si>
    <t>1.75981372861502</t>
  </si>
  <si>
    <t>1.12590146147941e-11</t>
  </si>
  <si>
    <t>HVO_2212</t>
  </si>
  <si>
    <t>2077750</t>
  </si>
  <si>
    <t>2077986</t>
  </si>
  <si>
    <t>Lrp/AsnC ligand binding domain-containing protein</t>
  </si>
  <si>
    <t>230.159010731792</t>
  </si>
  <si>
    <t>-1.32091105791897</t>
  </si>
  <si>
    <t>1.24952105347361e-11</t>
  </si>
  <si>
    <t>HVO_0794</t>
  </si>
  <si>
    <t>713403</t>
  </si>
  <si>
    <t>714497</t>
  </si>
  <si>
    <t>site-specific DNA-methyltransferase</t>
  </si>
  <si>
    <t>552.374764190889</t>
  </si>
  <si>
    <t>1.21601226508363</t>
  </si>
  <si>
    <t>1.25627793009881e-11</t>
  </si>
  <si>
    <t>HVO_0115</t>
  </si>
  <si>
    <t>110903</t>
  </si>
  <si>
    <t>111055</t>
  </si>
  <si>
    <t>MULTISPECIES: 50S ribosomal protein L39e</t>
  </si>
  <si>
    <t>593.576187026095</t>
  </si>
  <si>
    <t>-1.20242626390686</t>
  </si>
  <si>
    <t>1.32650937718298e-11</t>
  </si>
  <si>
    <t>HVO_0968</t>
  </si>
  <si>
    <t>874483</t>
  </si>
  <si>
    <t>876177</t>
  </si>
  <si>
    <t>NADH-quinone oxidoreductase subunit D</t>
  </si>
  <si>
    <t>760.674254213159</t>
  </si>
  <si>
    <t>1.30908941368138</t>
  </si>
  <si>
    <t>1.58652182083332e-11</t>
  </si>
  <si>
    <t>HVO_2641</t>
  </si>
  <si>
    <t>2490473</t>
  </si>
  <si>
    <t>2490871</t>
  </si>
  <si>
    <t>748.75200693353</t>
  </si>
  <si>
    <t>-1.22712731106803</t>
  </si>
  <si>
    <t>1.64350643187575e-11</t>
  </si>
  <si>
    <t>HVO_2551</t>
  </si>
  <si>
    <t>2411912</t>
  </si>
  <si>
    <t>2412430</t>
  </si>
  <si>
    <t>MULTISPECIES: 50S ribosomal protein L5</t>
  </si>
  <si>
    <t>744.968671132588</t>
  </si>
  <si>
    <t>1.46800215860988</t>
  </si>
  <si>
    <t>1.65741533733691e-11</t>
  </si>
  <si>
    <t>HVO_2072</t>
  </si>
  <si>
    <t>csg</t>
  </si>
  <si>
    <t>1923913</t>
  </si>
  <si>
    <t>1926396</t>
  </si>
  <si>
    <t>major cell surface glycoprotein Csg</t>
  </si>
  <si>
    <t>9841229.24343988</t>
  </si>
  <si>
    <t>-1.0130654777142</t>
  </si>
  <si>
    <t>1.95755701343323e-11</t>
  </si>
  <si>
    <t>HVO_2254</t>
  </si>
  <si>
    <t>2113851</t>
  </si>
  <si>
    <t>2114567</t>
  </si>
  <si>
    <t>759.815208036262</t>
  </si>
  <si>
    <t>-1.23272324587004</t>
  </si>
  <si>
    <t>2.17114980411215e-11</t>
  </si>
  <si>
    <t>HVO_2545</t>
  </si>
  <si>
    <t>2409086</t>
  </si>
  <si>
    <t>2409640</t>
  </si>
  <si>
    <t>50S ribosomal protein L18</t>
  </si>
  <si>
    <t>721.748014448898</t>
  </si>
  <si>
    <t>1.41948467866988</t>
  </si>
  <si>
    <t>2.6987268830631e-11</t>
  </si>
  <si>
    <t>16218</t>
  </si>
  <si>
    <t>16595</t>
  </si>
  <si>
    <t>PIN domain-containing protein</t>
  </si>
  <si>
    <t>14719.0463060486</t>
  </si>
  <si>
    <t>-1.0042124172217</t>
  </si>
  <si>
    <t>2.78940108177735e-11</t>
  </si>
  <si>
    <t>HVO_1671</t>
  </si>
  <si>
    <t>1531145</t>
  </si>
  <si>
    <t>1531567</t>
  </si>
  <si>
    <t>459.95974231664</t>
  </si>
  <si>
    <t>-1.17914018852018</t>
  </si>
  <si>
    <t>3.37258369737484e-11</t>
  </si>
  <si>
    <t>HVO_A0548</t>
  </si>
  <si>
    <t>549629</t>
  </si>
  <si>
    <t>550117</t>
  </si>
  <si>
    <t>710.19561646463</t>
  </si>
  <si>
    <t>-1.61716169487581</t>
  </si>
  <si>
    <t>3.65341542673049e-11</t>
  </si>
  <si>
    <t>HVO_0248</t>
  </si>
  <si>
    <t>223693</t>
  </si>
  <si>
    <t>224892</t>
  </si>
  <si>
    <t>MULTISPECIES: inorganic phosphate transporter</t>
  </si>
  <si>
    <t>432.196788116195</t>
  </si>
  <si>
    <t>1.03441502332294</t>
  </si>
  <si>
    <t>5.71883411018774e-11</t>
  </si>
  <si>
    <t>HVO_2802</t>
  </si>
  <si>
    <t>2632962</t>
  </si>
  <si>
    <t>2634299</t>
  </si>
  <si>
    <t>440.586795524661</t>
  </si>
  <si>
    <t>-1.42294063399481</t>
  </si>
  <si>
    <t>6.26561696521725e-11</t>
  </si>
  <si>
    <t>HVO_RS20785</t>
  </si>
  <si>
    <t>559749</t>
  </si>
  <si>
    <t>559892</t>
  </si>
  <si>
    <t>1480.36251743372</t>
  </si>
  <si>
    <t>-1.2492226291627</t>
  </si>
  <si>
    <t>6.31643959049272e-11</t>
  </si>
  <si>
    <t>HVO_RS20940</t>
  </si>
  <si>
    <t>1299138</t>
  </si>
  <si>
    <t>1299308</t>
  </si>
  <si>
    <t>470.464062604027</t>
  </si>
  <si>
    <t>-1.82964833806435</t>
  </si>
  <si>
    <t>7.82228152643815e-11</t>
  </si>
  <si>
    <t>HVO_2878</t>
  </si>
  <si>
    <t>2714826</t>
  </si>
  <si>
    <t>2715074</t>
  </si>
  <si>
    <t>14485.2785477713</t>
  </si>
  <si>
    <t>-1.15322818555829</t>
  </si>
  <si>
    <t>9.33726546101896e-11</t>
  </si>
  <si>
    <t>HVO_1033</t>
  </si>
  <si>
    <t>941377</t>
  </si>
  <si>
    <t>943500</t>
  </si>
  <si>
    <t>type II secretion system F family protein</t>
  </si>
  <si>
    <t>523.850736491555</t>
  </si>
  <si>
    <t>1.07417411126209</t>
  </si>
  <si>
    <t>1.04998796141164e-10</t>
  </si>
  <si>
    <t>HVO_2591</t>
  </si>
  <si>
    <t>2442476</t>
  </si>
  <si>
    <t>2442904</t>
  </si>
  <si>
    <t>194.831484434993</t>
  </si>
  <si>
    <t>-1.19217533621557</t>
  </si>
  <si>
    <t>1.12627176650043e-10</t>
  </si>
  <si>
    <t>HVO_2801</t>
  </si>
  <si>
    <t>2632106</t>
  </si>
  <si>
    <t>2632969</t>
  </si>
  <si>
    <t>401.628049589994</t>
  </si>
  <si>
    <t>-1.23327014271668</t>
  </si>
  <si>
    <t>1.16567342922024e-10</t>
  </si>
  <si>
    <t>HVO_2027</t>
  </si>
  <si>
    <t>1871717</t>
  </si>
  <si>
    <t>1872109</t>
  </si>
  <si>
    <t>344.336878558207</t>
  </si>
  <si>
    <t>-1.08605927461036</t>
  </si>
  <si>
    <t>1.18668881897998e-10</t>
  </si>
  <si>
    <t>HVO_0789</t>
  </si>
  <si>
    <t>709562</t>
  </si>
  <si>
    <t>tryptophan synthase subunit alpha</t>
  </si>
  <si>
    <t>1090.5869341439</t>
  </si>
  <si>
    <t>1.00300477969435</t>
  </si>
  <si>
    <t>1.2444410125413e-10</t>
  </si>
  <si>
    <t>HVO_0315</t>
  </si>
  <si>
    <t>283056</t>
  </si>
  <si>
    <t>283376</t>
  </si>
  <si>
    <t>MULTISPECIES: V-type ATP synthase subunit F</t>
  </si>
  <si>
    <t>223.424517853499</t>
  </si>
  <si>
    <t>1.86554138513527</t>
  </si>
  <si>
    <t>1.25084480923747e-10</t>
  </si>
  <si>
    <t>HVO_2682</t>
  </si>
  <si>
    <t>2530045</t>
  </si>
  <si>
    <t>2530257</t>
  </si>
  <si>
    <t>MULTISPECIES: dodecin domain-containing protein</t>
  </si>
  <si>
    <t>388.212042157706</t>
  </si>
  <si>
    <t>-1.15337075220011</t>
  </si>
  <si>
    <t>1.27514174427931e-10</t>
  </si>
  <si>
    <t>HVO_A0066</t>
  </si>
  <si>
    <t>59944</t>
  </si>
  <si>
    <t>61230</t>
  </si>
  <si>
    <t>IS200/IS605 family element transposase accessory protein TnpB</t>
  </si>
  <si>
    <t>2398.17186057172</t>
  </si>
  <si>
    <t>-1.11728640620912</t>
  </si>
  <si>
    <t>1.61755224828279e-10</t>
  </si>
  <si>
    <t>HVO_0534</t>
  </si>
  <si>
    <t>465348</t>
  </si>
  <si>
    <t>466499</t>
  </si>
  <si>
    <t>3485.05289028488</t>
  </si>
  <si>
    <t>1.31534803909597</t>
  </si>
  <si>
    <t>1.82605064473323e-10</t>
  </si>
  <si>
    <t>HVO_RS20775</t>
  </si>
  <si>
    <t>403870</t>
  </si>
  <si>
    <t>404007</t>
  </si>
  <si>
    <t>1387.63598715366</t>
  </si>
  <si>
    <t>-1.17148006347421</t>
  </si>
  <si>
    <t>2.025810633709e-10</t>
  </si>
  <si>
    <t>HVO_2266</t>
  </si>
  <si>
    <t>2123279</t>
  </si>
  <si>
    <t>2124760</t>
  </si>
  <si>
    <t>649.508661384094</t>
  </si>
  <si>
    <t>1.22592084734018</t>
  </si>
  <si>
    <t>2.24644453187624e-10</t>
  </si>
  <si>
    <t>HVO_2210</t>
  </si>
  <si>
    <t>2076722</t>
  </si>
  <si>
    <t>2076955</t>
  </si>
  <si>
    <t>MULTISPECIES: Lrp/AsnC ligand binding domain-containing protein</t>
  </si>
  <si>
    <t>88.8964946964178</t>
  </si>
  <si>
    <t>-1.74505760818804</t>
  </si>
  <si>
    <t>2.50189536928545e-10</t>
  </si>
  <si>
    <t>HVO_0948</t>
  </si>
  <si>
    <t>858873</t>
  </si>
  <si>
    <t>859304</t>
  </si>
  <si>
    <t>2428.8959910092</t>
  </si>
  <si>
    <t>-1.37452300297187</t>
  </si>
  <si>
    <t>3.05437363941312e-10</t>
  </si>
  <si>
    <t>HVO_0260</t>
  </si>
  <si>
    <t>233436</t>
  </si>
  <si>
    <t>233702</t>
  </si>
  <si>
    <t>295.576713819244</t>
  </si>
  <si>
    <t>-1.16871184050193</t>
  </si>
  <si>
    <t>3.13442930541351e-10</t>
  </si>
  <si>
    <t>HVO_0989</t>
  </si>
  <si>
    <t>899702</t>
  </si>
  <si>
    <t>900082</t>
  </si>
  <si>
    <t>867.225082180969</t>
  </si>
  <si>
    <t>-1.0070397577121</t>
  </si>
  <si>
    <t>3.17321255699629e-10</t>
  </si>
  <si>
    <t>HVO_2543</t>
  </si>
  <si>
    <t>2407981</t>
  </si>
  <si>
    <t>2408445</t>
  </si>
  <si>
    <t>50S ribosomal protein L30</t>
  </si>
  <si>
    <t>804.035974116677</t>
  </si>
  <si>
    <t>1.34914871126311</t>
  </si>
  <si>
    <t>3.80560257820064e-10</t>
  </si>
  <si>
    <t>HVO_2125</t>
  </si>
  <si>
    <t>1989279</t>
  </si>
  <si>
    <t>1990238</t>
  </si>
  <si>
    <t>72.5022139671894</t>
  </si>
  <si>
    <t>2.3052503598228</t>
  </si>
  <si>
    <t>4.05285631787537e-10</t>
  </si>
  <si>
    <t>HVO_2760</t>
  </si>
  <si>
    <t>2599033</t>
  </si>
  <si>
    <t>2599398</t>
  </si>
  <si>
    <t>17320.0072436026</t>
  </si>
  <si>
    <t>-1.15005878803388</t>
  </si>
  <si>
    <t>4.70158555383714e-10</t>
  </si>
  <si>
    <t>HVO_RS17090</t>
  </si>
  <si>
    <t>80.0088605455485</t>
  </si>
  <si>
    <t>-2.24994621868523</t>
  </si>
  <si>
    <t>4.78015662328023e-10</t>
  </si>
  <si>
    <t>HVO_1751</t>
  </si>
  <si>
    <t>1620826</t>
  </si>
  <si>
    <t>1623411</t>
  </si>
  <si>
    <t>copper-translocating P-type ATPase</t>
  </si>
  <si>
    <t>15862.0865245594</t>
  </si>
  <si>
    <t>-1.07634473206419</t>
  </si>
  <si>
    <t>5.13575137759257e-10</t>
  </si>
  <si>
    <t>HVO_2599</t>
  </si>
  <si>
    <t>2448882</t>
  </si>
  <si>
    <t>2449583</t>
  </si>
  <si>
    <t>serine/threonine protein phosphatase</t>
  </si>
  <si>
    <t>1367.99857305094</t>
  </si>
  <si>
    <t>1.11126200362881</t>
  </si>
  <si>
    <t>7.28977451964019e-10</t>
  </si>
  <si>
    <t>2316359</t>
  </si>
  <si>
    <t>2316625</t>
  </si>
  <si>
    <t>12454.1396360009</t>
  </si>
  <si>
    <t>-2.66048690837418</t>
  </si>
  <si>
    <t>8.6942190692686e-10</t>
  </si>
  <si>
    <t>HVO_2552</t>
  </si>
  <si>
    <t>2412427</t>
  </si>
  <si>
    <t>2413170</t>
  </si>
  <si>
    <t>30S ribosomal protein S4e</t>
  </si>
  <si>
    <t>1488.92514198086</t>
  </si>
  <si>
    <t>1.2521371634276</t>
  </si>
  <si>
    <t>9.3207927415085e-10</t>
  </si>
  <si>
    <t>HVO_A0364</t>
  </si>
  <si>
    <t>375384</t>
  </si>
  <si>
    <t>376550</t>
  </si>
  <si>
    <t>ISH3-like element ISHvo20 family transposase</t>
  </si>
  <si>
    <t>174.725705959974</t>
  </si>
  <si>
    <t>-1.20649911370472</t>
  </si>
  <si>
    <t>9.32222785356429e-10</t>
  </si>
  <si>
    <t>HVO_B0183</t>
  </si>
  <si>
    <t>212651</t>
  </si>
  <si>
    <t>213388</t>
  </si>
  <si>
    <t>amino acid racemase</t>
  </si>
  <si>
    <t>125.276354518234</t>
  </si>
  <si>
    <t>1.6735348385499</t>
  </si>
  <si>
    <t>1.41074665116375e-09</t>
  </si>
  <si>
    <t>48214</t>
  </si>
  <si>
    <t>49587</t>
  </si>
  <si>
    <t>lysine N(6)-hydroxylase/L-ornithine N(5)-oxygenase family protein</t>
  </si>
  <si>
    <t>3273.62627884369</t>
  </si>
  <si>
    <t>3.55793957436652</t>
  </si>
  <si>
    <t>1.70762142414859e-09</t>
  </si>
  <si>
    <t>HVO_RS02050</t>
  </si>
  <si>
    <t>HVO_A0039</t>
  </si>
  <si>
    <t>35783</t>
  </si>
  <si>
    <t>36763</t>
  </si>
  <si>
    <t>2042.91454195632</t>
  </si>
  <si>
    <t>-1.20488222132041</t>
  </si>
  <si>
    <t>1.80527107153748e-09</t>
  </si>
  <si>
    <t>HVO_2977</t>
  </si>
  <si>
    <t>2810921</t>
  </si>
  <si>
    <t>2811886</t>
  </si>
  <si>
    <t>TRC40/GET3/ArsA family transport-energizing ATPase</t>
  </si>
  <si>
    <t>318.458587078468</t>
  </si>
  <si>
    <t>1.01870237420051</t>
  </si>
  <si>
    <t>1.8804373856725e-09</t>
  </si>
  <si>
    <t>HVO_2356</t>
  </si>
  <si>
    <t>2220094</t>
  </si>
  <si>
    <t>2221317</t>
  </si>
  <si>
    <t>5929.34910261028</t>
  </si>
  <si>
    <t>-1.02584671973817</t>
  </si>
  <si>
    <t>1.93031435235977e-09</t>
  </si>
  <si>
    <t>HVO_1456</t>
  </si>
  <si>
    <t>1327610</t>
  </si>
  <si>
    <t>1329130</t>
  </si>
  <si>
    <t>286.420851729342</t>
  </si>
  <si>
    <t>-1.05513941153362</t>
  </si>
  <si>
    <t>2.1519527937434e-09</t>
  </si>
  <si>
    <t>HVO_B0141</t>
  </si>
  <si>
    <t>156528</t>
  </si>
  <si>
    <t>157784</t>
  </si>
  <si>
    <t>PQQ-binding-like beta-propeller repeat protein</t>
  </si>
  <si>
    <t>596.899738443415</t>
  </si>
  <si>
    <t>1.04130649196282</t>
  </si>
  <si>
    <t>2.50838057212608e-09</t>
  </si>
  <si>
    <t>HVO_2587</t>
  </si>
  <si>
    <t>2438409</t>
  </si>
  <si>
    <t>2438864</t>
  </si>
  <si>
    <t>4044.70763766086</t>
  </si>
  <si>
    <t>-1.22982832248764</t>
  </si>
  <si>
    <t>2.65205701544403e-09</t>
  </si>
  <si>
    <t>HVO_1720</t>
  </si>
  <si>
    <t>1589274</t>
  </si>
  <si>
    <t>1589552</t>
  </si>
  <si>
    <t>151.390421665976</t>
  </si>
  <si>
    <t>-1.22557329675491</t>
  </si>
  <si>
    <t>2.66592291493922e-09</t>
  </si>
  <si>
    <t>HVO_A0181</t>
  </si>
  <si>
    <t>184889</t>
  </si>
  <si>
    <t>185605</t>
  </si>
  <si>
    <t>1988.13211955907</t>
  </si>
  <si>
    <t>-1.05330698252779</t>
  </si>
  <si>
    <t>2.74341955296219e-09</t>
  </si>
  <si>
    <t>HVO_0385</t>
  </si>
  <si>
    <t>340784</t>
  </si>
  <si>
    <t>341785</t>
  </si>
  <si>
    <t>tyrosine-type recombinase/integrase</t>
  </si>
  <si>
    <t>108.517499248073</t>
  </si>
  <si>
    <t>1.54357411872751</t>
  </si>
  <si>
    <t>4.03714711966434e-09</t>
  </si>
  <si>
    <t>HVO_2549</t>
  </si>
  <si>
    <t>2411343</t>
  </si>
  <si>
    <t>2411735</t>
  </si>
  <si>
    <t>MULTISPECIES: 30S ribosomal protein S8</t>
  </si>
  <si>
    <t>427.390422480902</t>
  </si>
  <si>
    <t>1.5685751771552</t>
  </si>
  <si>
    <t>4.07658493803244e-09</t>
  </si>
  <si>
    <t>HVO_0074</t>
  </si>
  <si>
    <t>ppk2</t>
  </si>
  <si>
    <t>73836</t>
  </si>
  <si>
    <t>74666</t>
  </si>
  <si>
    <t>polyphosphate kinase 2</t>
  </si>
  <si>
    <t>275.134364998139</t>
  </si>
  <si>
    <t>-1.0188681589241</t>
  </si>
  <si>
    <t>4.76333409483346e-09</t>
  </si>
  <si>
    <t>HVO_0164</t>
  </si>
  <si>
    <t>149375</t>
  </si>
  <si>
    <t>149722</t>
  </si>
  <si>
    <t>3622.98740194048</t>
  </si>
  <si>
    <t>-1.33951154581637</t>
  </si>
  <si>
    <t>5.1118116086068e-09</t>
  </si>
  <si>
    <t>HVO_1714</t>
  </si>
  <si>
    <t>1584730</t>
  </si>
  <si>
    <t>1585611</t>
  </si>
  <si>
    <t>539.270420998523</t>
  </si>
  <si>
    <t>1.18493790973964</t>
  </si>
  <si>
    <t>5.64505615124036e-09</t>
  </si>
  <si>
    <t>HVO_0446</t>
  </si>
  <si>
    <t>phnC</t>
  </si>
  <si>
    <t>395674</t>
  </si>
  <si>
    <t>396477</t>
  </si>
  <si>
    <t>phosphonate ABC transporter ATP-binding protein</t>
  </si>
  <si>
    <t>575.212411592393</t>
  </si>
  <si>
    <t>1.11633028180568</t>
  </si>
  <si>
    <t>6.04854708595321e-09</t>
  </si>
  <si>
    <t>HVO_2744</t>
  </si>
  <si>
    <t>2587115</t>
  </si>
  <si>
    <t>2587711</t>
  </si>
  <si>
    <t>MULTISPECIES: methyltransferase</t>
  </si>
  <si>
    <t>305.436218186345</t>
  </si>
  <si>
    <t>1.1937249840897</t>
  </si>
  <si>
    <t>6.47593726329437e-09</t>
  </si>
  <si>
    <t>HVO_2553</t>
  </si>
  <si>
    <t>2413167</t>
  </si>
  <si>
    <t>2413523</t>
  </si>
  <si>
    <t>MULTISPECIES: 50S ribosomal protein L24</t>
  </si>
  <si>
    <t>571.031147331696</t>
  </si>
  <si>
    <t>1.23646370166586</t>
  </si>
  <si>
    <t>6.53698696663795e-09</t>
  </si>
  <si>
    <t>HVO_RS06935</t>
  </si>
  <si>
    <t>412138</t>
  </si>
  <si>
    <t>412344</t>
  </si>
  <si>
    <t>345.496416947274</t>
  </si>
  <si>
    <t>-1.02174379897325</t>
  </si>
  <si>
    <t>8.16101188595377e-09</t>
  </si>
  <si>
    <t>HVO_2653</t>
  </si>
  <si>
    <t>2501833</t>
  </si>
  <si>
    <t>2502309</t>
  </si>
  <si>
    <t>332.035384737974</t>
  </si>
  <si>
    <t>1.02915990365422</t>
  </si>
  <si>
    <t>8.18616050956237e-09</t>
  </si>
  <si>
    <t>HVO_2586</t>
  </si>
  <si>
    <t>2437722</t>
  </si>
  <si>
    <t>2438225</t>
  </si>
  <si>
    <t>34180.8590838682</t>
  </si>
  <si>
    <t>-1.14286444551154</t>
  </si>
  <si>
    <t>9.30123549444587e-09</t>
  </si>
  <si>
    <t>HVO_0632</t>
  </si>
  <si>
    <t>565023</t>
  </si>
  <si>
    <t>567599</t>
  </si>
  <si>
    <t>1532.95786035693</t>
  </si>
  <si>
    <t>1.0132062622678</t>
  </si>
  <si>
    <t>9.51111675820252e-09</t>
  </si>
  <si>
    <t>HVO_2554</t>
  </si>
  <si>
    <t>2413525</t>
  </si>
  <si>
    <t>MULTISPECIES: 50S ribosomal protein L14</t>
  </si>
  <si>
    <t>734.372490229235</t>
  </si>
  <si>
    <t>1.18428968818051</t>
  </si>
  <si>
    <t>9.62834611120034e-09</t>
  </si>
  <si>
    <t>HVO_RS21005</t>
  </si>
  <si>
    <t>1811021</t>
  </si>
  <si>
    <t>1811182</t>
  </si>
  <si>
    <t>1479.5809480626</t>
  </si>
  <si>
    <t>-1.1278145336349</t>
  </si>
  <si>
    <t>1.41376329199997e-08</t>
  </si>
  <si>
    <t>HVO_2055</t>
  </si>
  <si>
    <t>1903778</t>
  </si>
  <si>
    <t>1905196</t>
  </si>
  <si>
    <t>flippase</t>
  </si>
  <si>
    <t>653.647592878329</t>
  </si>
  <si>
    <t>1.1431567666169</t>
  </si>
  <si>
    <t>1.54805574841626e-08</t>
  </si>
  <si>
    <t>HVO_1993</t>
  </si>
  <si>
    <t>1839125</t>
  </si>
  <si>
    <t>1839742</t>
  </si>
  <si>
    <t>class I SAM-dependent methyltransferase</t>
  </si>
  <si>
    <t>152.944855889906</t>
  </si>
  <si>
    <t>1.30138740567232</t>
  </si>
  <si>
    <t>1.60119832663315e-08</t>
  </si>
  <si>
    <t>HVO_2489</t>
  </si>
  <si>
    <t>2358034</t>
  </si>
  <si>
    <t>2358303</t>
  </si>
  <si>
    <t>280.057754361859</t>
  </si>
  <si>
    <t>-1.00965590288021</t>
  </si>
  <si>
    <t>1.98839823910387e-08</t>
  </si>
  <si>
    <t>HVO_2241</t>
  </si>
  <si>
    <t>2101353</t>
  </si>
  <si>
    <t>2101568</t>
  </si>
  <si>
    <t>4361.21351730187</t>
  </si>
  <si>
    <t>-1.10226318130802</t>
  </si>
  <si>
    <t>2.32401438563192e-08</t>
  </si>
  <si>
    <t>HVO_A0591</t>
  </si>
  <si>
    <t>595489</t>
  </si>
  <si>
    <t>596250</t>
  </si>
  <si>
    <t>histidine kinase</t>
  </si>
  <si>
    <t>343.348800428845</t>
  </si>
  <si>
    <t>1.16872380021608</t>
  </si>
  <si>
    <t>2.52464367749377e-08</t>
  </si>
  <si>
    <t>HVO_B0002</t>
  </si>
  <si>
    <t>1555</t>
  </si>
  <si>
    <t>2712</t>
  </si>
  <si>
    <t>M20 family metallopeptidase</t>
  </si>
  <si>
    <t>267.566261995478</t>
  </si>
  <si>
    <t>1.11276667419934</t>
  </si>
  <si>
    <t>3.35382730037299e-08</t>
  </si>
  <si>
    <t>HVO_1556</t>
  </si>
  <si>
    <t>1425648</t>
  </si>
  <si>
    <t>1425884</t>
  </si>
  <si>
    <t>190232.958707703</t>
  </si>
  <si>
    <t>-2.17541365159869</t>
  </si>
  <si>
    <t>3.3620536671465e-08</t>
  </si>
  <si>
    <t>HVO_2548</t>
  </si>
  <si>
    <t>2410802</t>
  </si>
  <si>
    <t>2411338</t>
  </si>
  <si>
    <t>MULTISPECIES: 50S ribosomal protein L6</t>
  </si>
  <si>
    <t>657.693010703002</t>
  </si>
  <si>
    <t>1.53295547630738</t>
  </si>
  <si>
    <t>3.45424979940983e-08</t>
  </si>
  <si>
    <t>HVO_RS05080</t>
  </si>
  <si>
    <t>HVO_0079</t>
  </si>
  <si>
    <t>80270</t>
  </si>
  <si>
    <t>80659</t>
  </si>
  <si>
    <t>248.723677715914</t>
  </si>
  <si>
    <t>-1.11038851707207</t>
  </si>
  <si>
    <t>3.7201861523611e-08</t>
  </si>
  <si>
    <t>HVO_2542</t>
  </si>
  <si>
    <t>2407487</t>
  </si>
  <si>
    <t>2407984</t>
  </si>
  <si>
    <t>MULTISPECIES: 50S ribosomal protein L15</t>
  </si>
  <si>
    <t>668.188834316585</t>
  </si>
  <si>
    <t>1.3795168173585</t>
  </si>
  <si>
    <t>3.87948639097673e-08</t>
  </si>
  <si>
    <t>HVO_0772</t>
  </si>
  <si>
    <t>692660</t>
  </si>
  <si>
    <t>692932</t>
  </si>
  <si>
    <t>MULTISPECIES: winged helix-turn-helix domain-containing protein</t>
  </si>
  <si>
    <t>5054.28367598192</t>
  </si>
  <si>
    <t>1.07649263424359</t>
  </si>
  <si>
    <t>3.9191811027507e-08</t>
  </si>
  <si>
    <t>46367</t>
  </si>
  <si>
    <t>48205</t>
  </si>
  <si>
    <t>IucA/IucC family siderophore biosynthesis protein</t>
  </si>
  <si>
    <t>2788.89942955954</t>
  </si>
  <si>
    <t>3.62347045545545</t>
  </si>
  <si>
    <t>4.0201169686213e-08</t>
  </si>
  <si>
    <t>HVO_2170</t>
  </si>
  <si>
    <t>2040530</t>
  </si>
  <si>
    <t>2041024</t>
  </si>
  <si>
    <t>398.672772322551</t>
  </si>
  <si>
    <t>1.04300990365497</t>
  </si>
  <si>
    <t>4.06576602061426e-08</t>
  </si>
  <si>
    <t>HVO_2169</t>
  </si>
  <si>
    <t>2039493</t>
  </si>
  <si>
    <t>2040533</t>
  </si>
  <si>
    <t>846.096377083961</t>
  </si>
  <si>
    <t>1.03333635138788</t>
  </si>
  <si>
    <t>4.19448915580722e-08</t>
  </si>
  <si>
    <t>HVO_1792A</t>
  </si>
  <si>
    <t>1657661</t>
  </si>
  <si>
    <t>1657936</t>
  </si>
  <si>
    <t>271.315174230756</t>
  </si>
  <si>
    <t>-1.01875604669322</t>
  </si>
  <si>
    <t>4.53944374012276e-08</t>
  </si>
  <si>
    <t>HVO_0532</t>
  </si>
  <si>
    <t>464283</t>
  </si>
  <si>
    <t>465227</t>
  </si>
  <si>
    <t>carbohydrate ABC transporter permease</t>
  </si>
  <si>
    <t>2765.62798483735</t>
  </si>
  <si>
    <t>1.05229106115738</t>
  </si>
  <si>
    <t>4.56423226673801e-08</t>
  </si>
  <si>
    <t>HVO_1066</t>
  </si>
  <si>
    <t>972789</t>
  </si>
  <si>
    <t>974486</t>
  </si>
  <si>
    <t>Na+/H+ antiporter subunit D</t>
  </si>
  <si>
    <t>582.015043958271</t>
  </si>
  <si>
    <t>1.2688070077845</t>
  </si>
  <si>
    <t>5.95459314195101e-08</t>
  </si>
  <si>
    <t>HVO_A0625</t>
  </si>
  <si>
    <t>624026</t>
  </si>
  <si>
    <t>625435</t>
  </si>
  <si>
    <t>245.853738179528</t>
  </si>
  <si>
    <t>1.19248023329724</t>
  </si>
  <si>
    <t>6.74308300150617e-08</t>
  </si>
  <si>
    <t>HVO_0053</t>
  </si>
  <si>
    <t>51719</t>
  </si>
  <si>
    <t>52321</t>
  </si>
  <si>
    <t>340.756073643725</t>
  </si>
  <si>
    <t>1.08738926528211</t>
  </si>
  <si>
    <t>7.34027408922619e-08</t>
  </si>
  <si>
    <t>HVO_A0009</t>
  </si>
  <si>
    <t>9938</t>
  </si>
  <si>
    <t>10657</t>
  </si>
  <si>
    <t>295.011661722086</t>
  </si>
  <si>
    <t>-1.40984637824896</t>
  </si>
  <si>
    <t>7.65191101178389e-08</t>
  </si>
  <si>
    <t>HVO_0316</t>
  </si>
  <si>
    <t>283383</t>
  </si>
  <si>
    <t>285143</t>
  </si>
  <si>
    <t>ATP synthase subunit A</t>
  </si>
  <si>
    <t>1470.07847179675</t>
  </si>
  <si>
    <t>1.21689708503047</t>
  </si>
  <si>
    <t>7.86384057453688e-08</t>
  </si>
  <si>
    <t>HVO_1528</t>
  </si>
  <si>
    <t>1393780</t>
  </si>
  <si>
    <t>1394667</t>
  </si>
  <si>
    <t>glycosyltransferase</t>
  </si>
  <si>
    <t>350.821171883195</t>
  </si>
  <si>
    <t>1.11643110309654</t>
  </si>
  <si>
    <t>9.27548633020217e-08</t>
  </si>
  <si>
    <t>HVO_B0031</t>
  </si>
  <si>
    <t>34036</t>
  </si>
  <si>
    <t>34797</t>
  </si>
  <si>
    <t>SDR family oxidoreductase</t>
  </si>
  <si>
    <t>207.636445293089</t>
  </si>
  <si>
    <t>1.06535863736613</t>
  </si>
  <si>
    <t>1.30472429994996e-07</t>
  </si>
  <si>
    <t>HVO_0659</t>
  </si>
  <si>
    <t>588886</t>
  </si>
  <si>
    <t>589224</t>
  </si>
  <si>
    <t>MULTISPECIES: peptidyl-tRNA hydrolase</t>
  </si>
  <si>
    <t>258.010504853465</t>
  </si>
  <si>
    <t>-1.03311690509776</t>
  </si>
  <si>
    <t>1.70902690867758e-07</t>
  </si>
  <si>
    <t>HVO_0351</t>
  </si>
  <si>
    <t>319907</t>
  </si>
  <si>
    <t>320326</t>
  </si>
  <si>
    <t>MULTISPECIES: NusA-like transcription termination signal-binding factor</t>
  </si>
  <si>
    <t>209.294694339696</t>
  </si>
  <si>
    <t>1.34525145294448</t>
  </si>
  <si>
    <t>1.72112990356065e-07</t>
  </si>
  <si>
    <t>HVO_RS20705</t>
  </si>
  <si>
    <t>126.132444109339</t>
  </si>
  <si>
    <t>-1.53469506287716</t>
  </si>
  <si>
    <t>1.85967393504455e-07</t>
  </si>
  <si>
    <t>HVO_B0066</t>
  </si>
  <si>
    <t>74645</t>
  </si>
  <si>
    <t>75139</t>
  </si>
  <si>
    <t>MULTISPECIES: Lrp/AsnC family transcriptional regulator</t>
  </si>
  <si>
    <t>247.538906531842</t>
  </si>
  <si>
    <t>1.10313567295838</t>
  </si>
  <si>
    <t>2.91441401042987e-07</t>
  </si>
  <si>
    <t>HVO_1687</t>
  </si>
  <si>
    <t>1545551</t>
  </si>
  <si>
    <t>1545802</t>
  </si>
  <si>
    <t>154.76751639477</t>
  </si>
  <si>
    <t>-1.47583849358593</t>
  </si>
  <si>
    <t>3.25827710180541e-07</t>
  </si>
  <si>
    <t>HVO_2612</t>
  </si>
  <si>
    <t>2460405</t>
  </si>
  <si>
    <t>2461322</t>
  </si>
  <si>
    <t>carbohydrate kinase family protein</t>
  </si>
  <si>
    <t>173.354045180851</t>
  </si>
  <si>
    <t>1.15279228832204</t>
  </si>
  <si>
    <t>3.51912887400876e-07</t>
  </si>
  <si>
    <t>HVO_RS20875</t>
  </si>
  <si>
    <t>680745</t>
  </si>
  <si>
    <t>680915</t>
  </si>
  <si>
    <t>250.757247022865</t>
  </si>
  <si>
    <t>-1.00312252395658</t>
  </si>
  <si>
    <t>3.61581396081891e-07</t>
  </si>
  <si>
    <t>1912946</t>
  </si>
  <si>
    <t>1913362</t>
  </si>
  <si>
    <t>273.270897856568</t>
  </si>
  <si>
    <t>1.03710379586355</t>
  </si>
  <si>
    <t>4.96846448252377e-07</t>
  </si>
  <si>
    <t>HVO_0930</t>
  </si>
  <si>
    <t>842405</t>
  </si>
  <si>
    <t>842875</t>
  </si>
  <si>
    <t>887.18854070126</t>
  </si>
  <si>
    <t>-1.05489259649995</t>
  </si>
  <si>
    <t>6.32549890918403e-07</t>
  </si>
  <si>
    <t>HVO_2096</t>
  </si>
  <si>
    <t>1960956</t>
  </si>
  <si>
    <t>1961600</t>
  </si>
  <si>
    <t>351.882102252967</t>
  </si>
  <si>
    <t>1.06466106407816</t>
  </si>
  <si>
    <t>6.48690524843929e-07</t>
  </si>
  <si>
    <t>HVO_0885</t>
  </si>
  <si>
    <t>802107</t>
  </si>
  <si>
    <t>802304</t>
  </si>
  <si>
    <t>123.045482550019</t>
  </si>
  <si>
    <t>-1.18280244369358</t>
  </si>
  <si>
    <t>6.84493278226086e-07</t>
  </si>
  <si>
    <t>HVO_1262</t>
  </si>
  <si>
    <t>nhaC</t>
  </si>
  <si>
    <t>1151434</t>
  </si>
  <si>
    <t>1152891</t>
  </si>
  <si>
    <t>Na+/H+ antiporter NhaC</t>
  </si>
  <si>
    <t>108.151904214946</t>
  </si>
  <si>
    <t>1.53009886317894</t>
  </si>
  <si>
    <t>7.19823369140206e-07</t>
  </si>
  <si>
    <t>HVO_A0440</t>
  </si>
  <si>
    <t>447953</t>
  </si>
  <si>
    <t>449311</t>
  </si>
  <si>
    <t>182.101334271635</t>
  </si>
  <si>
    <t>1.28785217430921</t>
  </si>
  <si>
    <t>8.66574609490773e-07</t>
  </si>
  <si>
    <t>HVO_0414</t>
  </si>
  <si>
    <t>368086</t>
  </si>
  <si>
    <t>369234</t>
  </si>
  <si>
    <t>M24 family metallopeptidase</t>
  </si>
  <si>
    <t>497.099639837076</t>
  </si>
  <si>
    <t>1.38967107219001</t>
  </si>
  <si>
    <t>9.57162131537413e-07</t>
  </si>
  <si>
    <t>HVO_1460</t>
  </si>
  <si>
    <t>1331451</t>
  </si>
  <si>
    <t>1332260</t>
  </si>
  <si>
    <t>MULTISPECIES: enoyl-CoA hydratase/isomerase family protein</t>
  </si>
  <si>
    <t>98.2045687034644</t>
  </si>
  <si>
    <t>1.30079708595955</t>
  </si>
  <si>
    <t>9.95533268796234e-07</t>
  </si>
  <si>
    <t>HVO_0708</t>
  </si>
  <si>
    <t>634430</t>
  </si>
  <si>
    <t>635422</t>
  </si>
  <si>
    <t>aminotransferase class IV family protein</t>
  </si>
  <si>
    <t>126.716308732721</t>
  </si>
  <si>
    <t>1.15480299904003</t>
  </si>
  <si>
    <t>1.04544164217691e-06</t>
  </si>
  <si>
    <t>HVO_1834</t>
  </si>
  <si>
    <t>1695909</t>
  </si>
  <si>
    <t>1696397</t>
  </si>
  <si>
    <t>recombinase family protein</t>
  </si>
  <si>
    <t>154.305109093095</t>
  </si>
  <si>
    <t>-1.07174146758699</t>
  </si>
  <si>
    <t>1.11512012936374e-06</t>
  </si>
  <si>
    <t>HVO_RS20880</t>
  </si>
  <si>
    <t>688351</t>
  </si>
  <si>
    <t>688509</t>
  </si>
  <si>
    <t>219.511390947826</t>
  </si>
  <si>
    <t>-1.05031389241834</t>
  </si>
  <si>
    <t>1.2236714618607e-06</t>
  </si>
  <si>
    <t>HVO_2271</t>
  </si>
  <si>
    <t>2130371</t>
  </si>
  <si>
    <t>2131603</t>
  </si>
  <si>
    <t>restriction endonuclease subunit S</t>
  </si>
  <si>
    <t>228.703696200492</t>
  </si>
  <si>
    <t>1.08943898491108</t>
  </si>
  <si>
    <t>1.32639848859634e-06</t>
  </si>
  <si>
    <t>HVO_A0162</t>
  </si>
  <si>
    <t>164170</t>
  </si>
  <si>
    <t>165636</t>
  </si>
  <si>
    <t>MATE family efflux transporter</t>
  </si>
  <si>
    <t>136.678808917143</t>
  </si>
  <si>
    <t>1.30763343945292</t>
  </si>
  <si>
    <t>1.41715001317561e-06</t>
  </si>
  <si>
    <t>HVO_2550</t>
  </si>
  <si>
    <t>2411739</t>
  </si>
  <si>
    <t>2411915</t>
  </si>
  <si>
    <t>MULTISPECIES: 30S ribosomal protein S14</t>
  </si>
  <si>
    <t>184.808212749074</t>
  </si>
  <si>
    <t>1.74333436184521</t>
  </si>
  <si>
    <t>1.90750460290743e-06</t>
  </si>
  <si>
    <t>HVO_2544</t>
  </si>
  <si>
    <t>2409089</t>
  </si>
  <si>
    <t>MULTISPECIES: 30S ribosomal protein S5</t>
  </si>
  <si>
    <t>865.921135877612</t>
  </si>
  <si>
    <t>1.0621874733228</t>
  </si>
  <si>
    <t>1.97775194738785e-06</t>
  </si>
  <si>
    <t>HVO_RS20910</t>
  </si>
  <si>
    <t>1121446</t>
  </si>
  <si>
    <t>1121583</t>
  </si>
  <si>
    <t>398.375167293199</t>
  </si>
  <si>
    <t>1.11139704358295</t>
  </si>
  <si>
    <t>2.19282208547251e-06</t>
  </si>
  <si>
    <t>913053</t>
  </si>
  <si>
    <t>913850</t>
  </si>
  <si>
    <t>88.8854122355767</t>
  </si>
  <si>
    <t>-1.45584164881735</t>
  </si>
  <si>
    <t>2.6541942232115e-06</t>
  </si>
  <si>
    <t>HVO_RS17840</t>
  </si>
  <si>
    <t>67.0342786381281</t>
  </si>
  <si>
    <t>-1.56069242011378</t>
  </si>
  <si>
    <t>3.28192901392955e-06</t>
  </si>
  <si>
    <t>HVO_2405</t>
  </si>
  <si>
    <t>2273429</t>
  </si>
  <si>
    <t>2274229</t>
  </si>
  <si>
    <t>ATP-binding cassette domain-containing protein</t>
  </si>
  <si>
    <t>163.473276660945</t>
  </si>
  <si>
    <t>1.63163115950171</t>
  </si>
  <si>
    <t>4.43687724068469e-06</t>
  </si>
  <si>
    <t>HVO_0265</t>
  </si>
  <si>
    <t>237481</t>
  </si>
  <si>
    <t>237741</t>
  </si>
  <si>
    <t>86.3005611484464</t>
  </si>
  <si>
    <t>-1.2068404704478</t>
  </si>
  <si>
    <t>4.57684105546649e-06</t>
  </si>
  <si>
    <t>HVO_RS05325</t>
  </si>
  <si>
    <t>108.669270642604</t>
  </si>
  <si>
    <t>-1.13105116374059</t>
  </si>
  <si>
    <t>5.38679588824303e-06</t>
  </si>
  <si>
    <t>HVO_1398</t>
  </si>
  <si>
    <t>1272027</t>
  </si>
  <si>
    <t>1273130</t>
  </si>
  <si>
    <t>133.808269617283</t>
  </si>
  <si>
    <t>1.05625877660973</t>
  </si>
  <si>
    <t>9.00405639591559e-06</t>
  </si>
  <si>
    <t>HVO_2894</t>
  </si>
  <si>
    <t>2732769</t>
  </si>
  <si>
    <t>2733413</t>
  </si>
  <si>
    <t>MULTISPECIES: helix-turn-helix domain-containing protein</t>
  </si>
  <si>
    <t>117.476606028207</t>
  </si>
  <si>
    <t>1.21079385991175</t>
  </si>
  <si>
    <t>1.08661863269214e-05</t>
  </si>
  <si>
    <t>HVO_1750</t>
  </si>
  <si>
    <t>1620463</t>
  </si>
  <si>
    <t>1620693</t>
  </si>
  <si>
    <t>109.192287365861</t>
  </si>
  <si>
    <t>-1.02101489615888</t>
  </si>
  <si>
    <t>1.08894396231228e-05</t>
  </si>
  <si>
    <t>HVO_2526</t>
  </si>
  <si>
    <t>2392420</t>
  </si>
  <si>
    <t>2393301</t>
  </si>
  <si>
    <t>carotenoid biosynthesis protein</t>
  </si>
  <si>
    <t>154.189741842094</t>
  </si>
  <si>
    <t>1.11111718122908</t>
  </si>
  <si>
    <t>1.11019694174906e-05</t>
  </si>
  <si>
    <t>HVO_B0136</t>
  </si>
  <si>
    <t>151269</t>
  </si>
  <si>
    <t>152087</t>
  </si>
  <si>
    <t>alpha/beta hydrolase</t>
  </si>
  <si>
    <t>115.156281164743</t>
  </si>
  <si>
    <t>1.22185855641147</t>
  </si>
  <si>
    <t>1.17942869354094e-05</t>
  </si>
  <si>
    <t>HVO_1661</t>
  </si>
  <si>
    <t>1525352</t>
  </si>
  <si>
    <t>1525714</t>
  </si>
  <si>
    <t>group 1 truncated hemoglobin</t>
  </si>
  <si>
    <t>96.6828385971013</t>
  </si>
  <si>
    <t>1.31907416320787</t>
  </si>
  <si>
    <t>1.22203925781237e-05</t>
  </si>
  <si>
    <t>HVO_1399</t>
  </si>
  <si>
    <t>1273127</t>
  </si>
  <si>
    <t>1274395</t>
  </si>
  <si>
    <t>MULTISPECIES: ABC transporter permease</t>
  </si>
  <si>
    <t>214.823885701774</t>
  </si>
  <si>
    <t>1.13713570393473</t>
  </si>
  <si>
    <t>1.48880089662899e-05</t>
  </si>
  <si>
    <t>HVO_A0210</t>
  </si>
  <si>
    <t>cas4</t>
  </si>
  <si>
    <t>215888</t>
  </si>
  <si>
    <t>216355</t>
  </si>
  <si>
    <t>CRISPR-associated protein Cas4</t>
  </si>
  <si>
    <t>102.26369903295</t>
  </si>
  <si>
    <t>-1.26516847823669</t>
  </si>
  <si>
    <t>1.68241692093028e-05</t>
  </si>
  <si>
    <t>HVO_2124</t>
  </si>
  <si>
    <t>1988273</t>
  </si>
  <si>
    <t>1989277</t>
  </si>
  <si>
    <t>34.9928516043882</t>
  </si>
  <si>
    <t>2.08819566332699</t>
  </si>
  <si>
    <t>1.92013000843967e-05</t>
  </si>
  <si>
    <t>HVO_B0171</t>
  </si>
  <si>
    <t>198163</t>
  </si>
  <si>
    <t>198486</t>
  </si>
  <si>
    <t>135.041813004158</t>
  </si>
  <si>
    <t>1.21304674105455</t>
  </si>
  <si>
    <t>2.09395950132961e-05</t>
  </si>
  <si>
    <t>HVO_A0525</t>
  </si>
  <si>
    <t>529019</t>
  </si>
  <si>
    <t>529900</t>
  </si>
  <si>
    <t>97.0340317418499</t>
  </si>
  <si>
    <t>1.22361992848589</t>
  </si>
  <si>
    <t>2.09661137349508e-05</t>
  </si>
  <si>
    <t>70.527679162186</t>
  </si>
  <si>
    <t>-2.23820354877387</t>
  </si>
  <si>
    <t>2.25962880569442e-05</t>
  </si>
  <si>
    <t>HVO_0589</t>
  </si>
  <si>
    <t>522185</t>
  </si>
  <si>
    <t>522778</t>
  </si>
  <si>
    <t>GTP--adenosylcobinamide-phosphate guanylyltransferase</t>
  </si>
  <si>
    <t>183.920464352552</t>
  </si>
  <si>
    <t>1.20188293466219</t>
  </si>
  <si>
    <t>2.36935365512335e-05</t>
  </si>
  <si>
    <t>HVO_2107</t>
  </si>
  <si>
    <t>1969381</t>
  </si>
  <si>
    <t>1969806</t>
  </si>
  <si>
    <t>YjbQ family protein</t>
  </si>
  <si>
    <t>90.8634418863452</t>
  </si>
  <si>
    <t>-1.18990371179618</t>
  </si>
  <si>
    <t>3.06855763842595e-05</t>
  </si>
  <si>
    <t>HVO_B0127</t>
  </si>
  <si>
    <t>142343</t>
  </si>
  <si>
    <t>143296</t>
  </si>
  <si>
    <t>LLM class flavin-dependent oxidoreductase</t>
  </si>
  <si>
    <t>89.9791685544847</t>
  </si>
  <si>
    <t>-1.08006371841095</t>
  </si>
  <si>
    <t>4.22821289202287e-05</t>
  </si>
  <si>
    <t>HVO_1067</t>
  </si>
  <si>
    <t>974483</t>
  </si>
  <si>
    <t>974824</t>
  </si>
  <si>
    <t>MULTISPECIES: NADH-quinone oxidoreductase subunit K</t>
  </si>
  <si>
    <t>141.720680707917</t>
  </si>
  <si>
    <t>1.27986125671802</t>
  </si>
  <si>
    <t>4.32760668035417e-05</t>
  </si>
  <si>
    <t>HVO_C0072</t>
  </si>
  <si>
    <t>70334</t>
  </si>
  <si>
    <t>71227</t>
  </si>
  <si>
    <t>48.475161657369</t>
  </si>
  <si>
    <t>-1.5748495054152</t>
  </si>
  <si>
    <t>4.51004284051847e-05</t>
  </si>
  <si>
    <t>HVO_C0073</t>
  </si>
  <si>
    <t>72192</t>
  </si>
  <si>
    <t>57.7471894859984</t>
  </si>
  <si>
    <t>-1.36433177707262</t>
  </si>
  <si>
    <t>4.82338837915717e-05</t>
  </si>
  <si>
    <t>HVO_0709</t>
  </si>
  <si>
    <t>635419</t>
  </si>
  <si>
    <t>636138</t>
  </si>
  <si>
    <t>aminodeoxychorismate/anthranilate synthase component II</t>
  </si>
  <si>
    <t>139.557918371829</t>
  </si>
  <si>
    <t>1.02590152220191</t>
  </si>
  <si>
    <t>5.12420823004946e-05</t>
  </si>
  <si>
    <t>HVO_RS20805</t>
  </si>
  <si>
    <t>164385</t>
  </si>
  <si>
    <t>164561</t>
  </si>
  <si>
    <t>26.6486654935777</t>
  </si>
  <si>
    <t>-2.10047582663187</t>
  </si>
  <si>
    <t>6.13046825178351e-05</t>
  </si>
  <si>
    <t>HVO_B0297</t>
  </si>
  <si>
    <t>345549</t>
  </si>
  <si>
    <t>345734</t>
  </si>
  <si>
    <t>51.929691479143</t>
  </si>
  <si>
    <t>1.9662597958206</t>
  </si>
  <si>
    <t>7.14173291900834e-05</t>
  </si>
  <si>
    <t>HVO_0776</t>
  </si>
  <si>
    <t>696079</t>
  </si>
  <si>
    <t>696729</t>
  </si>
  <si>
    <t>63.9233187734529</t>
  </si>
  <si>
    <t>-1.43054601938981</t>
  </si>
  <si>
    <t>7.67807297567181e-05</t>
  </si>
  <si>
    <t>HVO_RS20890</t>
  </si>
  <si>
    <t>902724</t>
  </si>
  <si>
    <t>902894</t>
  </si>
  <si>
    <t>76.1563251273332</t>
  </si>
  <si>
    <t>-1.15741859990895</t>
  </si>
  <si>
    <t>7.94134712003975e-05</t>
  </si>
  <si>
    <t>HVO_0588</t>
  </si>
  <si>
    <t>cobS</t>
  </si>
  <si>
    <t>521421</t>
  </si>
  <si>
    <t>adenosylcobinamide-GDP ribazoletransferase</t>
  </si>
  <si>
    <t>232.707523384817</t>
  </si>
  <si>
    <t>1.05738035122891</t>
  </si>
  <si>
    <t>8.52755203298552e-05</t>
  </si>
  <si>
    <t>HVO_RS16715</t>
  </si>
  <si>
    <t>26.1305684800777</t>
  </si>
  <si>
    <t>-1.90275544914857</t>
  </si>
  <si>
    <t>8.85561488782914e-05</t>
  </si>
  <si>
    <t>HVO_1359</t>
  </si>
  <si>
    <t>1238925</t>
  </si>
  <si>
    <t>1239131</t>
  </si>
  <si>
    <t>5579.71805083568</t>
  </si>
  <si>
    <t>-1.79091143216864</t>
  </si>
  <si>
    <t>9.08116097708957e-05</t>
  </si>
  <si>
    <t>HVO_A0291</t>
  </si>
  <si>
    <t>299913</t>
  </si>
  <si>
    <t>300899</t>
  </si>
  <si>
    <t>182.494688386547</t>
  </si>
  <si>
    <t>1.11476645556365</t>
  </si>
  <si>
    <t>9.54120475586203e-05</t>
  </si>
  <si>
    <t>HVO_2146</t>
  </si>
  <si>
    <t>2008043</t>
  </si>
  <si>
    <t>2008540</t>
  </si>
  <si>
    <t>61.9921007513563</t>
  </si>
  <si>
    <t>-1.21748885905268</t>
  </si>
  <si>
    <t>0.00011755831105746</t>
  </si>
  <si>
    <t>HVO_RS06365</t>
  </si>
  <si>
    <t>46.578503126166</t>
  </si>
  <si>
    <t>-1.36955880558723</t>
  </si>
  <si>
    <t>0.00017914321780979</t>
  </si>
  <si>
    <t>HVO_0592</t>
  </si>
  <si>
    <t>524841</t>
  </si>
  <si>
    <t>525578</t>
  </si>
  <si>
    <t>adenosylcobinamide amidohydrolase</t>
  </si>
  <si>
    <t>72.542862221661</t>
  </si>
  <si>
    <t>1.54229986371577</t>
  </si>
  <si>
    <t>0.00019088682068564</t>
  </si>
  <si>
    <t>HVO_0550</t>
  </si>
  <si>
    <t>480714</t>
  </si>
  <si>
    <t>481016</t>
  </si>
  <si>
    <t>63.0536190639929</t>
  </si>
  <si>
    <t>1.31491732552232</t>
  </si>
  <si>
    <t>0.00019752631435917</t>
  </si>
  <si>
    <t>HVO_1926</t>
  </si>
  <si>
    <t>1774629</t>
  </si>
  <si>
    <t>1775381</t>
  </si>
  <si>
    <t>SIMPL domain-containing protein</t>
  </si>
  <si>
    <t>2304.77835435451</t>
  </si>
  <si>
    <t>-1.53369079128394</t>
  </si>
  <si>
    <t>0.00024005557147142</t>
  </si>
  <si>
    <t>HVO_B0069</t>
  </si>
  <si>
    <t>76896</t>
  </si>
  <si>
    <t>78275</t>
  </si>
  <si>
    <t>MULTISPECIES: NAD-dependent succinate-semialdehyde dehydrogenase</t>
  </si>
  <si>
    <t>68.3652842980883</t>
  </si>
  <si>
    <t>1.2832810805588</t>
  </si>
  <si>
    <t>0.000260338655939</t>
  </si>
  <si>
    <t>HVO_A0273</t>
  </si>
  <si>
    <t>279373</t>
  </si>
  <si>
    <t>280086</t>
  </si>
  <si>
    <t>trehalose utilization protein ThuA</t>
  </si>
  <si>
    <t>75.1757770466576</t>
  </si>
  <si>
    <t>-1.17780976452232</t>
  </si>
  <si>
    <t>HVO_0780</t>
  </si>
  <si>
    <t>700343</t>
  </si>
  <si>
    <t>700999</t>
  </si>
  <si>
    <t>MULTISPECIES: trimeric intracellular cation channel family protein</t>
  </si>
  <si>
    <t>119.42576301439</t>
  </si>
  <si>
    <t>1.21950041177129</t>
  </si>
  <si>
    <t>0.00030023192268907</t>
  </si>
  <si>
    <t>HVO_RS07205</t>
  </si>
  <si>
    <t>20.3654163303247</t>
  </si>
  <si>
    <t>-2.25695432685698</t>
  </si>
  <si>
    <t>0.00030584119008243</t>
  </si>
  <si>
    <t>HVO_1180</t>
  </si>
  <si>
    <t>1074831</t>
  </si>
  <si>
    <t>1075205</t>
  </si>
  <si>
    <t>MULTISPECIES: carboxymuconolactone decarboxylase family protein</t>
  </si>
  <si>
    <t>77.9458385929059</t>
  </si>
  <si>
    <t>-1.13314584423902</t>
  </si>
  <si>
    <t>0.0004054933472094</t>
  </si>
  <si>
    <t>HVO_B0185</t>
  </si>
  <si>
    <t>215327</t>
  </si>
  <si>
    <t>216271</t>
  </si>
  <si>
    <t>66.0009136318046</t>
  </si>
  <si>
    <t>1.49971031598445</t>
  </si>
  <si>
    <t>0.00041963520171056</t>
  </si>
  <si>
    <t>HVO_0472</t>
  </si>
  <si>
    <t>422204</t>
  </si>
  <si>
    <t>422479</t>
  </si>
  <si>
    <t>DUF2892 domain-containing protein</t>
  </si>
  <si>
    <t>68.76467437971</t>
  </si>
  <si>
    <t>-1.2988502178718</t>
  </si>
  <si>
    <t>0.0004575747884403</t>
  </si>
  <si>
    <t>HVO_RS16660</t>
  </si>
  <si>
    <t>HVO_2480</t>
  </si>
  <si>
    <t>2348367</t>
  </si>
  <si>
    <t>2348564</t>
  </si>
  <si>
    <t>117.496820959638</t>
  </si>
  <si>
    <t>-1.03019199237987</t>
  </si>
  <si>
    <t>0.00067392894261107</t>
  </si>
  <si>
    <t>HVO_B0102</t>
  </si>
  <si>
    <t>114891</t>
  </si>
  <si>
    <t>115958</t>
  </si>
  <si>
    <t>glycoside hydrolase family 88 protein</t>
  </si>
  <si>
    <t>61.3115961214356</t>
  </si>
  <si>
    <t>1.18045935555582</t>
  </si>
  <si>
    <t>0.00073343553799013</t>
  </si>
  <si>
    <t>HVO_2834</t>
  </si>
  <si>
    <t>2669234</t>
  </si>
  <si>
    <t>2669872</t>
  </si>
  <si>
    <t>A/G-specific adenine glycosylase</t>
  </si>
  <si>
    <t>61.6347620823027</t>
  </si>
  <si>
    <t>-1.04973518888241</t>
  </si>
  <si>
    <t>0.00075211318827383</t>
  </si>
  <si>
    <t>HVO_2674</t>
  </si>
  <si>
    <t>2523769</t>
  </si>
  <si>
    <t>2525001</t>
  </si>
  <si>
    <t>Nramp family divalent metal transporter</t>
  </si>
  <si>
    <t>3764.24342561693</t>
  </si>
  <si>
    <t>-1.77557685819857</t>
  </si>
  <si>
    <t>0.0007721422351014</t>
  </si>
  <si>
    <t>HVO_RS20685</t>
  </si>
  <si>
    <t>54774</t>
  </si>
  <si>
    <t>55124</t>
  </si>
  <si>
    <t>146.299753507722</t>
  </si>
  <si>
    <t>1.22913789749474</t>
  </si>
  <si>
    <t>0.00081871668376711</t>
  </si>
  <si>
    <t>684671</t>
  </si>
  <si>
    <t>685159</t>
  </si>
  <si>
    <t>897.767969264862</t>
  </si>
  <si>
    <t>-1.70853493892441</t>
  </si>
  <si>
    <t>0.00087180741214848</t>
  </si>
  <si>
    <t>HVO_0057</t>
  </si>
  <si>
    <t>55732</t>
  </si>
  <si>
    <t>56178</t>
  </si>
  <si>
    <t>47.8666939726668</t>
  </si>
  <si>
    <t>1.48986431934126</t>
  </si>
  <si>
    <t>0.00092378404422761</t>
  </si>
  <si>
    <t>HVO_B0090</t>
  </si>
  <si>
    <t>101579</t>
  </si>
  <si>
    <t>102649</t>
  </si>
  <si>
    <t>MULTISPECIES: ABC transporter ATP-binding protein</t>
  </si>
  <si>
    <t>25.3031168089245</t>
  </si>
  <si>
    <t>1.92771130870442</t>
  </si>
  <si>
    <t>0.00114583717130809</t>
  </si>
  <si>
    <t>HVO_2123</t>
  </si>
  <si>
    <t>1987200</t>
  </si>
  <si>
    <t>1988276</t>
  </si>
  <si>
    <t>17.520646838547</t>
  </si>
  <si>
    <t>2.59409562391512</t>
  </si>
  <si>
    <t>0.00122388241798366</t>
  </si>
  <si>
    <t>HVO_B0199</t>
  </si>
  <si>
    <t>230208</t>
  </si>
  <si>
    <t>230630</t>
  </si>
  <si>
    <t>nucleoside deaminase</t>
  </si>
  <si>
    <t>59.1633265590715</t>
  </si>
  <si>
    <t>1.10042924404815</t>
  </si>
  <si>
    <t>0.00136870399938325</t>
  </si>
  <si>
    <t>HVO_A0086</t>
  </si>
  <si>
    <t>86868</t>
  </si>
  <si>
    <t>87260</t>
  </si>
  <si>
    <t>53.6040586239977</t>
  </si>
  <si>
    <t>-1.08705806944689</t>
  </si>
  <si>
    <t>0.00154704710102222</t>
  </si>
  <si>
    <t>HVO_RS16025</t>
  </si>
  <si>
    <t>72.1909198657757</t>
  </si>
  <si>
    <t>-1.08252914019251</t>
  </si>
  <si>
    <t>0.0016248286392422</t>
  </si>
  <si>
    <t>HVO_0623</t>
  </si>
  <si>
    <t>555767</t>
  </si>
  <si>
    <t>556195</t>
  </si>
  <si>
    <t>MULTISPECIES: MoaD/ThiS family protein</t>
  </si>
  <si>
    <t>48.1849319014925</t>
  </si>
  <si>
    <t>-1.12973140741702</t>
  </si>
  <si>
    <t>0.00163124554650809</t>
  </si>
  <si>
    <t>HVO_RS16225</t>
  </si>
  <si>
    <t>14.0401661411398</t>
  </si>
  <si>
    <t>-1.95776826211061</t>
  </si>
  <si>
    <t>0.00204404193511678</t>
  </si>
  <si>
    <t>HVO_0383</t>
  </si>
  <si>
    <t>340429</t>
  </si>
  <si>
    <t>340620</t>
  </si>
  <si>
    <t>MULTISPECIES: sigma-70 region 4 domain-containing protein</t>
  </si>
  <si>
    <t>31.3015878442442</t>
  </si>
  <si>
    <t>1.52164903615159</t>
  </si>
  <si>
    <t>0.0020496614809174</t>
  </si>
  <si>
    <t>HVO_0013</t>
  </si>
  <si>
    <t>11897</t>
  </si>
  <si>
    <t>12391</t>
  </si>
  <si>
    <t>KEOPS complex component</t>
  </si>
  <si>
    <t>81.0518161338341</t>
  </si>
  <si>
    <t>1.06200720988403</t>
  </si>
  <si>
    <t>0.00223031548743784</t>
  </si>
  <si>
    <t>HVO_RS14225</t>
  </si>
  <si>
    <t>1831400</t>
  </si>
  <si>
    <t>1831654</t>
  </si>
  <si>
    <t>10.9769209697686</t>
  </si>
  <si>
    <t>3.84862948307797</t>
  </si>
  <si>
    <t>0.00249358763625348</t>
  </si>
  <si>
    <t>HVO_B0004</t>
  </si>
  <si>
    <t>3414</t>
  </si>
  <si>
    <t>4661</t>
  </si>
  <si>
    <t>serine hydroxymethyltransferase</t>
  </si>
  <si>
    <t>64.753592040304</t>
  </si>
  <si>
    <t>1.06648618887261</t>
  </si>
  <si>
    <t>0.00253948099596822</t>
  </si>
  <si>
    <t>HVO_B0153</t>
  </si>
  <si>
    <t>171961</t>
  </si>
  <si>
    <t>173271</t>
  </si>
  <si>
    <t>Mur ligase family CapB protein</t>
  </si>
  <si>
    <t>129.284886474824</t>
  </si>
  <si>
    <t>1.14361302376155</t>
  </si>
  <si>
    <t>0.00263982145464673</t>
  </si>
  <si>
    <t>HVO_A0085</t>
  </si>
  <si>
    <t>85338</t>
  </si>
  <si>
    <t>86798</t>
  </si>
  <si>
    <t>42.546658379695</t>
  </si>
  <si>
    <t>1.26393390251185</t>
  </si>
  <si>
    <t>0.0026975298926118</t>
  </si>
  <si>
    <t>HVO_0516</t>
  </si>
  <si>
    <t>451494</t>
  </si>
  <si>
    <t>452177</t>
  </si>
  <si>
    <t>rhamnogalacturonan acetylesterase</t>
  </si>
  <si>
    <t>39.182979512664</t>
  </si>
  <si>
    <t>1.24447728467903</t>
  </si>
  <si>
    <t>0.00332383802527712</t>
  </si>
  <si>
    <t>HVO_A0494</t>
  </si>
  <si>
    <t>502518</t>
  </si>
  <si>
    <t>503753</t>
  </si>
  <si>
    <t>extracellular solute-binding protein</t>
  </si>
  <si>
    <t>27.6717412282493</t>
  </si>
  <si>
    <t>1.65153529569006</t>
  </si>
  <si>
    <t>0.00387949315799055</t>
  </si>
  <si>
    <t>HVO_RS13035</t>
  </si>
  <si>
    <t>11.4409827651842</t>
  </si>
  <si>
    <t>-2.31106869789756</t>
  </si>
  <si>
    <t>HVO_B0089</t>
  </si>
  <si>
    <t>100521</t>
  </si>
  <si>
    <t>101582</t>
  </si>
  <si>
    <t>11.0357153742847</t>
  </si>
  <si>
    <t>3.24098393078901</t>
  </si>
  <si>
    <t>0.00413357379631072</t>
  </si>
  <si>
    <t>HVO_B0022</t>
  </si>
  <si>
    <t>22808</t>
  </si>
  <si>
    <t>23803</t>
  </si>
  <si>
    <t>50.3065009848407</t>
  </si>
  <si>
    <t>1.09207156041762</t>
  </si>
  <si>
    <t>0.00431651942776687</t>
  </si>
  <si>
    <t>HVO_RS20575</t>
  </si>
  <si>
    <t>1531014</t>
  </si>
  <si>
    <t>1531148</t>
  </si>
  <si>
    <t>7.89202040287537</t>
  </si>
  <si>
    <t>-2.76075301823018</t>
  </si>
  <si>
    <t>0.00459355828005702</t>
  </si>
  <si>
    <t>HVO_A0590</t>
  </si>
  <si>
    <t>595033</t>
  </si>
  <si>
    <t>595389</t>
  </si>
  <si>
    <t>17.3392186507661</t>
  </si>
  <si>
    <t>1.87958390656125</t>
  </si>
  <si>
    <t>0.00517507222834836</t>
  </si>
  <si>
    <t>HVO_A0198</t>
  </si>
  <si>
    <t>200867</t>
  </si>
  <si>
    <t>202669</t>
  </si>
  <si>
    <t>25.8404012004084</t>
  </si>
  <si>
    <t>-1.44613480173386</t>
  </si>
  <si>
    <t>0.0053538555101474</t>
  </si>
  <si>
    <t>HVO_RS09140</t>
  </si>
  <si>
    <t>64.7645380287185</t>
  </si>
  <si>
    <t>-1.05151944287968</t>
  </si>
  <si>
    <t>0.00675660766661286</t>
  </si>
  <si>
    <t>HVO_RS21095</t>
  </si>
  <si>
    <t>2423557</t>
  </si>
  <si>
    <t>2423724</t>
  </si>
  <si>
    <t>36.2525112663634</t>
  </si>
  <si>
    <t>-1.05603745997315</t>
  </si>
  <si>
    <t>0.00834848111602837</t>
  </si>
  <si>
    <t>HVO_2245</t>
  </si>
  <si>
    <t>2103547</t>
  </si>
  <si>
    <t>2103786</t>
  </si>
  <si>
    <t>22.1401885421116</t>
  </si>
  <si>
    <t>1.58048138597217</t>
  </si>
  <si>
    <t>0.0087437467825343</t>
  </si>
  <si>
    <t>HVO_2122</t>
  </si>
  <si>
    <t>1986097</t>
  </si>
  <si>
    <t>1987203</t>
  </si>
  <si>
    <t>MULTISPECIES: dipeptide ABC transporter ATP-binding protein</t>
  </si>
  <si>
    <t>17.5893073070745</t>
  </si>
  <si>
    <t>1.85868863201183</t>
  </si>
  <si>
    <t>0.00913030062124286</t>
  </si>
  <si>
    <t>HVO_RS05910</t>
  </si>
  <si>
    <t>HVO_0249</t>
  </si>
  <si>
    <t>224889</t>
  </si>
  <si>
    <t>225164</t>
  </si>
  <si>
    <t>31.5134799604037</t>
  </si>
  <si>
    <t>1.27680615767289</t>
  </si>
  <si>
    <t>0.00920464878379115</t>
  </si>
  <si>
    <t>HVO_RS07240</t>
  </si>
  <si>
    <t>35.4366326587701</t>
  </si>
  <si>
    <t>-1.13630632287971</t>
  </si>
  <si>
    <t>0.00965568095086924</t>
  </si>
  <si>
    <t>HVO_2034</t>
  </si>
  <si>
    <t>1879172</t>
  </si>
  <si>
    <t>1880227</t>
  </si>
  <si>
    <t>33.400123583799</t>
  </si>
  <si>
    <t>1.30218546927939</t>
  </si>
  <si>
    <t>0.0099868300283552</t>
  </si>
  <si>
    <t>HVO_A0028</t>
  </si>
  <si>
    <t>27945</t>
  </si>
  <si>
    <t>28826</t>
  </si>
  <si>
    <t>28.797491603114</t>
  </si>
  <si>
    <t>1.26042288948475</t>
  </si>
  <si>
    <t>0.0103988338044999</t>
  </si>
  <si>
    <t>HVO_B0320</t>
  </si>
  <si>
    <t>368668</t>
  </si>
  <si>
    <t>369435</t>
  </si>
  <si>
    <t>MULTISPECIES: IclR family transcriptional regulator</t>
  </si>
  <si>
    <t>29.2818901205889</t>
  </si>
  <si>
    <t>-1.13151762562822</t>
  </si>
  <si>
    <t>0.0109360236311416</t>
  </si>
  <si>
    <t>HVO_0153</t>
  </si>
  <si>
    <t>141728</t>
  </si>
  <si>
    <t>142417</t>
  </si>
  <si>
    <t>urease accessory protein UreF</t>
  </si>
  <si>
    <t>21.1223469281363</t>
  </si>
  <si>
    <t>1.76983096234745</t>
  </si>
  <si>
    <t>0.0116092669557486</t>
  </si>
  <si>
    <t>HVO_A0164</t>
  </si>
  <si>
    <t>166725</t>
  </si>
  <si>
    <t>167048</t>
  </si>
  <si>
    <t>50.8601021427842</t>
  </si>
  <si>
    <t>1.04838020883222</t>
  </si>
  <si>
    <t>0.0116892779247142</t>
  </si>
  <si>
    <t>HVO_A0534</t>
  </si>
  <si>
    <t>535853</t>
  </si>
  <si>
    <t>536575</t>
  </si>
  <si>
    <t>EthD family reductase</t>
  </si>
  <si>
    <t>20.2301898209305</t>
  </si>
  <si>
    <t>-1.43010053364348</t>
  </si>
  <si>
    <t>0.0121797385048735</t>
  </si>
  <si>
    <t>HVO_0617</t>
  </si>
  <si>
    <t>547072</t>
  </si>
  <si>
    <t>547644</t>
  </si>
  <si>
    <t>31.5815353794539</t>
  </si>
  <si>
    <t>1.19358171176191</t>
  </si>
  <si>
    <t>0.0138692600898537</t>
  </si>
  <si>
    <t>HVO_0394</t>
  </si>
  <si>
    <t>350585</t>
  </si>
  <si>
    <t>351007</t>
  </si>
  <si>
    <t>30.4312916732526</t>
  </si>
  <si>
    <t>-1.12776645255254</t>
  </si>
  <si>
    <t>0.0139722414874759</t>
  </si>
  <si>
    <t>HVO_0163</t>
  </si>
  <si>
    <t>148866</t>
  </si>
  <si>
    <t>149378</t>
  </si>
  <si>
    <t>MULTISPECIES: winged helix-turn-helix transcriptional regulator</t>
  </si>
  <si>
    <t>10872.5829323245</t>
  </si>
  <si>
    <t>-1.00209019263154</t>
  </si>
  <si>
    <t>0.014603985399415</t>
  </si>
  <si>
    <t>HVO_B0053</t>
  </si>
  <si>
    <t>65466</t>
  </si>
  <si>
    <t>65849</t>
  </si>
  <si>
    <t>MULTISPECIES: DUF3209 family protein</t>
  </si>
  <si>
    <t>45.3829096903133</t>
  </si>
  <si>
    <t>1.32419413032729</t>
  </si>
  <si>
    <t>0.0154253210784473</t>
  </si>
  <si>
    <t>HVO_RS12985</t>
  </si>
  <si>
    <t>17.900000770999</t>
  </si>
  <si>
    <t>1.55164617721171</t>
  </si>
  <si>
    <t>0.0170049113557754</t>
  </si>
  <si>
    <t>HVO_RS14425</t>
  </si>
  <si>
    <t>HVO_2023</t>
  </si>
  <si>
    <t>1867948</t>
  </si>
  <si>
    <t>1868175</t>
  </si>
  <si>
    <t>38.1729443588114</t>
  </si>
  <si>
    <t>-1.05770039710929</t>
  </si>
  <si>
    <t>0.0179945430911263</t>
  </si>
  <si>
    <t>HVO_B0313</t>
  </si>
  <si>
    <t>359247</t>
  </si>
  <si>
    <t>359831</t>
  </si>
  <si>
    <t>nucleotidyltransferase family protein</t>
  </si>
  <si>
    <t>20.2942937883145</t>
  </si>
  <si>
    <t>1.42636891794469</t>
  </si>
  <si>
    <t>0.0186057683877497</t>
  </si>
  <si>
    <t>HVO_RS20690</t>
  </si>
  <si>
    <t>55340</t>
  </si>
  <si>
    <t>55735</t>
  </si>
  <si>
    <t>13.7023469686344</t>
  </si>
  <si>
    <t>1.79707923721211</t>
  </si>
  <si>
    <t>0.0187790091785746</t>
  </si>
  <si>
    <t>HVO_C0071</t>
  </si>
  <si>
    <t>69009</t>
  </si>
  <si>
    <t>70175</t>
  </si>
  <si>
    <t>ISH3 family transposase</t>
  </si>
  <si>
    <t>6.84364966357669</t>
  </si>
  <si>
    <t>-2.24870708444755</t>
  </si>
  <si>
    <t>0.0192303847248466</t>
  </si>
  <si>
    <t>HVO_1863</t>
  </si>
  <si>
    <t>1720493</t>
  </si>
  <si>
    <t>1720738</t>
  </si>
  <si>
    <t>46752.6324664878</t>
  </si>
  <si>
    <t>-1.46248025461239</t>
  </si>
  <si>
    <t>0.0203724899129755</t>
  </si>
  <si>
    <t>HVO_RS20865</t>
  </si>
  <si>
    <t>625917</t>
  </si>
  <si>
    <t>626087</t>
  </si>
  <si>
    <t>16.6491437449641</t>
  </si>
  <si>
    <t>-1.40193512036337</t>
  </si>
  <si>
    <t>0.0209364187706466</t>
  </si>
  <si>
    <t>HVO_B0038A</t>
  </si>
  <si>
    <t>41808</t>
  </si>
  <si>
    <t>43046</t>
  </si>
  <si>
    <t>xylonate dehydratase</t>
  </si>
  <si>
    <t>33.4831736495186</t>
  </si>
  <si>
    <t>-1.01764357057799</t>
  </si>
  <si>
    <t>0.021148189680322</t>
  </si>
  <si>
    <t>HVO_RS21060</t>
  </si>
  <si>
    <t>2263441</t>
  </si>
  <si>
    <t>2263590</t>
  </si>
  <si>
    <t>24.82971984654</t>
  </si>
  <si>
    <t>-1.10858536387477</t>
  </si>
  <si>
    <t>0.0240020786766408</t>
  </si>
  <si>
    <t>HVO_B0236</t>
  </si>
  <si>
    <t>283322</t>
  </si>
  <si>
    <t>284761</t>
  </si>
  <si>
    <t>NADH dehydrogenase</t>
  </si>
  <si>
    <t>32.4437057531704</t>
  </si>
  <si>
    <t>1.2326643236831</t>
  </si>
  <si>
    <t>0.0249106919244232</t>
  </si>
  <si>
    <t>HVO_A0010</t>
  </si>
  <si>
    <t>10786</t>
  </si>
  <si>
    <t>11598</t>
  </si>
  <si>
    <t>36.8185434934047</t>
  </si>
  <si>
    <t>1.14467959432319</t>
  </si>
  <si>
    <t>0.0295840587520286</t>
  </si>
  <si>
    <t>HVO_A0074</t>
  </si>
  <si>
    <t>67401</t>
  </si>
  <si>
    <t>70151</t>
  </si>
  <si>
    <t>EVE domain-containing protein</t>
  </si>
  <si>
    <t>26.8965861864889</t>
  </si>
  <si>
    <t>1.2837487519271</t>
  </si>
  <si>
    <t>0.0297118992164358</t>
  </si>
  <si>
    <t>HVO_0897</t>
  </si>
  <si>
    <t>815984</t>
  </si>
  <si>
    <t>816592</t>
  </si>
  <si>
    <t>25.9407405934057</t>
  </si>
  <si>
    <t>1.13707117317636</t>
  </si>
  <si>
    <t>0.0303477937693863</t>
  </si>
  <si>
    <t>HVO_B0310</t>
  </si>
  <si>
    <t>357127</t>
  </si>
  <si>
    <t>357996</t>
  </si>
  <si>
    <t>FAD binding domain-containing protein</t>
  </si>
  <si>
    <t>2.87031242377899</t>
  </si>
  <si>
    <t>4.44798226398588</t>
  </si>
  <si>
    <t>0.031783044915166</t>
  </si>
  <si>
    <t>HVO_B0309</t>
  </si>
  <si>
    <t>354767</t>
  </si>
  <si>
    <t>357130</t>
  </si>
  <si>
    <t>molybdopterin-dependent oxidoreductase</t>
  </si>
  <si>
    <t>28.0336456275714</t>
  </si>
  <si>
    <t>1.19709261291117</t>
  </si>
  <si>
    <t>0.0332034180816309</t>
  </si>
  <si>
    <t>HVO_RS07785</t>
  </si>
  <si>
    <t>21.44512209041</t>
  </si>
  <si>
    <t>-1.20781017726108</t>
  </si>
  <si>
    <t>0.0338008301156861</t>
  </si>
  <si>
    <t>HVO_0258</t>
  </si>
  <si>
    <t>231538</t>
  </si>
  <si>
    <t>232569</t>
  </si>
  <si>
    <t>MULTISPECIES: tyrosine-type recombinase/integrase</t>
  </si>
  <si>
    <t>13.7709890006459</t>
  </si>
  <si>
    <t>1.70160318572365</t>
  </si>
  <si>
    <t>0.0366041019473464</t>
  </si>
  <si>
    <t>HVO_B0348</t>
  </si>
  <si>
    <t>401690</t>
  </si>
  <si>
    <t>402628</t>
  </si>
  <si>
    <t>dihydrodipicolinate synthase family protein</t>
  </si>
  <si>
    <t>7.77823721837456</t>
  </si>
  <si>
    <t>2.27706419486578</t>
  </si>
  <si>
    <t>0.0385771990424086</t>
  </si>
  <si>
    <t>HVO_RS10225</t>
  </si>
  <si>
    <t>17.3021304130451</t>
  </si>
  <si>
    <t>-1.20985059351678</t>
  </si>
  <si>
    <t>0.0391464468178099</t>
  </si>
  <si>
    <t>HVO_A0533</t>
  </si>
  <si>
    <t>535259</t>
  </si>
  <si>
    <t>535849</t>
  </si>
  <si>
    <t>HD domain-containing protein</t>
  </si>
  <si>
    <t>16.4273598055873</t>
  </si>
  <si>
    <t>-1.24342186613956</t>
  </si>
  <si>
    <t>0.0406904611062442</t>
  </si>
  <si>
    <t>HVO_0749</t>
  </si>
  <si>
    <t>670267</t>
  </si>
  <si>
    <t>672030</t>
  </si>
  <si>
    <t>23.7525922292217</t>
  </si>
  <si>
    <t>1.10703831979098</t>
  </si>
  <si>
    <t>0.0444460501886568</t>
  </si>
  <si>
    <t>HVO_A0520</t>
  </si>
  <si>
    <t>523513</t>
  </si>
  <si>
    <t>523923</t>
  </si>
  <si>
    <t>hotdog fold thioesterase</t>
  </si>
  <si>
    <t>16.7880823159344</t>
  </si>
  <si>
    <t>-1.16595310185612</t>
  </si>
  <si>
    <t>0.0472428802784247</t>
  </si>
  <si>
    <t>bdb</t>
  </si>
  <si>
    <t>iucC</t>
  </si>
  <si>
    <t>iucD</t>
  </si>
  <si>
    <t>dat</t>
  </si>
  <si>
    <t>iucB</t>
  </si>
  <si>
    <t>WP_004041111.1</t>
  </si>
  <si>
    <t>log2FoldChange</t>
  </si>
  <si>
    <t>lfcSE</t>
  </si>
  <si>
    <t>stat</t>
  </si>
  <si>
    <t>pvalue</t>
  </si>
  <si>
    <t>HVO_RS01845</t>
  </si>
  <si>
    <t>HVO_D0003</t>
  </si>
  <si>
    <t>HVO_D0005</t>
  </si>
  <si>
    <t>HVO_D0006</t>
  </si>
  <si>
    <t>HVO_A0007</t>
  </si>
  <si>
    <t>HVO_A0014</t>
  </si>
  <si>
    <t>HVO_A0016</t>
  </si>
  <si>
    <t>HVO_A0080</t>
  </si>
  <si>
    <t>HVO_A0081</t>
  </si>
  <si>
    <t>HVO_A0110</t>
  </si>
  <si>
    <t>HVO_A0120</t>
  </si>
  <si>
    <t>HVO_A0128</t>
  </si>
  <si>
    <t>HVO_A0250</t>
  </si>
  <si>
    <t>HVO_A0279</t>
  </si>
  <si>
    <t>HVO_A0367</t>
  </si>
  <si>
    <t>HVO_A0414</t>
  </si>
  <si>
    <t>HVO_A0433</t>
  </si>
  <si>
    <t>HVO_A0449</t>
  </si>
  <si>
    <t>HVO_0263</t>
  </si>
  <si>
    <t>HVO_0275</t>
  </si>
  <si>
    <t>HVO_0276</t>
  </si>
  <si>
    <t>HVO_0278</t>
  </si>
  <si>
    <t>HVO_3027</t>
  </si>
  <si>
    <t>HVO_0926</t>
  </si>
  <si>
    <t>HVO_1525</t>
  </si>
  <si>
    <t>HVO_3039</t>
  </si>
  <si>
    <t>HVO_3040</t>
  </si>
  <si>
    <t>HVO_2054</t>
  </si>
  <si>
    <t>HVO_2252</t>
  </si>
  <si>
    <t>HVO_2331</t>
  </si>
  <si>
    <t>HVO_2466</t>
  </si>
  <si>
    <t>HVO_2817</t>
  </si>
  <si>
    <t>HVO_2821</t>
  </si>
  <si>
    <t>HVO_3062</t>
  </si>
  <si>
    <t>HVO_3063</t>
  </si>
  <si>
    <t>HVO_3064</t>
  </si>
  <si>
    <t>HVO_C0004</t>
  </si>
  <si>
    <t>HVO_C0021</t>
  </si>
  <si>
    <t>HVO_C0070</t>
  </si>
  <si>
    <t>HVO_B0225</t>
  </si>
  <si>
    <t>HVO_D0004</t>
  </si>
  <si>
    <t>HVO_C0047</t>
  </si>
  <si>
    <t>HVO_C0082</t>
  </si>
  <si>
    <t>rrf</t>
  </si>
  <si>
    <t>HVO_0851</t>
  </si>
  <si>
    <t>Ho</t>
  </si>
  <si>
    <t>HVO_B0108</t>
  </si>
  <si>
    <t>HVO_B0107</t>
  </si>
  <si>
    <t>sugar ABC transporter permease</t>
  </si>
  <si>
    <t>HVO_2121</t>
  </si>
  <si>
    <t>DUF3209 domain-containing protein</t>
  </si>
  <si>
    <t>HVO_A0492</t>
  </si>
  <si>
    <t>HVO_B0052</t>
  </si>
  <si>
    <t>dehydrogenase</t>
  </si>
  <si>
    <t>HVO_C0013</t>
  </si>
  <si>
    <t xml:space="preserve">IS4 family transposase </t>
  </si>
  <si>
    <t>HVO_A0285</t>
  </si>
  <si>
    <t>HVO_B0220</t>
  </si>
  <si>
    <t>HVO_A0305</t>
  </si>
  <si>
    <t xml:space="preserve">methylmalonate-semialdehyde dehydrogenase </t>
  </si>
  <si>
    <t>HVO_B0221</t>
  </si>
  <si>
    <t>HVO_B0377</t>
  </si>
  <si>
    <t>HVO_B0054</t>
  </si>
  <si>
    <t>ferredoxin</t>
  </si>
  <si>
    <t>HVO_B0217</t>
  </si>
  <si>
    <t>HVO_A0490</t>
  </si>
  <si>
    <t>CoA transferase</t>
  </si>
  <si>
    <t>HVO_2117</t>
  </si>
  <si>
    <t>precorrin isomerase</t>
  </si>
  <si>
    <t>HVO_A0030</t>
  </si>
  <si>
    <t>HVO_B0332</t>
  </si>
  <si>
    <t>ATP synthase</t>
  </si>
  <si>
    <t>HVO_B0322</t>
  </si>
  <si>
    <t>pectate lyase</t>
  </si>
  <si>
    <t>HVO_B0235</t>
  </si>
  <si>
    <t>formate dehydrogenase subunit alpha</t>
  </si>
  <si>
    <t>HVO_B0230</t>
  </si>
  <si>
    <t>HVO_B0208</t>
  </si>
  <si>
    <t>sugar phosphate</t>
  </si>
  <si>
    <t>HVO_B0055</t>
  </si>
  <si>
    <t>HVO_B0231</t>
  </si>
  <si>
    <t>HVO_A0034</t>
  </si>
  <si>
    <t>HVO_B0034</t>
  </si>
  <si>
    <t>carbohydrate ABC transporter</t>
  </si>
  <si>
    <t>DNA-directed RNA polymerase</t>
  </si>
  <si>
    <t>HVO_B0215</t>
  </si>
  <si>
    <t>glycosyl hydrolase</t>
  </si>
  <si>
    <t>HVO_A0489</t>
  </si>
  <si>
    <t>homocitrate synthase</t>
  </si>
  <si>
    <t>HVO_RS15695</t>
  </si>
  <si>
    <t>HVO_2463</t>
  </si>
  <si>
    <t>NusA-like transcription termination signal-binding factor</t>
  </si>
  <si>
    <t>HVO_B0056</t>
  </si>
  <si>
    <t>HVO_B0057</t>
  </si>
  <si>
    <t>precorrin-3B C(17)-methyltransferase</t>
  </si>
  <si>
    <t>HVO_1106</t>
  </si>
  <si>
    <t>IS4 family transposase</t>
  </si>
  <si>
    <t>lysine 6-monooxygenase</t>
  </si>
  <si>
    <t>cobaltochelatase subunit CobN</t>
  </si>
  <si>
    <t>HVO_A0271</t>
  </si>
  <si>
    <t>anaerobic glycerol-3-phosphate dehydrogenase subunit C</t>
  </si>
  <si>
    <t>HVO_A0059</t>
  </si>
  <si>
    <t>HVO_A0518</t>
  </si>
  <si>
    <t>HVO_0168</t>
  </si>
  <si>
    <t>QacE family quaternary ammonium compound efflux SMR transporter</t>
  </si>
  <si>
    <t>30S ribosomal protein S14</t>
  </si>
  <si>
    <t>HVO_A0213</t>
  </si>
  <si>
    <t>glycosyltransferase family 1 protein</t>
  </si>
  <si>
    <t>HVO_B0035</t>
  </si>
  <si>
    <t>HVO_2649</t>
  </si>
  <si>
    <t>HVO_0215</t>
  </si>
  <si>
    <t>4Fe-4S dicluster domain-containing protein</t>
  </si>
  <si>
    <t>50S ribosomal protein L6</t>
  </si>
  <si>
    <t>HVO_0371</t>
  </si>
  <si>
    <t>HVO_0924</t>
  </si>
  <si>
    <t>HVO_B0106</t>
  </si>
  <si>
    <t>30S ribosomal protein S8</t>
  </si>
  <si>
    <t>HVO_C0043</t>
  </si>
  <si>
    <t>HVO_A0214</t>
  </si>
  <si>
    <t>DUF354 domain-containing protein</t>
  </si>
  <si>
    <t>HVO_0267</t>
  </si>
  <si>
    <t>HVO_2113</t>
  </si>
  <si>
    <t>sugar ABC transporter</t>
  </si>
  <si>
    <t>HVO_B0314</t>
  </si>
  <si>
    <t>HVO_B0058</t>
  </si>
  <si>
    <t>cobalt-precorrin-2 C(20)-methyltransferase</t>
  </si>
  <si>
    <t>HVO_A0054</t>
  </si>
  <si>
    <t>HVO_2093</t>
  </si>
  <si>
    <t>HVO_C0053</t>
  </si>
  <si>
    <t>HVO_A0240</t>
  </si>
  <si>
    <t>IS5 family transposase</t>
  </si>
  <si>
    <t>HVO_B0265</t>
  </si>
  <si>
    <t>HVO_A0582</t>
  </si>
  <si>
    <t>2-methylcitrate dehydratase</t>
  </si>
  <si>
    <t>HVO_A0306</t>
  </si>
  <si>
    <t>aspartate aminotransferase</t>
  </si>
  <si>
    <t>HVO_A0456</t>
  </si>
  <si>
    <t>HVO_A0209</t>
  </si>
  <si>
    <t>HVO_A0359</t>
  </si>
  <si>
    <t>HVO_2917</t>
  </si>
  <si>
    <t>flavoprotein</t>
  </si>
  <si>
    <t xml:space="preserve">sugar ABC transporter </t>
  </si>
  <si>
    <t>HVO_RS01020</t>
  </si>
  <si>
    <t>HVO_A0033</t>
  </si>
  <si>
    <t>HVO_B0093</t>
  </si>
  <si>
    <t>peptide ABC transporter</t>
  </si>
  <si>
    <t>50S ribosomal protein L5</t>
  </si>
  <si>
    <t>HVO_A0282</t>
  </si>
  <si>
    <t>creatininase</t>
  </si>
  <si>
    <t>HVO_A0102</t>
  </si>
  <si>
    <t>SWIM zinc finger family protein</t>
  </si>
  <si>
    <t>HVO_A0284</t>
  </si>
  <si>
    <t>HVO_B0210</t>
  </si>
  <si>
    <t>sugar phosphate isomerase/epimerase</t>
  </si>
  <si>
    <t>HVO_B0219</t>
  </si>
  <si>
    <t>amino acid ABC transporter permease</t>
  </si>
  <si>
    <t>HVO_1725</t>
  </si>
  <si>
    <t>cell division control protein Cdc6</t>
  </si>
  <si>
    <t>HVO_A0493</t>
  </si>
  <si>
    <t>HVO_2238</t>
  </si>
  <si>
    <t>HVO_B0206</t>
  </si>
  <si>
    <t>PGF-CTERM sorting domain-containing protein</t>
  </si>
  <si>
    <t>HVO_A0526</t>
  </si>
  <si>
    <t>ATP synthase subunit C</t>
  </si>
  <si>
    <t>HVO_B0065</t>
  </si>
  <si>
    <t>50S ribosomal protein L15</t>
  </si>
  <si>
    <t>30S ribosomal protein S17</t>
  </si>
  <si>
    <t>HVO_A0447</t>
  </si>
  <si>
    <t>rhomboid family intramembrane serine protease</t>
  </si>
  <si>
    <t>HVO_A0289</t>
  </si>
  <si>
    <t>RidA family protein</t>
  </si>
  <si>
    <t>HVO_B0064</t>
  </si>
  <si>
    <t>HVO_A0592</t>
  </si>
  <si>
    <t>HVO_B0186</t>
  </si>
  <si>
    <t>HVO_2830</t>
  </si>
  <si>
    <t>HVO_A0543</t>
  </si>
  <si>
    <t>HVO_B0059</t>
  </si>
  <si>
    <t>cobalt-precorrin 5A hydrolase</t>
  </si>
  <si>
    <t>HVO_0204</t>
  </si>
  <si>
    <t>HVO_1978</t>
  </si>
  <si>
    <t>ribonuclease HII</t>
  </si>
  <si>
    <t>50S ribosomal protein L24</t>
  </si>
  <si>
    <t>HVO_B0262</t>
  </si>
  <si>
    <t>threonine ammonia-lyase</t>
  </si>
  <si>
    <t>HVO_A0529</t>
  </si>
  <si>
    <t>thiamine pyrophosphate-binding protein</t>
  </si>
  <si>
    <t>50S ribosomal protein L2</t>
  </si>
  <si>
    <t>livF</t>
  </si>
  <si>
    <t xml:space="preserve">ABC transporter ATP-binding protein </t>
  </si>
  <si>
    <t>HVO_0349</t>
  </si>
  <si>
    <t>DNA-directed RNA polymerase subunit A'</t>
  </si>
  <si>
    <t>HVO_0142</t>
  </si>
  <si>
    <t>rpoK</t>
  </si>
  <si>
    <t>DNA-directed RNA polymerase subunit K</t>
  </si>
  <si>
    <t>HVO_1734A</t>
  </si>
  <si>
    <t>HVO_B0239</t>
  </si>
  <si>
    <t>formaldehyde dehydrogenase</t>
  </si>
  <si>
    <t>HVO_A0184</t>
  </si>
  <si>
    <t>HVO_B0091</t>
  </si>
  <si>
    <t>HVO_B0063</t>
  </si>
  <si>
    <t>CbtB-domain containing protein</t>
  </si>
  <si>
    <t>HVO_A0530</t>
  </si>
  <si>
    <t>NAD(P)-dependent oxidoreductase</t>
  </si>
  <si>
    <t>HVO_B0060</t>
  </si>
  <si>
    <t>precorrin-4 C(11)-methyltransferase</t>
  </si>
  <si>
    <t>HVO_A0208</t>
  </si>
  <si>
    <t>CRISPR-associated protein Cas5</t>
  </si>
  <si>
    <t>30S ribosomal protein S5</t>
  </si>
  <si>
    <t>50S ribosomal protein L22</t>
  </si>
  <si>
    <t>HVO_B0196</t>
  </si>
  <si>
    <t>signal transduction histidine kinase</t>
  </si>
  <si>
    <t>HVO_2033</t>
  </si>
  <si>
    <t>ABC transporter permeas</t>
  </si>
  <si>
    <t>HVO_0903</t>
  </si>
  <si>
    <t>HVO_B0214</t>
  </si>
  <si>
    <t>alkaline phosphatase family protein</t>
  </si>
  <si>
    <t>HVO_2119</t>
  </si>
  <si>
    <t>50S ribosomal protein L14</t>
  </si>
  <si>
    <t>HVO_B0329</t>
  </si>
  <si>
    <t>peptide ABC transporter permease</t>
  </si>
  <si>
    <t>HVO_1638</t>
  </si>
  <si>
    <t>ribonuclease P</t>
  </si>
  <si>
    <t>HVO_A0405</t>
  </si>
  <si>
    <t>50S ribosomal protein L23</t>
  </si>
  <si>
    <t>HVO_B0258</t>
  </si>
  <si>
    <t>deaminase</t>
  </si>
  <si>
    <t>HVO_C0044</t>
  </si>
  <si>
    <t>phospholipase D Active site motif domain protein</t>
  </si>
  <si>
    <t>HVO_2546</t>
  </si>
  <si>
    <t>CRISPR-associated endonuclease Cas2</t>
  </si>
  <si>
    <t>HVO_A0212</t>
  </si>
  <si>
    <t>HVO_A0060</t>
  </si>
  <si>
    <t>HVO_2051</t>
  </si>
  <si>
    <t>IS4-like element ISHvo11 family transposase</t>
  </si>
  <si>
    <t>HVO_B0098</t>
  </si>
  <si>
    <t>HVO_2114</t>
  </si>
  <si>
    <t>HVO_B0260</t>
  </si>
  <si>
    <t>BCCT family transporter</t>
  </si>
  <si>
    <t>HVO_A0363</t>
  </si>
  <si>
    <t>HVO_B0061</t>
  </si>
  <si>
    <t>cobalt-factor II C(20)-methyltransferase</t>
  </si>
  <si>
    <t>DNA-directed RNA polymerase subunit N</t>
  </si>
  <si>
    <t>HVO_B0328</t>
  </si>
  <si>
    <t>peptide ABC transporter substrate-binding protein</t>
  </si>
  <si>
    <t>HVO_A0155</t>
  </si>
  <si>
    <t>DUF4212 domain-containing protein</t>
  </si>
  <si>
    <t>HVO_0613</t>
  </si>
  <si>
    <t>HVO_A0579</t>
  </si>
  <si>
    <t>30S ribosomal protein S19</t>
  </si>
  <si>
    <t>HVO_0905</t>
  </si>
  <si>
    <t>thioredoxin</t>
  </si>
  <si>
    <t>HVO_0200</t>
  </si>
  <si>
    <t>HVO_B0244</t>
  </si>
  <si>
    <t>aldehyde ferredoxin oxidoreductase</t>
  </si>
  <si>
    <t>HVO_A0094</t>
  </si>
  <si>
    <t>HVO_B0205</t>
  </si>
  <si>
    <t>LccA multicopper oxidase (MCO)</t>
  </si>
  <si>
    <t>HVO_2754</t>
  </si>
  <si>
    <t>HVO_A0300</t>
  </si>
  <si>
    <t>30S ribosomal protein S9</t>
  </si>
  <si>
    <t>HVO_A0221</t>
  </si>
  <si>
    <t>HVO_A0286</t>
  </si>
  <si>
    <t>HVO_A0076</t>
  </si>
  <si>
    <t>Lrp/AsnC family transcriptional regulator</t>
  </si>
  <si>
    <t>HVO_2741</t>
  </si>
  <si>
    <t>HVO_A0139</t>
  </si>
  <si>
    <t>HVO_A0375</t>
  </si>
  <si>
    <t>transcription initiation factor IIB family protein</t>
  </si>
  <si>
    <t>HVO_2547</t>
  </si>
  <si>
    <t>50S ribosomal protein L32e</t>
  </si>
  <si>
    <t>50S ribosomal protein L18e</t>
  </si>
  <si>
    <t>HVO_A0576</t>
  </si>
  <si>
    <t>HVO_A0581</t>
  </si>
  <si>
    <t>MmgE/PrpD family protein</t>
  </si>
  <si>
    <t>HVO_B0233</t>
  </si>
  <si>
    <t>alpha-N-arabinofuranosidase</t>
  </si>
  <si>
    <t>HVO_A0231</t>
  </si>
  <si>
    <t>HVO_2490</t>
  </si>
  <si>
    <t>HVO_2110</t>
  </si>
  <si>
    <t>IclR family transcriptional regulator</t>
  </si>
  <si>
    <t>HVO_A0283</t>
  </si>
  <si>
    <t>sugar ABC transporter substrate-binding protein</t>
  </si>
  <si>
    <t>HVO_1267</t>
  </si>
  <si>
    <t>HVO_0348</t>
  </si>
  <si>
    <t>DNA-directed RNA polymerase subunit B</t>
  </si>
  <si>
    <t>hypoxanthine oxidase XdhD</t>
  </si>
  <si>
    <t>HVO_A0270</t>
  </si>
  <si>
    <t>glycerol-3-phosphate dehydrogenase subunit GlpB</t>
  </si>
  <si>
    <t>HVO_B0062</t>
  </si>
  <si>
    <t xml:space="preserve">precorrin-6Y C5,15-methyltransferase </t>
  </si>
  <si>
    <t>HVO_1039</t>
  </si>
  <si>
    <t>MBL fold hydrolase</t>
  </si>
  <si>
    <t>glutamine amidotransferase</t>
  </si>
  <si>
    <t>HVO_0666</t>
  </si>
  <si>
    <t>dihydrolipoamide acyltransferase</t>
  </si>
  <si>
    <t>HVO_2155</t>
  </si>
  <si>
    <t>HVO_A0223</t>
  </si>
  <si>
    <t>HVO_1449</t>
  </si>
  <si>
    <t>HVO_1426</t>
  </si>
  <si>
    <t>HVO_0370</t>
  </si>
  <si>
    <t>HVO_RS20200</t>
  </si>
  <si>
    <t>HVO_B0350</t>
  </si>
  <si>
    <t>HVO_1194</t>
  </si>
  <si>
    <t>HVO_2032</t>
  </si>
  <si>
    <t>HVO_1906</t>
  </si>
  <si>
    <t>HVO_2280</t>
  </si>
  <si>
    <t>HVO_0420</t>
  </si>
  <si>
    <t>methyl-accepting chemotaxis protein</t>
  </si>
  <si>
    <t>HVO_1476</t>
  </si>
  <si>
    <t>HVO_B0023</t>
  </si>
  <si>
    <t>HVO_A0521</t>
  </si>
  <si>
    <t>phenylacetyl-CoA ligase</t>
  </si>
  <si>
    <t>HVO_1157</t>
  </si>
  <si>
    <t>HVO_1832</t>
  </si>
  <si>
    <t>HVO_B0180</t>
  </si>
  <si>
    <t>2-phosphosulfolactate phosphatase</t>
  </si>
  <si>
    <t>HVO_1994</t>
  </si>
  <si>
    <t>HVO_A0281</t>
  </si>
  <si>
    <t>HVO_2826</t>
  </si>
  <si>
    <t>HVO_0591</t>
  </si>
  <si>
    <t>threonine-phosphate decarboxylase</t>
  </si>
  <si>
    <t>HVO_2670</t>
  </si>
  <si>
    <t>FAD-binding oxidoreductase</t>
  </si>
  <si>
    <t>HVO_A0062</t>
  </si>
  <si>
    <t>IS1595 family transposase ISHvo6</t>
  </si>
  <si>
    <t>HVO_2154</t>
  </si>
  <si>
    <t>phosphomethylpyrimidine synthase ThiC</t>
  </si>
  <si>
    <t>HVO_2841</t>
  </si>
  <si>
    <t>RDD family protein</t>
  </si>
  <si>
    <t>HVO_1193</t>
  </si>
  <si>
    <t>HVO_A0624</t>
  </si>
  <si>
    <t>cadmium-translocating P-type ATPase</t>
  </si>
  <si>
    <t>HVO_0762</t>
  </si>
  <si>
    <t>CoA pyrophosphatase</t>
  </si>
  <si>
    <t>HVO_0852</t>
  </si>
  <si>
    <t>transcriptional regulator</t>
  </si>
  <si>
    <t>HVO_A0104</t>
  </si>
  <si>
    <t>DUF955 domain-containing protein</t>
  </si>
  <si>
    <t>HVO_1156</t>
  </si>
  <si>
    <t>HVO_1065</t>
  </si>
  <si>
    <t>cation transporter</t>
  </si>
  <si>
    <t>HVO_2087</t>
  </si>
  <si>
    <t>HVO_B0229</t>
  </si>
  <si>
    <t>HVO_B0203</t>
  </si>
  <si>
    <t>HVO_1221</t>
  </si>
  <si>
    <t>HVO_A0578</t>
  </si>
  <si>
    <t>transcription initiation factor IIB 2</t>
  </si>
  <si>
    <t>HVO_RS12580</t>
  </si>
  <si>
    <t>HVO_0040</t>
  </si>
  <si>
    <t>HVO_0026</t>
  </si>
  <si>
    <t>short-chain fatty acid transporter</t>
  </si>
  <si>
    <t>HVO_0590</t>
  </si>
  <si>
    <t>nicotinate-nucleotide--dimethylbenzimidazole phosphoribosyltransferase</t>
  </si>
  <si>
    <t>HVO_B0317</t>
  </si>
  <si>
    <t>adenine deaminase</t>
  </si>
  <si>
    <t>HVO_1969</t>
  </si>
  <si>
    <t>TVP38/TMEM64 family protein</t>
  </si>
  <si>
    <t>HVO_0378</t>
  </si>
  <si>
    <t>HVO_B0036</t>
  </si>
  <si>
    <t>HVO_2541</t>
  </si>
  <si>
    <t>preprotein translocase subunit SecY</t>
  </si>
  <si>
    <t>HVO_B0024</t>
  </si>
  <si>
    <t>DUF790 domain-containing protein</t>
  </si>
  <si>
    <t>HVO_B0216</t>
  </si>
  <si>
    <t>UPF0261 family protein</t>
  </si>
  <si>
    <t>cation:proton antiporter</t>
  </si>
  <si>
    <t>HVO_0295</t>
  </si>
  <si>
    <t>HVO_1788</t>
  </si>
  <si>
    <t>ferredoxin--nitrite reductase</t>
  </si>
  <si>
    <t>HVO_C0055</t>
  </si>
  <si>
    <t>HVO_B0211</t>
  </si>
  <si>
    <t>hydrolase TatD</t>
  </si>
  <si>
    <t>HVO_A0207</t>
  </si>
  <si>
    <t>CRISPR-associated protein Cas7/Csh2</t>
  </si>
  <si>
    <t>HVO_RS20250</t>
  </si>
  <si>
    <t>HVO_0176</t>
  </si>
  <si>
    <t>amino acid permease</t>
  </si>
  <si>
    <t>30S ribosomal protein S11</t>
  </si>
  <si>
    <t>HVO_0471</t>
  </si>
  <si>
    <t>HVO_0866</t>
  </si>
  <si>
    <t>alanyl-tRNA editing protein</t>
  </si>
  <si>
    <t>HVO_B0105</t>
  </si>
  <si>
    <t>HVO_A0061</t>
  </si>
  <si>
    <t>HVO_1155</t>
  </si>
  <si>
    <t>HVO_A0287</t>
  </si>
  <si>
    <t>N-acylamino acid racemase</t>
  </si>
  <si>
    <t>HVO_RS19660</t>
  </si>
  <si>
    <t>HVO_A0512</t>
  </si>
  <si>
    <t>aldehyde dehydrogenase</t>
  </si>
  <si>
    <t>HVO_C0079</t>
  </si>
  <si>
    <t>HVO_B0303</t>
  </si>
  <si>
    <t>Gene description</t>
  </si>
  <si>
    <t>HVO_A0272</t>
  </si>
  <si>
    <t>heme-binding protein</t>
  </si>
  <si>
    <t>HVO_0308</t>
  </si>
  <si>
    <t>type IV pilin</t>
  </si>
  <si>
    <t>HVO_1196</t>
  </si>
  <si>
    <t>HVO_2743</t>
  </si>
  <si>
    <t>vitamin-B12 independent methionine synthase</t>
  </si>
  <si>
    <t>HVO_A0299</t>
  </si>
  <si>
    <t>spermidine/putrescine ABC transporter substrate-binding protein</t>
  </si>
  <si>
    <t>HVO_2998</t>
  </si>
  <si>
    <t>homoserine O-acetyltransferase</t>
  </si>
  <si>
    <t>HVO_2484</t>
  </si>
  <si>
    <t>HVO_0910</t>
  </si>
  <si>
    <t>HVO_1079</t>
  </si>
  <si>
    <t>sulfate adenylyltransferase</t>
  </si>
  <si>
    <t>HVO_A0535</t>
  </si>
  <si>
    <t>HVO_B0177</t>
  </si>
  <si>
    <t>HVO_B0209</t>
  </si>
  <si>
    <t>HVO_2742</t>
  </si>
  <si>
    <t>HVO_1154</t>
  </si>
  <si>
    <t>HVO_B0190</t>
  </si>
  <si>
    <t>HVO_A0301</t>
  </si>
  <si>
    <t>HVO_0615</t>
  </si>
  <si>
    <t>HVO_0445</t>
  </si>
  <si>
    <t>HVO_1064</t>
  </si>
  <si>
    <t>HVO_B0037</t>
  </si>
  <si>
    <t>HVO_2135</t>
  </si>
  <si>
    <t>HVO_2953</t>
  </si>
  <si>
    <t>HVO_2115</t>
  </si>
  <si>
    <t>HVO_0690</t>
  </si>
  <si>
    <t>HVO_0744</t>
  </si>
  <si>
    <t>HVO_0058</t>
  </si>
  <si>
    <t>HVO_1063</t>
  </si>
  <si>
    <t>HVO_B0051</t>
  </si>
  <si>
    <t>HVO_A0151</t>
  </si>
  <si>
    <t>HVO_A0473</t>
  </si>
  <si>
    <t>HVO_0313</t>
  </si>
  <si>
    <t>HVO_1195</t>
  </si>
  <si>
    <t>HVO_RS19720</t>
  </si>
  <si>
    <t>HVO_0902</t>
  </si>
  <si>
    <t>HVO_1096</t>
  </si>
  <si>
    <t>HVO_2950</t>
  </si>
  <si>
    <t>HVO_B0243</t>
  </si>
  <si>
    <t>HVO_2820</t>
  </si>
  <si>
    <t>HVO_B0071</t>
  </si>
  <si>
    <t>HVO_B0263</t>
  </si>
  <si>
    <t>HVO_2143</t>
  </si>
  <si>
    <t>HVO_1913</t>
  </si>
  <si>
    <t>HVO_2595</t>
  </si>
  <si>
    <t>HVO_B0092</t>
  </si>
  <si>
    <t>HVO_A0275</t>
  </si>
  <si>
    <t>HVO_A0288</t>
  </si>
  <si>
    <t>HVO_0638</t>
  </si>
  <si>
    <t>HVO_A0044</t>
  </si>
  <si>
    <t>HVO_A0435</t>
  </si>
  <si>
    <t>HVO_0901</t>
  </si>
  <si>
    <t>HVO_A0238</t>
  </si>
  <si>
    <t>HVO_2805</t>
  </si>
  <si>
    <t>HVO_2473</t>
  </si>
  <si>
    <t>HVO_1184</t>
  </si>
  <si>
    <t>HVO_0311</t>
  </si>
  <si>
    <t>HVO_B0195</t>
  </si>
  <si>
    <t>HVO_1939</t>
  </si>
  <si>
    <t>HVO_0341</t>
  </si>
  <si>
    <t>HVO_1713</t>
  </si>
  <si>
    <t>HVO_A0125</t>
  </si>
  <si>
    <t>HVO_RS19900</t>
  </si>
  <si>
    <t>HVO_0900</t>
  </si>
  <si>
    <t>HVO_1374</t>
  </si>
  <si>
    <t>HVO_A0551</t>
  </si>
  <si>
    <t>HVO_2118</t>
  </si>
  <si>
    <t>HVO_3055</t>
  </si>
  <si>
    <t>HVO_0228</t>
  </si>
  <si>
    <t>HVO_RS19955</t>
  </si>
  <si>
    <t>HVO_C0064</t>
  </si>
  <si>
    <t>HVO_A0510</t>
  </si>
  <si>
    <t>HVO_0271</t>
  </si>
  <si>
    <t>HVO_B0261</t>
  </si>
  <si>
    <t>HVO_B0331</t>
  </si>
  <si>
    <t>HVO_0327</t>
  </si>
  <si>
    <t>HVO_A0083</t>
  </si>
  <si>
    <t>HVO_2949</t>
  </si>
  <si>
    <t>HVO_2751</t>
  </si>
  <si>
    <t>HVO_B0204</t>
  </si>
  <si>
    <t>HVO_1222</t>
  </si>
  <si>
    <t>HVO_A0566</t>
  </si>
  <si>
    <t>amino traansaminase</t>
  </si>
  <si>
    <t>expected to be indiced in-Fe and repressed by troR in the presence of iron</t>
  </si>
  <si>
    <t>HVO_RS19665</t>
  </si>
  <si>
    <t>HVO_2214</t>
  </si>
  <si>
    <t>HVO_B0273</t>
  </si>
  <si>
    <t>HVO_0150</t>
  </si>
  <si>
    <t>HVO_B0299</t>
  </si>
  <si>
    <t>HVO_B0125</t>
  </si>
  <si>
    <t>HVO_0731</t>
  </si>
  <si>
    <t>HVO_B0223</t>
  </si>
  <si>
    <t>HVO_0021</t>
  </si>
  <si>
    <t>HVO_RS19705</t>
  </si>
  <si>
    <t>HVO_C0068</t>
  </si>
  <si>
    <t>HVO_0531</t>
  </si>
  <si>
    <t>HVO_A0455</t>
  </si>
  <si>
    <t>HVO_1984</t>
  </si>
  <si>
    <t>HVO_2621</t>
  </si>
  <si>
    <t>HVO_2647</t>
  </si>
  <si>
    <t>HVO_2564</t>
  </si>
  <si>
    <t>HVO_B0228</t>
  </si>
  <si>
    <t>HVO_A0026</t>
  </si>
  <si>
    <t>HVO_0364</t>
  </si>
  <si>
    <t>HVO_0023</t>
  </si>
  <si>
    <t>HVO_0059</t>
  </si>
  <si>
    <t>HVO_2472</t>
  </si>
  <si>
    <t>HVO_A0567</t>
  </si>
  <si>
    <t>HVO_1696</t>
  </si>
  <si>
    <t>HVO_B0086</t>
  </si>
  <si>
    <t>HVO_B0164</t>
  </si>
  <si>
    <t>HVO_0365</t>
  </si>
  <si>
    <t>HVO_0611</t>
  </si>
  <si>
    <t>HVO_0671</t>
  </si>
  <si>
    <t>HVO_A0481</t>
  </si>
  <si>
    <t>HVO_B0251</t>
  </si>
  <si>
    <t>HVO_B0179</t>
  </si>
  <si>
    <t>HVO_B0257</t>
  </si>
  <si>
    <t>HVO_1393</t>
  </si>
  <si>
    <t>HVO_2196</t>
  </si>
  <si>
    <t>HVO_1479</t>
  </si>
  <si>
    <t>HVO_1205</t>
  </si>
  <si>
    <t>HVO_B0176</t>
  </si>
  <si>
    <t>HVO_RS03385</t>
  </si>
  <si>
    <t>HVO_2175</t>
  </si>
  <si>
    <t>HVO_2153</t>
  </si>
  <si>
    <t>HVO_A0577</t>
  </si>
  <si>
    <t>HVO_B0085</t>
  </si>
  <si>
    <t>HVO_2120</t>
  </si>
  <si>
    <t>HVO_B0109</t>
  </si>
  <si>
    <t>HVO_1236</t>
  </si>
  <si>
    <t>HVO_1763</t>
  </si>
  <si>
    <t>HVO_0256</t>
  </si>
  <si>
    <t>HVO_A0381</t>
  </si>
  <si>
    <t>HVO_C0036</t>
  </si>
  <si>
    <t>HVO_2738</t>
  </si>
  <si>
    <t>HVO_B0213</t>
  </si>
  <si>
    <t>HVO_0303</t>
  </si>
  <si>
    <t>HVO_0360</t>
  </si>
  <si>
    <t>HVO_2342</t>
  </si>
  <si>
    <t>HVO_1386</t>
  </si>
  <si>
    <t>HVO_B0345</t>
  </si>
  <si>
    <t>HVO_0326</t>
  </si>
  <si>
    <t>HVO_B0103</t>
  </si>
  <si>
    <t>HVO_0899</t>
  </si>
  <si>
    <t>HVO_A0078</t>
  </si>
  <si>
    <t>HVO_A0304</t>
  </si>
  <si>
    <t>HVO_B0191</t>
  </si>
  <si>
    <t>HVO_B0074</t>
  </si>
  <si>
    <t>HVO_A0295A</t>
  </si>
  <si>
    <t>expected to be indiced in-Fe</t>
  </si>
  <si>
    <t>HVO_0409</t>
  </si>
  <si>
    <t>HVO_B0161</t>
  </si>
  <si>
    <t>HVO_2929</t>
  </si>
  <si>
    <t>HVO_RS20095</t>
  </si>
  <si>
    <t>HVO_A0509</t>
  </si>
  <si>
    <t>HVO_B0300</t>
  </si>
  <si>
    <t>HVO_2224</t>
  </si>
  <si>
    <t>HVO_B0218</t>
  </si>
  <si>
    <t>HVO_B0110</t>
  </si>
  <si>
    <t>HVO_2116</t>
  </si>
  <si>
    <t>HVO_A0127</t>
  </si>
  <si>
    <t>HVO_0491</t>
  </si>
  <si>
    <t>HVO_B0264</t>
  </si>
  <si>
    <t>HVO_B0202</t>
  </si>
  <si>
    <t>HVO_0152</t>
  </si>
  <si>
    <t>HVO_1962</t>
  </si>
  <si>
    <t>HVO_B0227</t>
  </si>
  <si>
    <t>HVO_0274</t>
  </si>
  <si>
    <t>HVO_0291</t>
  </si>
  <si>
    <t>HVO_1050</t>
  </si>
  <si>
    <t>HVO_A0021</t>
  </si>
  <si>
    <t>HVO_B0305</t>
  </si>
  <si>
    <t>HVO_A0146</t>
  </si>
  <si>
    <t>HVO_B0087</t>
  </si>
  <si>
    <t>HVO_0616</t>
  </si>
  <si>
    <t>HVO_2999</t>
  </si>
  <si>
    <t>HVO_A0298</t>
  </si>
  <si>
    <t>HVO_A0222</t>
  </si>
  <si>
    <t>HVO_B0008</t>
  </si>
  <si>
    <t>HVO_0075</t>
  </si>
  <si>
    <t>HVO_A0598</t>
  </si>
  <si>
    <t>HVO_1400</t>
  </si>
  <si>
    <t>HVO_2737</t>
  </si>
  <si>
    <t>HVO_A0297</t>
  </si>
  <si>
    <t>HVO_1916</t>
  </si>
  <si>
    <t>HVO_0356</t>
  </si>
  <si>
    <t>HVO_1068</t>
  </si>
  <si>
    <t>HVO_B0166</t>
  </si>
  <si>
    <t>HVO_A0106</t>
  </si>
  <si>
    <t>HVO_1601</t>
  </si>
  <si>
    <t>HVO_A0460</t>
  </si>
  <si>
    <t>HVO_2138</t>
  </si>
  <si>
    <t>HVO_B0335</t>
  </si>
  <si>
    <t>HVO_B0021</t>
  </si>
  <si>
    <t>HVO_0488</t>
  </si>
  <si>
    <t>HVO_A0043</t>
  </si>
  <si>
    <t>HVO_B0160</t>
  </si>
  <si>
    <t>HVO_B0362</t>
  </si>
  <si>
    <t>HVO_A0057</t>
  </si>
  <si>
    <t>HVO_B0245</t>
  </si>
  <si>
    <t>HVO_B0165</t>
  </si>
  <si>
    <t>HVO_A0536</t>
  </si>
  <si>
    <t>HVO_1447</t>
  </si>
  <si>
    <t>HVO_1141</t>
  </si>
  <si>
    <t>HVO_A0123</t>
  </si>
  <si>
    <t>HVO_0328</t>
  </si>
  <si>
    <t>HVO_0494</t>
  </si>
  <si>
    <t>HVO_RS02325</t>
  </si>
  <si>
    <t>HVO_B0342</t>
  </si>
  <si>
    <t>HVO_1602</t>
  </si>
  <si>
    <t>HVO_1145</t>
  </si>
  <si>
    <t>HVO_0234</t>
  </si>
  <si>
    <t>HVO_2320</t>
  </si>
  <si>
    <t>HVO_0932</t>
  </si>
  <si>
    <t>HVO_B0270</t>
  </si>
  <si>
    <t>HVO_1649</t>
  </si>
  <si>
    <t>HVO_2565</t>
  </si>
  <si>
    <t>HVO_A0216</t>
  </si>
  <si>
    <t>HVO_2827</t>
  </si>
  <si>
    <t>HVO_2487</t>
  </si>
  <si>
    <t>HVO_3035</t>
  </si>
  <si>
    <t>HVO_2081</t>
  </si>
  <si>
    <t>HVO_A0091</t>
  </si>
  <si>
    <t>HVO_1223</t>
  </si>
  <si>
    <t>HVO_1586</t>
  </si>
  <si>
    <t>HVO_1146</t>
  </si>
  <si>
    <t>HVO_A0436</t>
  </si>
  <si>
    <t>HVO_A0050</t>
  </si>
  <si>
    <t>HVO_2221</t>
  </si>
  <si>
    <t>HVO_A0411</t>
  </si>
  <si>
    <t>HVO_1159</t>
  </si>
  <si>
    <t>HVO_0211</t>
  </si>
  <si>
    <t>HVO_1441</t>
  </si>
  <si>
    <t>HVO_1943</t>
  </si>
  <si>
    <t>HVO_B0076</t>
  </si>
  <si>
    <t>HVO_2739</t>
  </si>
  <si>
    <t>HVO_0608</t>
  </si>
  <si>
    <t>HVO_0667</t>
  </si>
  <si>
    <t>HVO_A0276</t>
  </si>
  <si>
    <t>HVO_2031</t>
  </si>
  <si>
    <t>HVO_B0038</t>
  </si>
  <si>
    <t>HVO_A0425</t>
  </si>
  <si>
    <t>HVO_A0053</t>
  </si>
  <si>
    <t>HVO_0625</t>
  </si>
  <si>
    <t>HVO_B0079</t>
  </si>
  <si>
    <t>HVO_B0184</t>
  </si>
  <si>
    <t>HVO_B0241</t>
  </si>
  <si>
    <t>HVO_A0051</t>
  </si>
  <si>
    <t>HVO_B0267</t>
  </si>
  <si>
    <t>HVO_1192</t>
  </si>
  <si>
    <t>HVO_A0278</t>
  </si>
  <si>
    <t>HVO_0994</t>
  </si>
  <si>
    <t>HVO_0147</t>
  </si>
  <si>
    <t>HVO_A0147</t>
  </si>
  <si>
    <t>HVO_2073</t>
  </si>
  <si>
    <t>HVO_2235</t>
  </si>
  <si>
    <t>HVO_2887</t>
  </si>
  <si>
    <t>HVO_B0025</t>
  </si>
  <si>
    <t>HVO_A0072</t>
  </si>
  <si>
    <t>HVO_0359</t>
  </si>
  <si>
    <t>HVO_2740</t>
  </si>
  <si>
    <t>HVO_0740</t>
  </si>
  <si>
    <t>HVO_A0467</t>
  </si>
  <si>
    <t>HVO_3037</t>
  </si>
  <si>
    <t>HVO_B0163</t>
  </si>
  <si>
    <t>HVO_A0058</t>
  </si>
  <si>
    <t>HVO_2374</t>
  </si>
  <si>
    <t>HVO_A0215</t>
  </si>
  <si>
    <t>HVO_A0514</t>
  </si>
  <si>
    <t>HVO_1937</t>
  </si>
  <si>
    <t>HVO_2149A</t>
  </si>
  <si>
    <t>HVO_A0052</t>
  </si>
  <si>
    <t>HVO_0391</t>
  </si>
  <si>
    <t>HVO_2765</t>
  </si>
  <si>
    <t>HVO_1097</t>
  </si>
  <si>
    <t>HVO_1147</t>
  </si>
  <si>
    <t>HVO_1148</t>
  </si>
  <si>
    <t>HVO_2976</t>
  </si>
  <si>
    <t>HVO_1897</t>
  </si>
  <si>
    <t>HVO_0747</t>
  </si>
  <si>
    <t>HVO_2084</t>
  </si>
  <si>
    <t>HVO_A0629</t>
  </si>
  <si>
    <t>HVO_1636</t>
  </si>
  <si>
    <t>HVO_B0379</t>
  </si>
  <si>
    <t>HVO_A0355</t>
  </si>
  <si>
    <t>HVO_2652</t>
  </si>
  <si>
    <t>HVO_0347</t>
  </si>
  <si>
    <t>HVO_B0325</t>
  </si>
  <si>
    <t>HVO_1253</t>
  </si>
  <si>
    <t>HVO_2825</t>
  </si>
  <si>
    <t>HVO_3020</t>
  </si>
  <si>
    <t>HVO_0151</t>
  </si>
  <si>
    <t>HVO_2281</t>
  </si>
  <si>
    <t>HVO_A0602</t>
  </si>
  <si>
    <t>HVO_2111</t>
  </si>
  <si>
    <t>HVO_0965</t>
  </si>
  <si>
    <t>HVO_B0020</t>
  </si>
  <si>
    <t>HVO_A0186</t>
  </si>
  <si>
    <t>HVO_1573</t>
  </si>
  <si>
    <t>HVO_1158</t>
  </si>
  <si>
    <t>HVO_B0330</t>
  </si>
  <si>
    <t>HVO_2240</t>
  </si>
  <si>
    <t>HVO_2732</t>
  </si>
  <si>
    <t>HVO_1199</t>
  </si>
  <si>
    <t>HVO_B0081</t>
  </si>
  <si>
    <t>HVO_A0261</t>
  </si>
  <si>
    <t>HVO_1797</t>
  </si>
  <si>
    <t>HVO_A0488</t>
  </si>
  <si>
    <t>HVO_1898</t>
  </si>
  <si>
    <t>HVO_2731</t>
  </si>
  <si>
    <t>HVO_1646</t>
  </si>
  <si>
    <t>HVO_B0075</t>
  </si>
  <si>
    <t>HVO_0149</t>
  </si>
  <si>
    <t>HVO_A0507</t>
  </si>
  <si>
    <t>HVO_B0104</t>
  </si>
  <si>
    <t>HVO_A0326</t>
  </si>
  <si>
    <t>HVO_A0478</t>
  </si>
  <si>
    <t>HVO_0683</t>
  </si>
  <si>
    <t>HVO_2464</t>
  </si>
  <si>
    <t>HVO_A0568</t>
  </si>
  <si>
    <t>HVO_2103</t>
  </si>
  <si>
    <t>HVO_1681</t>
  </si>
  <si>
    <t>HVO_0949</t>
  </si>
  <si>
    <t>HVO_0379</t>
  </si>
  <si>
    <t>HVO_0318</t>
  </si>
  <si>
    <t>HVO_A0524</t>
  </si>
  <si>
    <t>HVO_0148</t>
  </si>
  <si>
    <t>HVO_2837</t>
  </si>
  <si>
    <t>HVO_1329</t>
  </si>
  <si>
    <t>HVO_2090A</t>
  </si>
  <si>
    <t>HVO_1490</t>
  </si>
  <si>
    <t>HVO_A0246</t>
  </si>
  <si>
    <t>HVO_A0480</t>
  </si>
  <si>
    <t>HVO_B0030</t>
  </si>
  <si>
    <t>HVO_1643</t>
  </si>
  <si>
    <t>HVO_2330</t>
  </si>
  <si>
    <t>HVO_1122</t>
  </si>
  <si>
    <t>HVO_2521</t>
  </si>
  <si>
    <t>HVO_0076</t>
  </si>
  <si>
    <t>HVO_B0162</t>
  </si>
  <si>
    <t>HVO_2150</t>
  </si>
  <si>
    <t>HVO_RS19770</t>
  </si>
  <si>
    <t>HVO_2388</t>
  </si>
  <si>
    <t>HVO_0355</t>
  </si>
  <si>
    <t>HVO_0144</t>
  </si>
  <si>
    <t>HVO_2896</t>
  </si>
  <si>
    <t>HVO_2889</t>
  </si>
  <si>
    <t>HVO_2838</t>
  </si>
  <si>
    <t>HVO_1394</t>
  </si>
  <si>
    <t>HVO_2693</t>
  </si>
  <si>
    <t>HVO_2509</t>
  </si>
  <si>
    <t>HVO_3036</t>
  </si>
  <si>
    <t>HVO_0113</t>
  </si>
  <si>
    <t>HVO_0854</t>
  </si>
  <si>
    <t>HVO_0156</t>
  </si>
  <si>
    <t>HVO_A0491</t>
  </si>
  <si>
    <t>HVO_1992</t>
  </si>
  <si>
    <t>HVO_A0065</t>
  </si>
  <si>
    <t>HVO_2604</t>
  </si>
  <si>
    <t>HVO_B0201</t>
  </si>
  <si>
    <t>HVO_1542</t>
  </si>
  <si>
    <t>HVO_1216</t>
  </si>
  <si>
    <t>HVO_B0169</t>
  </si>
  <si>
    <t>HVO_A0217</t>
  </si>
  <si>
    <t>HVO_1791</t>
  </si>
  <si>
    <t>HVO_B0120</t>
  </si>
  <si>
    <t>HVO_A0336</t>
  </si>
  <si>
    <t>HVO_2346</t>
  </si>
  <si>
    <t>HVO_0254</t>
  </si>
  <si>
    <t>HVO_2733</t>
  </si>
  <si>
    <t>HVO_1541</t>
  </si>
  <si>
    <t>HVO_0904</t>
  </si>
  <si>
    <t>HVO_2846</t>
  </si>
  <si>
    <t>HVO_1367</t>
  </si>
  <si>
    <t>HVO_A0387</t>
  </si>
  <si>
    <t>HVO_B0077</t>
  </si>
  <si>
    <t>HVO_A0553</t>
  </si>
  <si>
    <t>HVO_0001</t>
  </si>
  <si>
    <t>HVO_B0316</t>
  </si>
  <si>
    <t>HVO_0240</t>
  </si>
  <si>
    <t>HVO_B0123</t>
  </si>
  <si>
    <t>HVO_0493</t>
  </si>
  <si>
    <t>HVO_A0594</t>
  </si>
  <si>
    <t>HVO_A0063</t>
  </si>
  <si>
    <t>HVO_A0382</t>
  </si>
  <si>
    <t>HVO_0689</t>
  </si>
  <si>
    <t>HVO_2074</t>
  </si>
  <si>
    <t>HVO_B0111</t>
  </si>
  <si>
    <t>HVO_A0295</t>
  </si>
  <si>
    <t>HVO_0209</t>
  </si>
  <si>
    <t>HVO_A0269</t>
  </si>
  <si>
    <t>HVO_2845</t>
  </si>
  <si>
    <t>HVO_2461</t>
  </si>
  <si>
    <t>HVO_2784</t>
  </si>
  <si>
    <t>HVO_A0206</t>
  </si>
  <si>
    <t>HVO_B0250</t>
  </si>
  <si>
    <t>HVO_0060</t>
  </si>
  <si>
    <t>HVO_1207</t>
  </si>
  <si>
    <t>HVO_B0097</t>
  </si>
  <si>
    <t>HVO_0321</t>
  </si>
  <si>
    <t>HVO_A0330</t>
  </si>
  <si>
    <t>HVO_0292</t>
  </si>
  <si>
    <t>HVO_0578</t>
  </si>
  <si>
    <t>HVO_1060</t>
  </si>
  <si>
    <t>HVO_0354</t>
  </si>
  <si>
    <t>HVO_0162</t>
  </si>
  <si>
    <t>HVO_1119</t>
  </si>
  <si>
    <t>HVO_2471</t>
  </si>
  <si>
    <t>HVO_A0508</t>
  </si>
  <si>
    <t>HVO_B0294</t>
  </si>
  <si>
    <t>HVO_A0519</t>
  </si>
  <si>
    <t>HVO_A0154</t>
  </si>
  <si>
    <t>HVO_0340</t>
  </si>
  <si>
    <t>HVO_B0340</t>
  </si>
  <si>
    <t>HVO_1925</t>
  </si>
  <si>
    <t>HVO_0607</t>
  </si>
  <si>
    <t>HVO_C0042</t>
  </si>
  <si>
    <t>HVO_0696</t>
  </si>
  <si>
    <t>HVO_A0156</t>
  </si>
  <si>
    <t>HVO_0226</t>
  </si>
  <si>
    <t>HVO_A0029</t>
  </si>
  <si>
    <t>HVO_2707</t>
  </si>
  <si>
    <t>HVO_B0370</t>
  </si>
  <si>
    <t>HVO_0834</t>
  </si>
  <si>
    <t>HVO_2540</t>
  </si>
  <si>
    <t>HVO_1410</t>
  </si>
  <si>
    <t>HVO_2946</t>
  </si>
  <si>
    <t>HVO_A0224</t>
  </si>
  <si>
    <t>HVO_A0570</t>
  </si>
  <si>
    <t>HVO_A0517</t>
  </si>
  <si>
    <t>HVO_0751</t>
  </si>
  <si>
    <t>HVO_B0133</t>
  </si>
  <si>
    <t>HVO_A0333</t>
  </si>
  <si>
    <t>HVO_0750</t>
  </si>
  <si>
    <t>HVO_B0324</t>
  </si>
  <si>
    <t>HVO_3038</t>
  </si>
  <si>
    <t>HVO_RS20425</t>
  </si>
  <si>
    <t>HVO_0618</t>
  </si>
  <si>
    <t>HVO_2840</t>
  </si>
  <si>
    <t>HVO_0893</t>
  </si>
  <si>
    <t>HVO_0020</t>
  </si>
  <si>
    <t>HVO_1387</t>
  </si>
  <si>
    <t>HVO_0268</t>
  </si>
  <si>
    <t>HVO_0312</t>
  </si>
  <si>
    <t>HVO_0293</t>
  </si>
  <si>
    <t>HVO_0038</t>
  </si>
  <si>
    <t>HVO_0077</t>
  </si>
  <si>
    <t>HVO_RS06045</t>
  </si>
  <si>
    <t>HVO_1169</t>
  </si>
  <si>
    <t>HVO_B0237</t>
  </si>
  <si>
    <t>HVO_A0621</t>
  </si>
  <si>
    <t>HVO_A0302</t>
  </si>
  <si>
    <t>HVO_1330</t>
  </si>
  <si>
    <t>HVO_B0315</t>
  </si>
  <si>
    <t>HVO_A0152</t>
  </si>
  <si>
    <t>HVO_A0137</t>
  </si>
  <si>
    <t>HVO_C0080</t>
  </si>
  <si>
    <t>HVO_1867</t>
  </si>
  <si>
    <t>HVO_A0241</t>
  </si>
  <si>
    <t>HVO_A0218</t>
  </si>
  <si>
    <t>HVO_1121</t>
  </si>
  <si>
    <t>HVO_A0219</t>
  </si>
  <si>
    <t>HVO_A0294</t>
  </si>
  <si>
    <t>HVO_RS20280</t>
  </si>
  <si>
    <t>HVO_3043</t>
  </si>
  <si>
    <t>HVO_2242</t>
  </si>
  <si>
    <t>HVO_B0019</t>
  </si>
  <si>
    <t>HVO_0086</t>
  </si>
  <si>
    <t>HVO_B0175</t>
  </si>
  <si>
    <t>HVO_A0096</t>
  </si>
  <si>
    <t>HVO_2910</t>
  </si>
  <si>
    <t>HVO_2353</t>
  </si>
  <si>
    <t>HVO_B0266</t>
  </si>
  <si>
    <t>HVO_2068</t>
  </si>
  <si>
    <t>HVO_B0355</t>
  </si>
  <si>
    <t>HVO_2162</t>
  </si>
  <si>
    <t>HVO_1826</t>
  </si>
  <si>
    <t>HVO_A0569</t>
  </si>
  <si>
    <t>HVO_1647</t>
  </si>
  <si>
    <t>HVO_1570</t>
  </si>
  <si>
    <t>HVO_1260</t>
  </si>
  <si>
    <t>HVO_0362</t>
  </si>
  <si>
    <t>HVO_1688</t>
  </si>
  <si>
    <t>HVO_3022</t>
  </si>
  <si>
    <t>HVO_0273</t>
  </si>
  <si>
    <t>HVO_1770</t>
  </si>
  <si>
    <t>HVO_0366</t>
  </si>
  <si>
    <t>HVO_0084</t>
  </si>
  <si>
    <t>HVO_2014</t>
  </si>
  <si>
    <t>HVO_2692</t>
  </si>
  <si>
    <t>HVO_2997</t>
  </si>
  <si>
    <t>HVO_0761</t>
  </si>
  <si>
    <t>HVO_0759</t>
  </si>
  <si>
    <t>HVO_B0232</t>
  </si>
  <si>
    <t>HVO_0693</t>
  </si>
  <si>
    <t>HVO_A0084</t>
  </si>
  <si>
    <t>HVO_A0563</t>
  </si>
  <si>
    <t>HVO_0270</t>
  </si>
  <si>
    <t>HVO_1165</t>
  </si>
  <si>
    <t>HVO_B0380</t>
  </si>
  <si>
    <t>HVO_2617</t>
  </si>
  <si>
    <t>HVO_1218</t>
  </si>
  <si>
    <t>HVO_1532</t>
  </si>
  <si>
    <t>HVO_0353</t>
  </si>
  <si>
    <t>HVO_0955</t>
  </si>
  <si>
    <t>HVO_B0028</t>
  </si>
  <si>
    <t>HVO_B0014</t>
  </si>
  <si>
    <t>HVO_A0260</t>
  </si>
  <si>
    <t>HVO_C0088</t>
  </si>
  <si>
    <t>HVO_0778</t>
  </si>
  <si>
    <t>HVO_A0538</t>
  </si>
  <si>
    <t>HVO_1772</t>
  </si>
  <si>
    <t>HVO_B0083</t>
  </si>
  <si>
    <t>HVO_2465</t>
  </si>
  <si>
    <t>HVO_0781</t>
  </si>
  <si>
    <t>HVO_A0141</t>
  </si>
  <si>
    <t>HVO_1366</t>
  </si>
  <si>
    <t>HVO_0570</t>
  </si>
  <si>
    <t>HVO_0282</t>
  </si>
  <si>
    <t>HVO_0940</t>
  </si>
  <si>
    <t>HVO_2006</t>
  </si>
  <si>
    <t>HVO_0307</t>
  </si>
  <si>
    <t>HVO_1451</t>
  </si>
  <si>
    <t>HVO_2172</t>
  </si>
  <si>
    <t>HVO_A0328</t>
  </si>
  <si>
    <t>HVO_0793</t>
  </si>
  <si>
    <t>HVO_2310</t>
  </si>
  <si>
    <t>HVO_2987</t>
  </si>
  <si>
    <t>HVO_1234</t>
  </si>
  <si>
    <t>HVO_A0098</t>
  </si>
  <si>
    <t>HVO_1899</t>
  </si>
  <si>
    <t>HVO_0310</t>
  </si>
  <si>
    <t>HVO_B0356</t>
  </si>
  <si>
    <t>HVO_B0170</t>
  </si>
  <si>
    <t>HVO_0598</t>
  </si>
  <si>
    <t>HVO_2734</t>
  </si>
  <si>
    <t>HVO_B0334</t>
  </si>
  <si>
    <t>HVO_B0363</t>
  </si>
  <si>
    <t>HVO_1747</t>
  </si>
  <si>
    <t>HVO_1427</t>
  </si>
  <si>
    <t>HVO_3044</t>
  </si>
  <si>
    <t>HVO_2133</t>
  </si>
  <si>
    <t>HVO_1469</t>
  </si>
  <si>
    <t>HVO_0238</t>
  </si>
  <si>
    <t>HVO_2613</t>
  </si>
  <si>
    <t>HVO_A0528</t>
  </si>
  <si>
    <t>HVO_0085</t>
  </si>
  <si>
    <t>HVO_RS15685</t>
  </si>
  <si>
    <t>HVO_2691</t>
  </si>
  <si>
    <t>HVO_B0084</t>
  </si>
  <si>
    <t>HVO_3006</t>
  </si>
  <si>
    <t>HVO_A0153</t>
  </si>
  <si>
    <t>HVO_0146</t>
  </si>
  <si>
    <t>HVO_B0301</t>
  </si>
  <si>
    <t>HVO_A0161</t>
  </si>
  <si>
    <t>HVO_2730</t>
  </si>
  <si>
    <t>HVO_2683</t>
  </si>
  <si>
    <t>HVO_A0149</t>
  </si>
  <si>
    <t>HVO_1776</t>
  </si>
  <si>
    <t>HVO_B0080</t>
  </si>
  <si>
    <t>HVO_RS19980</t>
  </si>
  <si>
    <t>HVO_2698</t>
  </si>
  <si>
    <t>HVO_2800</t>
  </si>
  <si>
    <t>HVO_1384</t>
  </si>
  <si>
    <t>HVO_0668</t>
  </si>
  <si>
    <t>HVO_B0333</t>
  </si>
  <si>
    <t>HVO_0687</t>
  </si>
  <si>
    <t>HVO_A0005</t>
  </si>
  <si>
    <t>HVO_1211</t>
  </si>
  <si>
    <t>HVO_A0077</t>
  </si>
  <si>
    <t>HVO_1143</t>
  </si>
  <si>
    <t>HVO_B0122</t>
  </si>
  <si>
    <t>HVO_1098</t>
  </si>
  <si>
    <t>HVO_0294</t>
  </si>
  <si>
    <t>HVO_B0078</t>
  </si>
  <si>
    <t>HVO_2387</t>
  </si>
  <si>
    <t>HVO_2843</t>
  </si>
  <si>
    <t>HVO_1804</t>
  </si>
  <si>
    <t>HVO_0775</t>
  </si>
  <si>
    <t>HVO_0896</t>
  </si>
  <si>
    <t>HVO_1895</t>
  </si>
  <si>
    <t>HVO_0264A</t>
  </si>
  <si>
    <t>HVO_1944</t>
  </si>
  <si>
    <t>HVO_B0276</t>
  </si>
  <si>
    <t>HVO_3017</t>
  </si>
  <si>
    <t>HVO_0988</t>
  </si>
  <si>
    <t>HVO_2852</t>
  </si>
  <si>
    <t>HVO_0933</t>
  </si>
  <si>
    <t>HVO_2703</t>
  </si>
  <si>
    <t>HVO_1310</t>
  </si>
  <si>
    <t>HVO_0622</t>
  </si>
  <si>
    <t>HVO_1390</t>
  </si>
  <si>
    <t>HVO_0367</t>
  </si>
  <si>
    <t>HVO_0547</t>
  </si>
  <si>
    <t>HVO_0054</t>
  </si>
  <si>
    <t>HVO_1198</t>
  </si>
  <si>
    <t>HVO_0551</t>
  </si>
  <si>
    <t>HVO_1637</t>
  </si>
  <si>
    <t>HVO_A0376</t>
  </si>
  <si>
    <t>HVO_1927</t>
  </si>
  <si>
    <t>HVO_B0259</t>
  </si>
  <si>
    <t>HVO_B0096</t>
  </si>
  <si>
    <t>HVO_2085</t>
  </si>
  <si>
    <t>HVO_A0211</t>
  </si>
  <si>
    <t>HVO_0003</t>
  </si>
  <si>
    <t>HVO_B0100</t>
  </si>
  <si>
    <t>HVO_1428</t>
  </si>
  <si>
    <t>HVO_B0326</t>
  </si>
  <si>
    <t>HVO_B0361</t>
  </si>
  <si>
    <t>HVO_0377</t>
  </si>
  <si>
    <t>HVO_1917</t>
  </si>
  <si>
    <t>HVO_1555</t>
  </si>
  <si>
    <t>HVO_2486</t>
  </si>
  <si>
    <t>HVO_2669</t>
  </si>
  <si>
    <t>HVO_2577</t>
  </si>
  <si>
    <t>HVO_2973</t>
  </si>
  <si>
    <t>HVO_1554</t>
  </si>
  <si>
    <t>HVO_1272</t>
  </si>
  <si>
    <t>HVO_0492</t>
  </si>
  <si>
    <t>HVO_2708</t>
  </si>
  <si>
    <t>HVO_1998</t>
  </si>
  <si>
    <t>HVO_2871</t>
  </si>
  <si>
    <t>HVO_2294</t>
  </si>
  <si>
    <t>HVO_A0516</t>
  </si>
  <si>
    <t>HVO_0698</t>
  </si>
  <si>
    <t>HVO_2341</t>
  </si>
  <si>
    <t>HVO_1771</t>
  </si>
  <si>
    <t>HVO_1133</t>
  </si>
  <si>
    <t>HVO_0936</t>
  </si>
  <si>
    <t>HVO_0610</t>
  </si>
  <si>
    <t>HVO_0553</t>
  </si>
  <si>
    <t>HVO_A0515</t>
  </si>
  <si>
    <t>HVO_A0068</t>
  </si>
  <si>
    <t>HVO_2029</t>
  </si>
  <si>
    <t>HVO_0305</t>
  </si>
  <si>
    <t>HVO_A0547</t>
  </si>
  <si>
    <t>HVO_0669</t>
  </si>
  <si>
    <t>HVO_0304</t>
  </si>
  <si>
    <t>HVO_A0337</t>
  </si>
  <si>
    <t>HVO_B0181</t>
  </si>
  <si>
    <t>HVO_1352</t>
  </si>
  <si>
    <t>HVO_B0343</t>
  </si>
  <si>
    <t>HVO_B0067</t>
  </si>
  <si>
    <t>HVO_0221</t>
  </si>
  <si>
    <t>HVO_B0222</t>
  </si>
  <si>
    <t>HVO_2964</t>
  </si>
  <si>
    <t>HVO_0169</t>
  </si>
  <si>
    <t>HVO_0566</t>
  </si>
  <si>
    <t>HVO_0688</t>
  </si>
  <si>
    <t>HVO_1069</t>
  </si>
  <si>
    <t>HVO_C0030</t>
  </si>
  <si>
    <t>HVO_0835</t>
  </si>
  <si>
    <t>HVO_A0290</t>
  </si>
  <si>
    <t>HVO_0987</t>
  </si>
  <si>
    <t>HVO_1206</t>
  </si>
  <si>
    <t>HVO_B0293</t>
  </si>
  <si>
    <t>HVO_0501</t>
  </si>
  <si>
    <t>HVO_2914</t>
  </si>
  <si>
    <t>HVO_1237</t>
  </si>
  <si>
    <t>HVO_1024</t>
  </si>
  <si>
    <t>HVO_2916</t>
  </si>
  <si>
    <t>HVO_B0126</t>
  </si>
  <si>
    <t>HVO_0418</t>
  </si>
  <si>
    <t>HVO_C0062</t>
  </si>
  <si>
    <t>HVO_2469</t>
  </si>
  <si>
    <t>HVO_1349</t>
  </si>
  <si>
    <t>HVO_2857</t>
  </si>
  <si>
    <t>HVO_2791</t>
  </si>
  <si>
    <t>HVO_1690</t>
  </si>
  <si>
    <t>HVO_1484</t>
  </si>
  <si>
    <t>HVO_A0504</t>
  </si>
  <si>
    <t>HVO_B0248</t>
  </si>
  <si>
    <t>HVO_2536</t>
  </si>
  <si>
    <t>HVO_1021</t>
  </si>
  <si>
    <t>HVO_2035</t>
  </si>
  <si>
    <t>HVO_A0426</t>
  </si>
  <si>
    <t>HVO_A0537</t>
  </si>
  <si>
    <t>HVO_0765</t>
  </si>
  <si>
    <t>HVO_1825</t>
  </si>
  <si>
    <t>HVO_A0220</t>
  </si>
  <si>
    <t>HVO_2109</t>
  </si>
  <si>
    <t>HVO_0773</t>
  </si>
  <si>
    <t>HVO_2363</t>
  </si>
  <si>
    <t>HVO_0790</t>
  </si>
  <si>
    <t>HVO_1364</t>
  </si>
  <si>
    <t>HVO_2795</t>
  </si>
  <si>
    <t>HVO_A0324</t>
  </si>
  <si>
    <t>HVO_2921</t>
  </si>
  <si>
    <t>HVO_A0087</t>
  </si>
  <si>
    <t>HVO_1369</t>
  </si>
  <si>
    <t>HVO_C0074</t>
  </si>
  <si>
    <t>HVO_1789</t>
  </si>
  <si>
    <t>HVO_B0242</t>
  </si>
  <si>
    <t>HVO_B0381</t>
  </si>
  <si>
    <t>HVO_B0167</t>
  </si>
  <si>
    <t>HVO_2819</t>
  </si>
  <si>
    <t>HVO_A0539</t>
  </si>
  <si>
    <t>HVO_0444</t>
  </si>
  <si>
    <t>HVO_A0069</t>
  </si>
  <si>
    <t>HVO_A0501</t>
  </si>
  <si>
    <t>HVO_A0296</t>
  </si>
  <si>
    <t>HVO_1120</t>
  </si>
  <si>
    <t>HVO_1775</t>
  </si>
  <si>
    <t>HVO_1210</t>
  </si>
  <si>
    <t>HVO_1459</t>
  </si>
  <si>
    <t>HVO_0004</t>
  </si>
  <si>
    <t>HVO_0675</t>
  </si>
  <si>
    <t>HVO_0110</t>
  </si>
  <si>
    <t>HVO_A0633</t>
  </si>
  <si>
    <t>HVO_A0045</t>
  </si>
  <si>
    <t>HVO_0655</t>
  </si>
  <si>
    <t>HVO_2660</t>
  </si>
  <si>
    <t>HVO_0223</t>
  </si>
  <si>
    <t>HVO_0286</t>
  </si>
  <si>
    <t>HVO_2279</t>
  </si>
  <si>
    <t>HVO_1040</t>
  </si>
  <si>
    <t>HVO_0009</t>
  </si>
  <si>
    <t>HVO_A0088</t>
  </si>
  <si>
    <t>HVO_B0173</t>
  </si>
  <si>
    <t>HVO_0652</t>
  </si>
  <si>
    <t>HVO_1907</t>
  </si>
  <si>
    <t>HVO_2493</t>
  </si>
  <si>
    <t>HVO_2364</t>
  </si>
  <si>
    <t>HVO_2039</t>
  </si>
  <si>
    <t>HVO_2774</t>
  </si>
  <si>
    <t>HVO_A0108</t>
  </si>
  <si>
    <t>HVO_1914</t>
  </si>
  <si>
    <t>HVO_0567</t>
  </si>
  <si>
    <t>HVO_A0477</t>
  </si>
  <si>
    <t>HVO_C0069</t>
  </si>
  <si>
    <t>HVO_C0035</t>
  </si>
  <si>
    <t>HVO_A0358</t>
  </si>
  <si>
    <t>HVO_2001</t>
  </si>
  <si>
    <t>HVO_2990</t>
  </si>
  <si>
    <t>HVO_B0029</t>
  </si>
  <si>
    <t>HVO_2105</t>
  </si>
  <si>
    <t>HVO_2615</t>
  </si>
  <si>
    <t>HVO_A0346</t>
  </si>
  <si>
    <t>HVO_0220</t>
  </si>
  <si>
    <t>HVO_0686</t>
  </si>
  <si>
    <t>HVO_B0200</t>
  </si>
  <si>
    <t>HVO_2056</t>
  </si>
  <si>
    <t>HVO_A0571</t>
  </si>
  <si>
    <t>HVO_1357</t>
  </si>
  <si>
    <t>HVO_2824</t>
  </si>
  <si>
    <t>HVO_0131</t>
  </si>
  <si>
    <t>HVO_B0347</t>
  </si>
  <si>
    <t>HVO_A0377</t>
  </si>
  <si>
    <t>HVO_0621</t>
  </si>
  <si>
    <t>HVO_0921</t>
  </si>
  <si>
    <t>HVO_2958</t>
  </si>
  <si>
    <t>HVO_RS05335</t>
  </si>
  <si>
    <t>HVO_A0160</t>
  </si>
  <si>
    <t>HVO_1056</t>
  </si>
  <si>
    <t>HVO_2764</t>
  </si>
  <si>
    <t>HVO_B0282</t>
  </si>
  <si>
    <t>HVO_A0495</t>
  </si>
  <si>
    <t>HVO_0637</t>
  </si>
  <si>
    <t>HVO_0530</t>
  </si>
  <si>
    <t>HVO_A0042</t>
  </si>
  <si>
    <t>HVO_1167</t>
  </si>
  <si>
    <t>HVO_0986</t>
  </si>
  <si>
    <t>HVO_2264</t>
  </si>
  <si>
    <t>HVO_2086</t>
  </si>
  <si>
    <t>HVO_2866</t>
  </si>
  <si>
    <t>HVO_2460</t>
  </si>
  <si>
    <t>HVO_1168</t>
  </si>
  <si>
    <t>HVO_1900</t>
  </si>
  <si>
    <t>HVO_2137</t>
  </si>
  <si>
    <t>HVO_3024</t>
  </si>
  <si>
    <t>HVO_B0187</t>
  </si>
  <si>
    <t>HVO_0563</t>
  </si>
  <si>
    <t>HVO_0912</t>
  </si>
  <si>
    <t>HVO_2021</t>
  </si>
  <si>
    <t>HVO_1313</t>
  </si>
  <si>
    <t>HVO_0561</t>
  </si>
  <si>
    <t>HVO_1779</t>
  </si>
  <si>
    <t>HVO_2951</t>
  </si>
  <si>
    <t>HVO_C0041</t>
  </si>
  <si>
    <t>HVO_A0606</t>
  </si>
  <si>
    <t>HVO_2757</t>
  </si>
  <si>
    <t>HVO_2083</t>
  </si>
  <si>
    <t>HVO_0201</t>
  </si>
  <si>
    <t>HVO_0983</t>
  </si>
  <si>
    <t>HVO_B0172</t>
  </si>
  <si>
    <t>HVO_0634</t>
  </si>
  <si>
    <t>HVO_0372</t>
  </si>
  <si>
    <t>HVO_A0025</t>
  </si>
  <si>
    <t>HVO_0198</t>
  </si>
  <si>
    <t>HVO_C0026</t>
  </si>
  <si>
    <t>HVO_A0385</t>
  </si>
  <si>
    <t>HVO_B0005</t>
  </si>
  <si>
    <t>HVO_2694</t>
  </si>
  <si>
    <t>HVO_A0232</t>
  </si>
  <si>
    <t>HVO_B0359</t>
  </si>
  <si>
    <t>HVO_C0023</t>
  </si>
  <si>
    <t>HVO_B0118</t>
  </si>
  <si>
    <t>HVO_1397</t>
  </si>
  <si>
    <t>HVO_0229</t>
  </si>
  <si>
    <t>HVO_2616</t>
  </si>
  <si>
    <t>HVO_1401</t>
  </si>
  <si>
    <t>HVO_2518</t>
  </si>
  <si>
    <t>HVO_2060</t>
  </si>
  <si>
    <t>HVO_2195</t>
  </si>
  <si>
    <t>HVO_1214</t>
  </si>
  <si>
    <t>HVO_0984</t>
  </si>
  <si>
    <t>HVO_2773</t>
  </si>
  <si>
    <t>HVO_B0224</t>
  </si>
  <si>
    <t>HVO_2452</t>
  </si>
  <si>
    <t>HVO_B0070</t>
  </si>
  <si>
    <t>HVO_0748</t>
  </si>
  <si>
    <t>HVO_2984</t>
  </si>
  <si>
    <t>HVO_A0070</t>
  </si>
  <si>
    <t>HVO_A0229</t>
  </si>
  <si>
    <t>HVO_2267</t>
  </si>
  <si>
    <t>HVO_1429</t>
  </si>
  <si>
    <t>HVO_1461</t>
  </si>
  <si>
    <t>HVO_1116</t>
  </si>
  <si>
    <t>HVO_A0093</t>
  </si>
  <si>
    <t>HVO_0699</t>
  </si>
  <si>
    <t>HVO_A0468</t>
  </si>
  <si>
    <t>HVO_A0092</t>
  </si>
  <si>
    <t>HVO_2251</t>
  </si>
  <si>
    <t>HVO_2755</t>
  </si>
  <si>
    <t>HVO_1032</t>
  </si>
  <si>
    <t>HVO_0279</t>
  </si>
  <si>
    <t>HVO_0982</t>
  </si>
  <si>
    <t>HVO_2756</t>
  </si>
  <si>
    <t>HVO_1311</t>
  </si>
  <si>
    <t>HVO_B0145</t>
  </si>
  <si>
    <t>HVO_2735</t>
  </si>
  <si>
    <t>HVO_2848</t>
  </si>
  <si>
    <t>HVO_1468</t>
  </si>
  <si>
    <t>HVO_A0595</t>
  </si>
  <si>
    <t>HVO_2797</t>
  </si>
  <si>
    <t>HVO_1103</t>
  </si>
  <si>
    <t>HVO_1202</t>
  </si>
  <si>
    <t>HVO_1817</t>
  </si>
  <si>
    <t>HVO_B0140</t>
  </si>
  <si>
    <t>HVO_1859</t>
  </si>
  <si>
    <t>HVO_2139</t>
  </si>
  <si>
    <t>HVO_A0312</t>
  </si>
  <si>
    <t>HVO_1279</t>
  </si>
  <si>
    <t>HVO_0216</t>
  </si>
  <si>
    <t>HVO_2220</t>
  </si>
  <si>
    <t>HVO_A0067</t>
  </si>
  <si>
    <t>HVO_0078</t>
  </si>
  <si>
    <t>HVO_A0575</t>
  </si>
  <si>
    <t>HVO_B0168</t>
  </si>
  <si>
    <t>HVO_A0599</t>
  </si>
  <si>
    <t>HVO_A0618</t>
  </si>
  <si>
    <t>HVO_2199</t>
  </si>
  <si>
    <t>HVO_2736</t>
  </si>
  <si>
    <t>HVO_0985</t>
  </si>
  <si>
    <t>HVO_0587</t>
  </si>
  <si>
    <t>HVO_0894</t>
  </si>
  <si>
    <t>HVO_1363</t>
  </si>
  <si>
    <t>HVO_1977</t>
  </si>
  <si>
    <t>HVO_2194</t>
  </si>
  <si>
    <t>HVO_A0604</t>
  </si>
  <si>
    <t>HVO_RS11000</t>
  </si>
  <si>
    <t>HVO_1188</t>
  </si>
  <si>
    <t>HVO_0554</t>
  </si>
  <si>
    <t>HVO_1645</t>
  </si>
  <si>
    <t>HVO_0466</t>
  </si>
  <si>
    <t>HVO_1735</t>
  </si>
  <si>
    <t>HVO_1197</t>
  </si>
  <si>
    <t>HVO_0792</t>
  </si>
  <si>
    <t>HVO_A0338</t>
  </si>
  <si>
    <t>HVO_0300</t>
  </si>
  <si>
    <t>HVO_0121</t>
  </si>
  <si>
    <t>HVO_0760</t>
  </si>
  <si>
    <t>HVO_0018</t>
  </si>
  <si>
    <t>HVO_1474</t>
  </si>
  <si>
    <t>HVO_2614</t>
  </si>
  <si>
    <t>HVO_1412</t>
  </si>
  <si>
    <t>HVO_2790</t>
  </si>
  <si>
    <t>HVO_A0114</t>
  </si>
  <si>
    <t>HVO_3023</t>
  </si>
  <si>
    <t>HVO_A0597</t>
  </si>
  <si>
    <t>HVO_2236</t>
  </si>
  <si>
    <t>HVO_0576</t>
  </si>
  <si>
    <t>ligA</t>
  </si>
  <si>
    <t>HVO_2043</t>
  </si>
  <si>
    <t>HVO_1408</t>
  </si>
  <si>
    <t>HVO_0614</t>
  </si>
  <si>
    <t>HVO_1812</t>
  </si>
  <si>
    <t>HVO_1320</t>
  </si>
  <si>
    <t>HVO_B0306</t>
  </si>
  <si>
    <t>HVO_0065</t>
  </si>
  <si>
    <t>HVO_RS19060</t>
  </si>
  <si>
    <t>HVO_B0238</t>
  </si>
  <si>
    <t>HVO_A0115</t>
  </si>
  <si>
    <t>HVO_1261</t>
  </si>
  <si>
    <t>HVO_1219</t>
  </si>
  <si>
    <t>HVO_A0303</t>
  </si>
  <si>
    <t>HVO_2870</t>
  </si>
  <si>
    <t>HVO_0515</t>
  </si>
  <si>
    <t>HVO_2596</t>
  </si>
  <si>
    <t>HVO_2141</t>
  </si>
  <si>
    <t>HVO_0470</t>
  </si>
  <si>
    <t>HVO_1929</t>
  </si>
  <si>
    <t>HVO_2748</t>
  </si>
  <si>
    <t>HVO_3066</t>
  </si>
  <si>
    <t>HVO_1191</t>
  </si>
  <si>
    <t>HVO_A0378</t>
  </si>
  <si>
    <t>HVO_1220</t>
  </si>
  <si>
    <t>HVO_2897</t>
  </si>
  <si>
    <t>HVO_A0546</t>
  </si>
  <si>
    <t>HVO_2239</t>
  </si>
  <si>
    <t>HVO_0739</t>
  </si>
  <si>
    <t>HVO_0257</t>
  </si>
  <si>
    <t>HVO_0564</t>
  </si>
  <si>
    <t>HVO_0122</t>
  </si>
  <si>
    <t>HVO_2349</t>
  </si>
  <si>
    <t>HVO_0145</t>
  </si>
  <si>
    <t>HVO_2160</t>
  </si>
  <si>
    <t>HVO_2476</t>
  </si>
  <si>
    <t>HVO_0332</t>
  </si>
  <si>
    <t>HVO_2248</t>
  </si>
  <si>
    <t>HVO_A0523</t>
  </si>
  <si>
    <t>HVO_3054</t>
  </si>
  <si>
    <t>HVO_1886</t>
  </si>
  <si>
    <t>HVO_1335</t>
  </si>
  <si>
    <t>HVO_2092</t>
  </si>
  <si>
    <t>HVO_1610</t>
  </si>
  <si>
    <t>HVO_1963</t>
  </si>
  <si>
    <t>HVO_RS18625</t>
  </si>
  <si>
    <t>HVO_2423</t>
  </si>
  <si>
    <t>HVO_1840</t>
  </si>
  <si>
    <t>HVO_1699</t>
  </si>
  <si>
    <t>HVO_B0138</t>
  </si>
  <si>
    <t>HVO_2996</t>
  </si>
  <si>
    <t>HVO_1232</t>
  </si>
  <si>
    <t>HVO_1312</t>
  </si>
  <si>
    <t>HVO_0005</t>
  </si>
  <si>
    <t>HVO_A0554</t>
  </si>
  <si>
    <t>HVO_2505</t>
  </si>
  <si>
    <t>HVO_1448</t>
  </si>
  <si>
    <t>HVO_A0587</t>
  </si>
  <si>
    <t>HVO_0732</t>
  </si>
  <si>
    <t>HVO_0864</t>
  </si>
  <si>
    <t>HVO_A0023</t>
  </si>
  <si>
    <t>HVO_2839</t>
  </si>
  <si>
    <t>HVO_0137</t>
  </si>
  <si>
    <t>HVO_0562</t>
  </si>
  <si>
    <t>HVO_1041</t>
  </si>
  <si>
    <t>HVO_RS01950</t>
  </si>
  <si>
    <t>HVO_1336</t>
  </si>
  <si>
    <t>HVO_A0263</t>
  </si>
  <si>
    <t>HVO_1422</t>
  </si>
  <si>
    <t>HVO_2920</t>
  </si>
  <si>
    <t>HVO_1971</t>
  </si>
  <si>
    <t>HVO_1988</t>
  </si>
  <si>
    <t>HVO_B0346</t>
  </si>
  <si>
    <t>HVO_0502</t>
  </si>
  <si>
    <t>HVO_0014</t>
  </si>
  <si>
    <t>HVO_1603</t>
  </si>
  <si>
    <t>HVO_0694</t>
  </si>
  <si>
    <t>HVO_1572</t>
  </si>
  <si>
    <t>HVO_1744</t>
  </si>
  <si>
    <t>HVO_1816</t>
  </si>
  <si>
    <t>HVO_2932</t>
  </si>
  <si>
    <t>HVO_2383</t>
  </si>
  <si>
    <t>HVO_2362</t>
  </si>
  <si>
    <t>HVO_1137</t>
  </si>
  <si>
    <t>HVO_2037A</t>
  </si>
  <si>
    <t>HVO_B0296</t>
  </si>
  <si>
    <t>HVO_A0616</t>
  </si>
  <si>
    <t>HVO_1442</t>
  </si>
  <si>
    <t>HVO_1822</t>
  </si>
  <si>
    <t>HVO_0465</t>
  </si>
  <si>
    <t>HVO_0289</t>
  </si>
  <si>
    <t>HVO_0605</t>
  </si>
  <si>
    <t>HVO_A0584</t>
  </si>
  <si>
    <t>HVO_2978</t>
  </si>
  <si>
    <t>HVO_0606</t>
  </si>
  <si>
    <t>HVO_1921</t>
  </si>
  <si>
    <t>HVO_2597</t>
  </si>
  <si>
    <t>HVO_0641</t>
  </si>
  <si>
    <t>HVO_1115</t>
  </si>
  <si>
    <t>HVO_2635</t>
  </si>
  <si>
    <t>HVO_A0615</t>
  </si>
  <si>
    <t>HVO_A0117</t>
  </si>
  <si>
    <t>HVO_2535</t>
  </si>
  <si>
    <t>HVO_1768</t>
  </si>
  <si>
    <t>HVO_2726</t>
  </si>
  <si>
    <t>HVO_1298</t>
  </si>
  <si>
    <t>HVO_0574</t>
  </si>
  <si>
    <t>HVO_1979</t>
  </si>
  <si>
    <t>HVO_0214</t>
  </si>
  <si>
    <t>HVO_2948</t>
  </si>
  <si>
    <t>HVO_0402</t>
  </si>
  <si>
    <t>HVO_1371</t>
  </si>
  <si>
    <t>HVO_2627</t>
  </si>
  <si>
    <t>HVO_2611</t>
  </si>
  <si>
    <t>HVO_RS20285</t>
  </si>
  <si>
    <t>HVO_0513</t>
  </si>
  <si>
    <t>HVO_A0384</t>
  </si>
  <si>
    <t>HVO_2483</t>
  </si>
  <si>
    <t>HVO_1799</t>
  </si>
  <si>
    <t>HVO_1373</t>
  </si>
  <si>
    <t>HVO_2648</t>
  </si>
  <si>
    <t>HVO_B0142</t>
  </si>
  <si>
    <t>HVO_2443</t>
  </si>
  <si>
    <t>HVO_2377</t>
  </si>
  <si>
    <t>HVO_B0003</t>
  </si>
  <si>
    <t>HVO_1455</t>
  </si>
  <si>
    <t>HVO_2278</t>
  </si>
  <si>
    <t>HVO_1256</t>
  </si>
  <si>
    <t>HVO_1365</t>
  </si>
  <si>
    <t>HVO_0684</t>
  </si>
  <si>
    <t>HVO_A0040</t>
  </si>
  <si>
    <t>HVO_A0479</t>
  </si>
  <si>
    <t>HVO_1769</t>
  </si>
  <si>
    <t>HVO_0707</t>
  </si>
  <si>
    <t>HVO_3059</t>
  </si>
  <si>
    <t>HVO_2961</t>
  </si>
  <si>
    <t>HVO_A0486</t>
  </si>
  <si>
    <t>HVO_0991</t>
  </si>
  <si>
    <t>HVO_A0019</t>
  </si>
  <si>
    <t>HVO_1432</t>
  </si>
  <si>
    <t>HVO_1450</t>
  </si>
  <si>
    <t>HVO_A0454</t>
  </si>
  <si>
    <t>HVO_0082</t>
  </si>
  <si>
    <t>HVO_1659</t>
  </si>
  <si>
    <t>HVO_2628</t>
  </si>
  <si>
    <t>HVO_1668</t>
  </si>
  <si>
    <t>rfc</t>
  </si>
  <si>
    <t>HVO_0224</t>
  </si>
  <si>
    <t>HVO_0170</t>
  </si>
  <si>
    <t>HVO_1417</t>
  </si>
  <si>
    <t>HVO_B0082</t>
  </si>
  <si>
    <t>HVO_0025</t>
  </si>
  <si>
    <t>HVO_0133</t>
  </si>
  <si>
    <t>HVO_0415</t>
  </si>
  <si>
    <t>HVO_B0366</t>
  </si>
  <si>
    <t>HVO_2008</t>
  </si>
  <si>
    <t>HVO_0191</t>
  </si>
  <si>
    <t>HVO_0306</t>
  </si>
  <si>
    <t>HVO_2883</t>
  </si>
  <si>
    <t>HVO_0368</t>
  </si>
  <si>
    <t>HVO_2181</t>
  </si>
  <si>
    <t>HVO_A0022</t>
  </si>
  <si>
    <t>HVO_0073</t>
  </si>
  <si>
    <t>HVO_0752</t>
  </si>
  <si>
    <t>HVO_2960</t>
  </si>
  <si>
    <t>HVO_2386</t>
  </si>
  <si>
    <t>HVO_2301</t>
  </si>
  <si>
    <t>HVO_0521</t>
  </si>
  <si>
    <t>HVO_1255</t>
  </si>
  <si>
    <t>HVO_1201</t>
  </si>
  <si>
    <t>HVO_A0498</t>
  </si>
  <si>
    <t>HVO_B0292</t>
  </si>
  <si>
    <t>HVO_0913</t>
  </si>
  <si>
    <t>HVO_1675</t>
  </si>
  <si>
    <t>HVO_0700</t>
  </si>
  <si>
    <t>HVO_RS19805</t>
  </si>
  <si>
    <t>HVO_1966</t>
  </si>
  <si>
    <t>HVO_A0424</t>
  </si>
  <si>
    <t>HVO_A0225</t>
  </si>
  <si>
    <t>HVO_A0485</t>
  </si>
  <si>
    <t>HVO_0764</t>
  </si>
  <si>
    <t>HVO_A0503</t>
  </si>
  <si>
    <t>HVO_0233</t>
  </si>
  <si>
    <t>HVO_1517</t>
  </si>
  <si>
    <t>HVO_A0572</t>
  </si>
  <si>
    <t>HVO_1026</t>
  </si>
  <si>
    <t>HVO_2610</t>
  </si>
  <si>
    <t>HVO_1596</t>
  </si>
  <si>
    <t>HVO_1475</t>
  </si>
  <si>
    <t>HVO_2745</t>
  </si>
  <si>
    <t>HVO_2631</t>
  </si>
  <si>
    <t>HVO_A0565</t>
  </si>
  <si>
    <t>HVO_B0121</t>
  </si>
  <si>
    <t>HVO_1841</t>
  </si>
  <si>
    <t>HVO_A0107</t>
  </si>
  <si>
    <t>HVO_A0409</t>
  </si>
  <si>
    <t>HVO_1537</t>
  </si>
  <si>
    <t>HVO_2372</t>
  </si>
  <si>
    <t>HVO_2112</t>
  </si>
  <si>
    <t>HVO_1035</t>
  </si>
  <si>
    <t>HVO_2373</t>
  </si>
  <si>
    <t>HVO_2623</t>
  </si>
  <si>
    <t>HVO_2167</t>
  </si>
  <si>
    <t>HVO_RS03310</t>
  </si>
  <si>
    <t>HVO_0117</t>
  </si>
  <si>
    <t>HVO_B0137</t>
  </si>
  <si>
    <t>HVO_A0293</t>
  </si>
  <si>
    <t>HVO_2282</t>
  </si>
  <si>
    <t>HVO_B0287</t>
  </si>
  <si>
    <t>HVO_0375</t>
  </si>
  <si>
    <t>HVO_2436</t>
  </si>
  <si>
    <t>HVO_1049</t>
  </si>
  <si>
    <t>HVO_A0049</t>
  </si>
  <si>
    <t>HVO_0753</t>
  </si>
  <si>
    <t>HVO_2319</t>
  </si>
  <si>
    <t>HVO_0911</t>
  </si>
  <si>
    <t>HVO_0235</t>
  </si>
  <si>
    <t>HVO_A0011</t>
  </si>
  <si>
    <t>HVO_0173</t>
  </si>
  <si>
    <t>HVO_2198</t>
  </si>
  <si>
    <t>HVO_0165</t>
  </si>
  <si>
    <t>HVO_2412</t>
  </si>
  <si>
    <t>HVO_1580</t>
  </si>
  <si>
    <t>HVO_1827</t>
  </si>
  <si>
    <t>HVO_2666</t>
  </si>
  <si>
    <t>HVO_1251</t>
  </si>
  <si>
    <t>HVO_2752</t>
  </si>
  <si>
    <t>HVO_2717</t>
  </si>
  <si>
    <t>HVO_2037</t>
  </si>
  <si>
    <t>HVO_1539</t>
  </si>
  <si>
    <t>HVO_A0466</t>
  </si>
  <si>
    <t>HVO_0511</t>
  </si>
  <si>
    <t>HVO_B0376</t>
  </si>
  <si>
    <t>HVO_0403</t>
  </si>
  <si>
    <t>HVO_RS11345</t>
  </si>
  <si>
    <t>HVO_2414</t>
  </si>
  <si>
    <t>HVO_2226</t>
  </si>
  <si>
    <t>HVO_2697</t>
  </si>
  <si>
    <t>HVO_2078</t>
  </si>
  <si>
    <t>HVO_0217</t>
  </si>
  <si>
    <t>HVO_0343</t>
  </si>
  <si>
    <t>HVO_1372</t>
  </si>
  <si>
    <t>HVO_0167</t>
  </si>
  <si>
    <t>HVO_A0445</t>
  </si>
  <si>
    <t>HVO_0225</t>
  </si>
  <si>
    <t>HVO_2232</t>
  </si>
  <si>
    <t>HVO_0519</t>
  </si>
  <si>
    <t>HVO_1025</t>
  </si>
  <si>
    <t>HVO_2311</t>
  </si>
  <si>
    <t>HVO_1987</t>
  </si>
  <si>
    <t>HVO_A0332</t>
  </si>
  <si>
    <t>HVO_2813</t>
  </si>
  <si>
    <t>HVO_1866</t>
  </si>
  <si>
    <t>HVO_B0308</t>
  </si>
  <si>
    <t>HVO_1585</t>
  </si>
  <si>
    <t>HVO_1956</t>
  </si>
  <si>
    <t>HVO_1527</t>
  </si>
  <si>
    <t>HVO_2836</t>
  </si>
  <si>
    <t>HVO_1181</t>
  </si>
  <si>
    <t>HVO_1973</t>
  </si>
  <si>
    <t>HVO_1682</t>
  </si>
  <si>
    <t>HVO_0981</t>
  </si>
  <si>
    <t>HVO_A0487</t>
  </si>
  <si>
    <t>HVO_0803</t>
  </si>
  <si>
    <t>HVO_2244</t>
  </si>
  <si>
    <t>HVO_0309</t>
  </si>
  <si>
    <t>HVO_B0032</t>
  </si>
  <si>
    <t>HVO_2706</t>
  </si>
  <si>
    <t>HVO_0620</t>
  </si>
  <si>
    <t>HVO_0095</t>
  </si>
  <si>
    <t>HVO_A0540</t>
  </si>
  <si>
    <t>HVO_B0274</t>
  </si>
  <si>
    <t>HVO_A0308</t>
  </si>
  <si>
    <t>HVO_0207</t>
  </si>
  <si>
    <t>HVO_1889</t>
  </si>
  <si>
    <t>HVO_0619</t>
  </si>
  <si>
    <t>HVO_1182</t>
  </si>
  <si>
    <t>HVO_0336</t>
  </si>
  <si>
    <t>HVO_A0622</t>
  </si>
  <si>
    <t>HVO_0643</t>
  </si>
  <si>
    <t>HVO_0714</t>
  </si>
  <si>
    <t>HVO_2418</t>
  </si>
  <si>
    <t>HVO_A0037</t>
  </si>
  <si>
    <t>HVO_1179</t>
  </si>
  <si>
    <t>HVO_0419</t>
  </si>
  <si>
    <t>HVO_1571</t>
  </si>
  <si>
    <t>HVO_1849</t>
  </si>
  <si>
    <t>HVO_0401</t>
  </si>
  <si>
    <t>HVO_A0268</t>
  </si>
  <si>
    <t>HVO_1462</t>
  </si>
  <si>
    <t>HVO_A0341</t>
  </si>
  <si>
    <t>HVO_0237</t>
  </si>
  <si>
    <t>HVO_A0476</t>
  </si>
  <si>
    <t>HVO_2099</t>
  </si>
  <si>
    <t>HVO_2270</t>
  </si>
  <si>
    <t>HVO_B0182</t>
  </si>
  <si>
    <t>HVO_2872</t>
  </si>
  <si>
    <t>HVO_B0116</t>
  </si>
  <si>
    <t>HVO_1908</t>
  </si>
  <si>
    <t>HVO_2766</t>
  </si>
  <si>
    <t>HVO_0330</t>
  </si>
  <si>
    <t>HVO_A0362</t>
  </si>
  <si>
    <t>HVO_A0357</t>
  </si>
  <si>
    <t>HVO_1892</t>
  </si>
  <si>
    <t>HVO_1651</t>
  </si>
  <si>
    <t>HVO_1414</t>
  </si>
  <si>
    <t>HVO_1558</t>
  </si>
  <si>
    <t>HVO_1058</t>
  </si>
  <si>
    <t>HVO_2365</t>
  </si>
  <si>
    <t>HVO_0816</t>
  </si>
  <si>
    <t>HVO_A0379</t>
  </si>
  <si>
    <t>HVO_A0082</t>
  </si>
  <si>
    <t>HVO_0757</t>
  </si>
  <si>
    <t>HVO_0541</t>
  </si>
  <si>
    <t>HVO_0022</t>
  </si>
  <si>
    <t>HVO_B0341</t>
  </si>
  <si>
    <t>HVO_1783</t>
  </si>
  <si>
    <t>HVO_1047</t>
  </si>
  <si>
    <t>HVO_2434</t>
  </si>
  <si>
    <t>HVO_2650</t>
  </si>
  <si>
    <t>HVO_0104</t>
  </si>
  <si>
    <t>HVO_A0237</t>
  </si>
  <si>
    <t>HVO_0969</t>
  </si>
  <si>
    <t>HVO_2749</t>
  </si>
  <si>
    <t>HVO_0677</t>
  </si>
  <si>
    <t>HVO_0697</t>
  </si>
  <si>
    <t>HVO_B0369</t>
  </si>
  <si>
    <t>HVO_1208</t>
  </si>
  <si>
    <t>HVO_0376</t>
  </si>
  <si>
    <t>HVO_0636</t>
  </si>
  <si>
    <t>HVO_2522</t>
  </si>
  <si>
    <t>HVO_1700</t>
  </si>
  <si>
    <t>HVO_A0383</t>
  </si>
  <si>
    <t>HVO_1605</t>
  </si>
  <si>
    <t>HVO_1624</t>
  </si>
  <si>
    <t>HVO_1446</t>
  </si>
  <si>
    <t>HVO_1436</t>
  </si>
  <si>
    <t>glnQ</t>
  </si>
  <si>
    <t>HVO_0352</t>
  </si>
  <si>
    <t>HVO_RS13545</t>
  </si>
  <si>
    <t>HVO_0939</t>
  </si>
  <si>
    <t>HVO_0685</t>
  </si>
  <si>
    <t>HVO_2079</t>
  </si>
  <si>
    <t>HVO_0484</t>
  </si>
  <si>
    <t>HVO_1055</t>
  </si>
  <si>
    <t>HVO_0601</t>
  </si>
  <si>
    <t>HVO_0255</t>
  </si>
  <si>
    <t>HVO_B0290</t>
  </si>
  <si>
    <t>HVO_0174</t>
  </si>
  <si>
    <t>HVO_1880</t>
  </si>
  <si>
    <t>HVO_B0027</t>
  </si>
  <si>
    <t>HVO_2931</t>
  </si>
  <si>
    <t>HVO_A0329</t>
  </si>
  <si>
    <t>HVO_2637</t>
  </si>
  <si>
    <t>HVO_1247</t>
  </si>
  <si>
    <t>HVO_1644</t>
  </si>
  <si>
    <t>HVO_1135</t>
  </si>
  <si>
    <t>HVO_2312</t>
  </si>
  <si>
    <t>HVO_0868</t>
  </si>
  <si>
    <t>HVO_0970</t>
  </si>
  <si>
    <t>HVO_3018</t>
  </si>
  <si>
    <t>HVO_2705</t>
  </si>
  <si>
    <t>HVO_0218</t>
  </si>
  <si>
    <t>HVO_0971</t>
  </si>
  <si>
    <t>HVO_1176</t>
  </si>
  <si>
    <t>HVO_1940</t>
  </si>
  <si>
    <t>HVO_2151</t>
  </si>
  <si>
    <t>HVO_0888</t>
  </si>
  <si>
    <t>HVO_1087</t>
  </si>
  <si>
    <t>HVO_1623</t>
  </si>
  <si>
    <t>HVO_0024</t>
  </si>
  <si>
    <t>HVO_2668</t>
  </si>
  <si>
    <t>HVO_A0262</t>
  </si>
  <si>
    <t>HVO_A0380</t>
  </si>
  <si>
    <t>HVO_1018</t>
  </si>
  <si>
    <t>HVO_1017</t>
  </si>
  <si>
    <t>HVO_A0335</t>
  </si>
  <si>
    <t>HVO_1385</t>
  </si>
  <si>
    <t>HVO_1790</t>
  </si>
  <si>
    <t>HVO_0935</t>
  </si>
  <si>
    <t>HVO_2392</t>
  </si>
  <si>
    <t>HVO_3032</t>
  </si>
  <si>
    <t>HVO_1392</t>
  </si>
  <si>
    <t>HVO_2026</t>
  </si>
  <si>
    <t>HVO_0548</t>
  </si>
  <si>
    <t>HVO_1224</t>
  </si>
  <si>
    <t>HVO_0061</t>
  </si>
  <si>
    <t>HVO_1598</t>
  </si>
  <si>
    <t>HVO_A0610</t>
  </si>
  <si>
    <t>HVO_2902</t>
  </si>
  <si>
    <t>HVO_0691</t>
  </si>
  <si>
    <t>HVO_2849</t>
  </si>
  <si>
    <t>HVO_B0349</t>
  </si>
  <si>
    <t>HVO_1304</t>
  </si>
  <si>
    <t>HVO_2981</t>
  </si>
  <si>
    <t>HVO_A0626</t>
  </si>
  <si>
    <t>HVO_2416</t>
  </si>
  <si>
    <t>HVO_2788</t>
  </si>
  <si>
    <t>HVO_1660</t>
  </si>
  <si>
    <t>HVO_0358</t>
  </si>
  <si>
    <t>HVO_1540</t>
  </si>
  <si>
    <t>HVO_RS01155</t>
  </si>
  <si>
    <t>HVO_0002</t>
  </si>
  <si>
    <t>HVO_1074</t>
  </si>
  <si>
    <t>HVO_A0386</t>
  </si>
  <si>
    <t>HVO_2004</t>
  </si>
  <si>
    <t>HVO_2041</t>
  </si>
  <si>
    <t>HVO_0506</t>
  </si>
  <si>
    <t>HVO_0030</t>
  </si>
  <si>
    <t>HVO_2044</t>
  </si>
  <si>
    <t>HVO_1416</t>
  </si>
  <si>
    <t>HVO_0929</t>
  </si>
  <si>
    <t>HVO_B0339</t>
  </si>
  <si>
    <t>HVO_A0035</t>
  </si>
  <si>
    <t>HVO_2462</t>
  </si>
  <si>
    <t>HVO_1565</t>
  </si>
  <si>
    <t>HVO_1773</t>
  </si>
  <si>
    <t>HVO_A0331</t>
  </si>
  <si>
    <t>HVO_1478</t>
  </si>
  <si>
    <t>HVO_0197</t>
  </si>
  <si>
    <t>HVO_2020</t>
  </si>
  <si>
    <t>HVO_0779</t>
  </si>
  <si>
    <t>HVO_1970</t>
  </si>
  <si>
    <t>HVO_0870</t>
  </si>
  <si>
    <t>HVO_1283</t>
  </si>
  <si>
    <t>HVO_2859</t>
  </si>
  <si>
    <t>HVO_1830</t>
  </si>
  <si>
    <t>HVO_A0611</t>
  </si>
  <si>
    <t>HVO_1666</t>
  </si>
  <si>
    <t>HVO_0099A</t>
  </si>
  <si>
    <t>HVO_1088</t>
  </si>
  <si>
    <t>HVO_0847</t>
  </si>
  <si>
    <t>HVO_0285</t>
  </si>
  <si>
    <t>HVO_B0302</t>
  </si>
  <si>
    <t>HVO_1281</t>
  </si>
  <si>
    <t>HVO_1425</t>
  </si>
  <si>
    <t>HVO_0941</t>
  </si>
  <si>
    <t>HVO_2180</t>
  </si>
  <si>
    <t>HVO_2209</t>
  </si>
  <si>
    <t>HVO_A0453</t>
  </si>
  <si>
    <t>HVO_1784</t>
  </si>
  <si>
    <t>HVO_1361</t>
  </si>
  <si>
    <t>HVO_1308</t>
  </si>
  <si>
    <t>HVO_0612</t>
  </si>
  <si>
    <t>HVO_1887</t>
  </si>
  <si>
    <t>HVO_2227</t>
  </si>
  <si>
    <t>HVO_1411</t>
  </si>
  <si>
    <t>HVO_0746</t>
  </si>
  <si>
    <t>HVO_0701</t>
  </si>
  <si>
    <t>HVO_0485</t>
  </si>
  <si>
    <t>HVO_1280</t>
  </si>
  <si>
    <t>HVO_0856</t>
  </si>
  <si>
    <t>HVO_0100</t>
  </si>
  <si>
    <t>HVO_2643</t>
  </si>
  <si>
    <t>HVO_2339</t>
  </si>
  <si>
    <t>HVO_3007</t>
  </si>
  <si>
    <t>HVO_0665</t>
  </si>
  <si>
    <t>HVO_2206</t>
  </si>
  <si>
    <t>HVO_B0009</t>
  </si>
  <si>
    <t>HVO_0430</t>
  </si>
  <si>
    <t>HVO_2875</t>
  </si>
  <si>
    <t>HVO_1431</t>
  </si>
  <si>
    <t>HVO_A0607</t>
  </si>
  <si>
    <t>HVO_0246</t>
  </si>
  <si>
    <t>HVO_A0634</t>
  </si>
  <si>
    <t>HVO_0812</t>
  </si>
  <si>
    <t>HVO_1968</t>
  </si>
  <si>
    <t>HVO_A0372</t>
  </si>
  <si>
    <t>HVO_1615</t>
  </si>
  <si>
    <t>HVO_2233</t>
  </si>
  <si>
    <t>HVO_0193</t>
  </si>
  <si>
    <t>HVO_0245</t>
  </si>
  <si>
    <t>HVO_0509</t>
  </si>
  <si>
    <t>HVO_2979</t>
  </si>
  <si>
    <t>HVO_0244</t>
  </si>
  <si>
    <t>HVO_1305</t>
  </si>
  <si>
    <t>HVO_B0006</t>
  </si>
  <si>
    <t>HVO_2447</t>
  </si>
  <si>
    <t>HVO_1140</t>
  </si>
  <si>
    <t>HVO_1019</t>
  </si>
  <si>
    <t>HVO_0143</t>
  </si>
  <si>
    <t>HVO_1477</t>
  </si>
  <si>
    <t>HVO_2435</t>
  </si>
  <si>
    <t>HVO_0136A</t>
  </si>
  <si>
    <t>HVO_0809</t>
  </si>
  <si>
    <t>HVO_0841</t>
  </si>
  <si>
    <t>HVO_1215</t>
  </si>
  <si>
    <t>HVO_0871</t>
  </si>
  <si>
    <t>HVO_1620</t>
  </si>
  <si>
    <t>HVO_2104</t>
  </si>
  <si>
    <t>HVO_1843</t>
  </si>
  <si>
    <t>HVO_A0631</t>
  </si>
  <si>
    <t>HVO_2263</t>
  </si>
  <si>
    <t>HVO_2727</t>
  </si>
  <si>
    <t>HVO_1077</t>
  </si>
  <si>
    <t>HVO_1852</t>
  </si>
  <si>
    <t>HVO_0768</t>
  </si>
  <si>
    <t>HVO_2626</t>
  </si>
  <si>
    <t>HVO_2980</t>
  </si>
  <si>
    <t>HVO_0967</t>
  </si>
  <si>
    <t>HVO_2630</t>
  </si>
  <si>
    <t>HVO_1005</t>
  </si>
  <si>
    <t>HVO_A0038</t>
  </si>
  <si>
    <t>HVO_0951</t>
  </si>
  <si>
    <t>HVO_2293</t>
  </si>
  <si>
    <t>HVO_0301</t>
  </si>
  <si>
    <t>HVO_0639</t>
  </si>
  <si>
    <t>HVO_1538</t>
  </si>
  <si>
    <t>HVO_2277</t>
  </si>
  <si>
    <t>HVO_2145</t>
  </si>
  <si>
    <t>HVO_2305</t>
  </si>
  <si>
    <t>HVO_2625</t>
  </si>
  <si>
    <t>HVO_1028</t>
  </si>
  <si>
    <t>HVO_C0027</t>
  </si>
  <si>
    <t>HVO_2426</t>
  </si>
  <si>
    <t>HVO_2729</t>
  </si>
  <si>
    <t>HVO_2930</t>
  </si>
  <si>
    <t>HVO_1099</t>
  </si>
  <si>
    <t>HVO_0507</t>
  </si>
  <si>
    <t>HVO_1774</t>
  </si>
  <si>
    <t>HVO_2202</t>
  </si>
  <si>
    <t>HVO_1829</t>
  </si>
  <si>
    <t>HVO_2891</t>
  </si>
  <si>
    <t>HVO_1736</t>
  </si>
  <si>
    <t>HVO_0055</t>
  </si>
  <si>
    <t>HVO_1031</t>
  </si>
  <si>
    <t>HVO_0101</t>
  </si>
  <si>
    <t>HVO_1012</t>
  </si>
  <si>
    <t>HVO_0051</t>
  </si>
  <si>
    <t>HVO_0322</t>
  </si>
  <si>
    <t>HVO_2171</t>
  </si>
  <si>
    <t>HVO_1782</t>
  </si>
  <si>
    <t>HVO_0726</t>
  </si>
  <si>
    <t>HVO_0373</t>
  </si>
  <si>
    <t>HVO_B0026</t>
  </si>
  <si>
    <t>HVO_2335</t>
  </si>
  <si>
    <t>HVO_0631</t>
  </si>
  <si>
    <t>HVO_0682</t>
  </si>
  <si>
    <t>HVO_2642</t>
  </si>
  <si>
    <t>HVO_3012</t>
  </si>
  <si>
    <t>HVO_B0095</t>
  </si>
  <si>
    <t>HVO_0980</t>
  </si>
  <si>
    <t>HVO_0596</t>
  </si>
  <si>
    <t>HVO_A0630</t>
  </si>
  <si>
    <t>HVO_1855</t>
  </si>
  <si>
    <t>HVO_0099</t>
  </si>
  <si>
    <t>HVO_RS07020</t>
  </si>
  <si>
    <t>HVO_0681</t>
  </si>
  <si>
    <t>HVO_2701</t>
  </si>
  <si>
    <t>HVO_2322</t>
  </si>
  <si>
    <t>HVO_1445</t>
  </si>
  <si>
    <t>HVO_2203</t>
  </si>
  <si>
    <t>HVO_2229</t>
  </si>
  <si>
    <t>HVO_1388</t>
  </si>
  <si>
    <t>HVO_A0401</t>
  </si>
  <si>
    <t>HVO_2052</t>
  </si>
  <si>
    <t>HVO_0663</t>
  </si>
  <si>
    <t>HVO_2494</t>
  </si>
  <si>
    <t>HVO_0855</t>
  </si>
  <si>
    <t>HVO_1861</t>
  </si>
  <si>
    <t>HVO_A0500</t>
  </si>
  <si>
    <t>HVO_0206</t>
  </si>
  <si>
    <t>HVO_1819</t>
  </si>
  <si>
    <t>HVO_A0441</t>
  </si>
  <si>
    <t>HVO_1631</t>
  </si>
  <si>
    <t>HVO_1217</t>
  </si>
  <si>
    <t>HVO_2928</t>
  </si>
  <si>
    <t>HVO_2672</t>
  </si>
  <si>
    <t>HVO_1051</t>
  </si>
  <si>
    <t>rpoP</t>
  </si>
  <si>
    <t>HVO_C0040</t>
  </si>
  <si>
    <t>HVO_0560</t>
  </si>
  <si>
    <t>HVO_1904</t>
  </si>
  <si>
    <t>HVO_2908</t>
  </si>
  <si>
    <t>HVO_0236</t>
  </si>
  <si>
    <t>HVO_1375</t>
  </si>
  <si>
    <t>HVO_0996</t>
  </si>
  <si>
    <t>HVO_B0115</t>
  </si>
  <si>
    <t>HVO_0477</t>
  </si>
  <si>
    <t>HVO_A0200</t>
  </si>
  <si>
    <t>HVO_2385</t>
  </si>
  <si>
    <t>HVO_2201</t>
  </si>
  <si>
    <t>HVO_0724</t>
  </si>
  <si>
    <t>HVO_1823</t>
  </si>
  <si>
    <t>HVO_1301</t>
  </si>
  <si>
    <t>HVO_A0226</t>
  </si>
  <si>
    <t>HVO_1905</t>
  </si>
  <si>
    <t>HVO_2003</t>
  </si>
  <si>
    <t>HVO_0486</t>
  </si>
  <si>
    <t>HVO_A0443</t>
  </si>
  <si>
    <t>HVO_A0163</t>
  </si>
  <si>
    <t>HVO_A0079</t>
  </si>
  <si>
    <t>HVO_2750</t>
  </si>
  <si>
    <t>HVO_2297</t>
  </si>
  <si>
    <t>HVO_2192</t>
  </si>
  <si>
    <t>HVO_0230</t>
  </si>
  <si>
    <t>HVO_2059</t>
  </si>
  <si>
    <t>HVO_2470</t>
  </si>
  <si>
    <t>HVO_0135</t>
  </si>
  <si>
    <t>HVO_B0178</t>
  </si>
  <si>
    <t>HVO_2504</t>
  </si>
  <si>
    <t>HVO_1972</t>
  </si>
  <si>
    <t>HVO_B0226</t>
  </si>
  <si>
    <t>HVO_2858</t>
  </si>
  <si>
    <t>HVO_0177</t>
  </si>
  <si>
    <t>HVO_2401</t>
  </si>
  <si>
    <t>HVO_B0344</t>
  </si>
  <si>
    <t>HVO_2295</t>
  </si>
  <si>
    <t>HVO_A0071</t>
  </si>
  <si>
    <t>HVO_0654</t>
  </si>
  <si>
    <t>HVO_0609</t>
  </si>
  <si>
    <t>HVO_B0275</t>
  </si>
  <si>
    <t>HVO_1622</t>
  </si>
  <si>
    <t>HVO_2598</t>
  </si>
  <si>
    <t>HVO_1266</t>
  </si>
  <si>
    <t>HVO_1562</t>
  </si>
  <si>
    <t>HVO_C0057</t>
  </si>
  <si>
    <t>HVO_B0338</t>
  </si>
  <si>
    <t>HVO_1325</t>
  </si>
  <si>
    <t>HVO_1331</t>
  </si>
  <si>
    <t>HVO_0239</t>
  </si>
  <si>
    <t>HVO_0925</t>
  </si>
  <si>
    <t>HVO_0138</t>
  </si>
  <si>
    <t>HVO_1947</t>
  </si>
  <si>
    <t>HVO_1480</t>
  </si>
  <si>
    <t>HVO_1433</t>
  </si>
  <si>
    <t>HVO_0602</t>
  </si>
  <si>
    <t>HVO_1072</t>
  </si>
  <si>
    <t>HVO_1583</t>
  </si>
  <si>
    <t>HVO_3067</t>
  </si>
  <si>
    <t>HVO_A0190</t>
  </si>
  <si>
    <t>HVO_C0037</t>
  </si>
  <si>
    <t>HVO_A0002</t>
  </si>
  <si>
    <t>HVO_A0544</t>
  </si>
  <si>
    <t>HVO_2607</t>
  </si>
  <si>
    <t>HVO_2276</t>
  </si>
  <si>
    <t>HVO_2376</t>
  </si>
  <si>
    <t>HVO_2313</t>
  </si>
  <si>
    <t>HVO_1989</t>
  </si>
  <si>
    <t>HVO_2002</t>
  </si>
  <si>
    <t>HVO_0469</t>
  </si>
  <si>
    <t>HVO_2605</t>
  </si>
  <si>
    <t>HVO_0125</t>
  </si>
  <si>
    <t>HVO_0858</t>
  </si>
  <si>
    <t>HVO_2036</t>
  </si>
  <si>
    <t>HVO_1590</t>
  </si>
  <si>
    <t>HVO_0500</t>
  </si>
  <si>
    <t>HVO_A0182</t>
  </si>
  <si>
    <t>HVO_1337</t>
  </si>
  <si>
    <t>HVO_2275</t>
  </si>
  <si>
    <t>HVO_0966</t>
  </si>
  <si>
    <t>HVO_2515</t>
  </si>
  <si>
    <t>HVO_3005</t>
  </si>
  <si>
    <t>HVO_0817</t>
  </si>
  <si>
    <t>HVO_1955</t>
  </si>
  <si>
    <t>HVO_0425</t>
  </si>
  <si>
    <t>HVO_2042</t>
  </si>
  <si>
    <t>HVO_A0506</t>
  </si>
  <si>
    <t>HVO_0342</t>
  </si>
  <si>
    <t>HVO_1901</t>
  </si>
  <si>
    <t>HVO_A0157</t>
  </si>
  <si>
    <t>HVO_0283</t>
  </si>
  <si>
    <t>HVO_2510</t>
  </si>
  <si>
    <t>HVO_2298</t>
  </si>
  <si>
    <t>HVO_0243</t>
  </si>
  <si>
    <t>HVO_A0266</t>
  </si>
  <si>
    <t>HVO_A0429</t>
  </si>
  <si>
    <t>HVO_0399</t>
  </si>
  <si>
    <t>HVO_0483</t>
  </si>
  <si>
    <t>HVO_1297</t>
  </si>
  <si>
    <t>HVO_0853</t>
  </si>
  <si>
    <t>HVO_2700</t>
  </si>
  <si>
    <t>HVO_1166</t>
  </si>
  <si>
    <t>HVO_A0292</t>
  </si>
  <si>
    <t>HVO_0741</t>
  </si>
  <si>
    <t>HVO_0887</t>
  </si>
  <si>
    <t>HVO_0262</t>
  </si>
  <si>
    <t>HVO_2602</t>
  </si>
  <si>
    <t>HVO_0031</t>
  </si>
  <si>
    <t>HVO_1034</t>
  </si>
  <si>
    <t>HVO_1853</t>
  </si>
  <si>
    <t>HVO_2089</t>
  </si>
  <si>
    <t>HVO_A0505</t>
  </si>
  <si>
    <t>HVO_B0174</t>
  </si>
  <si>
    <t>HVO_2147</t>
  </si>
  <si>
    <t>HVO_0132</t>
  </si>
  <si>
    <t>HVO_B0040</t>
  </si>
  <si>
    <t>HVO_2985</t>
  </si>
  <si>
    <t>HVO_0963</t>
  </si>
  <si>
    <t>HVO_1755</t>
  </si>
  <si>
    <t>HVO_2136</t>
  </si>
  <si>
    <t>HVO_2762</t>
  </si>
  <si>
    <t>HVO_0979</t>
  </si>
  <si>
    <t>HVO_C0034</t>
  </si>
  <si>
    <t>HVO_2289</t>
  </si>
  <si>
    <t>HVO_1815</t>
  </si>
  <si>
    <t>HVO_A0482</t>
  </si>
  <si>
    <t>HVO_3056</t>
  </si>
  <si>
    <t>HVO_1669</t>
  </si>
  <si>
    <t>HVO_A0410</t>
  </si>
  <si>
    <t>HVO_RS04575</t>
  </si>
  <si>
    <t>HVO_2190</t>
  </si>
  <si>
    <t>HVO_2174</t>
  </si>
  <si>
    <t>HVO_1721</t>
  </si>
  <si>
    <t>HVO_0600</t>
  </si>
  <si>
    <t>HVO_A0228</t>
  </si>
  <si>
    <t>HVO_0831</t>
  </si>
  <si>
    <t>HVO_0324</t>
  </si>
  <si>
    <t>HVO_2156</t>
  </si>
  <si>
    <t>HVO_0670</t>
  </si>
  <si>
    <t>HVO_1703</t>
  </si>
  <si>
    <t>HVO_1370</t>
  </si>
  <si>
    <t>HVO_2525</t>
  </si>
  <si>
    <t>HVO_A0197</t>
  </si>
  <si>
    <t>HVO_B0256</t>
  </si>
  <si>
    <t>HVO_0080</t>
  </si>
  <si>
    <t>HVO_B0212</t>
  </si>
  <si>
    <t>HVO_2823</t>
  </si>
  <si>
    <t>HVO_B0189</t>
  </si>
  <si>
    <t>HVO_0782</t>
  </si>
  <si>
    <t>HVO_2506</t>
  </si>
  <si>
    <t>HVO_0392</t>
  </si>
  <si>
    <t>HVO_A0605</t>
  </si>
  <si>
    <t>HVO_1967</t>
  </si>
  <si>
    <t>HVO_0737</t>
  </si>
  <si>
    <t>HVO_B0286</t>
  </si>
  <si>
    <t>HVO_0464</t>
  </si>
  <si>
    <t>HVO_0455</t>
  </si>
  <si>
    <t>HVO_1734</t>
  </si>
  <si>
    <t>HVO_A0258</t>
  </si>
  <si>
    <t>HVO_2431</t>
  </si>
  <si>
    <t>HVO_RS03590</t>
  </si>
  <si>
    <t>HVO_0039</t>
  </si>
  <si>
    <t>HVO_A0048</t>
  </si>
  <si>
    <t>HVO_B0130</t>
  </si>
  <si>
    <t>HVO_1054</t>
  </si>
  <si>
    <t>HVO_0393</t>
  </si>
  <si>
    <t>HVO_0346</t>
  </si>
  <si>
    <t>HVO_0656</t>
  </si>
  <si>
    <t>HVO_1354</t>
  </si>
  <si>
    <t>HVO_1607</t>
  </si>
  <si>
    <t>HVO_1723</t>
  </si>
  <si>
    <t>HVO_A0267</t>
  </si>
  <si>
    <t>HVO_2537</t>
  </si>
  <si>
    <t>HVO_0840</t>
  </si>
  <si>
    <t>HVO_0786</t>
  </si>
  <si>
    <t>HVO_0848</t>
  </si>
  <si>
    <t>HVO_2148</t>
  </si>
  <si>
    <t>HVO_2130</t>
  </si>
  <si>
    <t>HVO_2378</t>
  </si>
  <si>
    <t>HVO_B0088</t>
  </si>
  <si>
    <t>HVO_0580</t>
  </si>
  <si>
    <t>HVO_2685</t>
  </si>
  <si>
    <t>HVO_0579</t>
  </si>
  <si>
    <t>HVO_0299</t>
  </si>
  <si>
    <t>HVO_3010</t>
  </si>
  <si>
    <t>HVO_0029</t>
  </si>
  <si>
    <t>HVO_A0452</t>
  </si>
  <si>
    <t>HVO_0212</t>
  </si>
  <si>
    <t>HVO_A0636</t>
  </si>
  <si>
    <t>HVO_2822</t>
  </si>
  <si>
    <t>HVO_2696</t>
  </si>
  <si>
    <t>HVO_0725</t>
  </si>
  <si>
    <t>HVO_0990</t>
  </si>
  <si>
    <t>HVO_1874</t>
  </si>
  <si>
    <t>HVO_2375</t>
  </si>
  <si>
    <t>HVO_0019</t>
  </si>
  <si>
    <t>HVO_2880</t>
  </si>
  <si>
    <t>HVO_B0281</t>
  </si>
  <si>
    <t>HVO_A0426A</t>
  </si>
  <si>
    <t>HVO_A0119</t>
  </si>
  <si>
    <t>HVO_1306</t>
  </si>
  <si>
    <t>HVO_A0522</t>
  </si>
  <si>
    <t>HVO_1811</t>
  </si>
  <si>
    <t>HVO_1531</t>
  </si>
  <si>
    <t>HVO_3026</t>
  </si>
  <si>
    <t>HVO_0850</t>
  </si>
  <si>
    <t>HVO_2477</t>
  </si>
  <si>
    <t>HVO_1587</t>
  </si>
  <si>
    <t>HVO_1314</t>
  </si>
  <si>
    <t>HVO_2912</t>
  </si>
  <si>
    <t>HVO_0319</t>
  </si>
  <si>
    <t>HVO_0093</t>
  </si>
  <si>
    <t>HVO_2918</t>
  </si>
  <si>
    <t>HVO_0916</t>
  </si>
  <si>
    <t>HVO_0041</t>
  </si>
  <si>
    <t>HVO_1685</t>
  </si>
  <si>
    <t>HVO_1434</t>
  </si>
  <si>
    <t>HVO_2710</t>
  </si>
  <si>
    <t>HVO_0476</t>
  </si>
  <si>
    <t>HVO_2906</t>
  </si>
  <si>
    <t>HVO_C0002</t>
  </si>
  <si>
    <t>HVO_1263</t>
  </si>
  <si>
    <t>HVO_0068</t>
  </si>
  <si>
    <t>HVO_1547</t>
  </si>
  <si>
    <t>HVO_1402</t>
  </si>
  <si>
    <t>HVO_A0254</t>
  </si>
  <si>
    <t>HVO_2384</t>
  </si>
  <si>
    <t>HVO_0978</t>
  </si>
  <si>
    <t>HVO_0160</t>
  </si>
  <si>
    <t>HVO_2877</t>
  </si>
  <si>
    <t>HVO_A0623</t>
  </si>
  <si>
    <t>HVO_0938</t>
  </si>
  <si>
    <t>HVO_2329</t>
  </si>
  <si>
    <t>HVO_1105</t>
  </si>
  <si>
    <t>HVO_A0279A</t>
  </si>
  <si>
    <t>HVO_2638</t>
  </si>
  <si>
    <t>HVO_2268</t>
  </si>
  <si>
    <t>HVO_2952</t>
  </si>
  <si>
    <t>HVO_0139</t>
  </si>
  <si>
    <t>HVO_2415</t>
  </si>
  <si>
    <t>HVO_0526</t>
  </si>
  <si>
    <t>HVO_A0315</t>
  </si>
  <si>
    <t>HVO_1933</t>
  </si>
  <si>
    <t>HVO_1942</t>
  </si>
  <si>
    <t>HVO_1413</t>
  </si>
  <si>
    <t>HVO_2237</t>
  </si>
  <si>
    <t>HVO_2207</t>
  </si>
  <si>
    <t>HVO_1351</t>
  </si>
  <si>
    <t>HVO_0836</t>
  </si>
  <si>
    <t>HVO_C0005</t>
  </si>
  <si>
    <t>HVO_2283</t>
  </si>
  <si>
    <t>HVO_1824</t>
  </si>
  <si>
    <t>HVO_A0323</t>
  </si>
  <si>
    <t>HVO_1514</t>
  </si>
  <si>
    <t>HVO_A0464</t>
  </si>
  <si>
    <t>HVO_B0134</t>
  </si>
  <si>
    <t>HVO_1129</t>
  </si>
  <si>
    <t>HVO_0386</t>
  </si>
  <si>
    <t>HVO_1576</t>
  </si>
  <si>
    <t>HVO_1960</t>
  </si>
  <si>
    <t>HVO_0756</t>
  </si>
  <si>
    <t>HVO_2502</t>
  </si>
  <si>
    <t>HVO_A0627</t>
  </si>
  <si>
    <t>HVO_2299</t>
  </si>
  <si>
    <t>HVO_0842</t>
  </si>
  <si>
    <t>HVO_1341</t>
  </si>
  <si>
    <t>HVO_B0073</t>
  </si>
  <si>
    <t>HVO_0568</t>
  </si>
  <si>
    <t>HVO_2808</t>
  </si>
  <si>
    <t>HVO_3014</t>
  </si>
  <si>
    <t>HVO_RS11620</t>
  </si>
  <si>
    <t>HVO_2427</t>
  </si>
  <si>
    <t>HVO_1648</t>
  </si>
  <si>
    <t>HVO_1516</t>
  </si>
  <si>
    <t>HVO_0510</t>
  </si>
  <si>
    <t>HVO_A0310</t>
  </si>
  <si>
    <t>HVO_1931</t>
  </si>
  <si>
    <t>HVO_B0157</t>
  </si>
  <si>
    <t>HVO_B0152</t>
  </si>
  <si>
    <t>HVO_2088</t>
  </si>
  <si>
    <t>HVO_A0105</t>
  </si>
  <si>
    <t>HVO_1110</t>
  </si>
  <si>
    <t>HVO_2184</t>
  </si>
  <si>
    <t>HVO_0821</t>
  </si>
  <si>
    <t>HVO_2496</t>
  </si>
  <si>
    <t>HVO_3003</t>
  </si>
  <si>
    <t>HVO_0660</t>
  </si>
  <si>
    <t>HVO_0956</t>
  </si>
  <si>
    <t>HVO_1656</t>
  </si>
  <si>
    <t>HVO_1150</t>
  </si>
  <si>
    <t>HVO_0272</t>
  </si>
  <si>
    <t>HVO_0918</t>
  </si>
  <si>
    <t>HVO_0381</t>
  </si>
  <si>
    <t>HVO_1334</t>
  </si>
  <si>
    <t>HVO_2753</t>
  </si>
  <si>
    <t>HVO_B0117</t>
  </si>
  <si>
    <t>HVO_0692</t>
  </si>
  <si>
    <t>HVO_2867</t>
  </si>
  <si>
    <t>HVO_0116</t>
  </si>
  <si>
    <t>HVO_2503</t>
  </si>
  <si>
    <t>HVO_2968</t>
  </si>
  <si>
    <t>HVO_0545</t>
  </si>
  <si>
    <t>HVO_1356</t>
  </si>
  <si>
    <t>HVO_1286</t>
  </si>
  <si>
    <t>HVO_1173</t>
  </si>
  <si>
    <t>HVO_B0327</t>
  </si>
  <si>
    <t>HVO_2725</t>
  </si>
  <si>
    <t>HVO_1470</t>
  </si>
  <si>
    <t>HVO_3070</t>
  </si>
  <si>
    <t>HVO_1838</t>
  </si>
  <si>
    <t>HVO_2944</t>
  </si>
  <si>
    <t>HVO_B0094</t>
  </si>
  <si>
    <t>HVO_1175</t>
  </si>
  <si>
    <t>HVO_0771</t>
  </si>
  <si>
    <t>HVO_0181</t>
  </si>
  <si>
    <t>HVO_2474</t>
  </si>
  <si>
    <t>HVO_0555</t>
  </si>
  <si>
    <t>HVO_0185</t>
  </si>
  <si>
    <t>HVO_0558</t>
  </si>
  <si>
    <t>HVO_1130</t>
  </si>
  <si>
    <t>HVO_2767</t>
  </si>
  <si>
    <t>HVO_1871</t>
  </si>
  <si>
    <t>HVO_C0018</t>
  </si>
  <si>
    <t>HVO_A0130</t>
  </si>
  <si>
    <t>HVO_1670</t>
  </si>
  <si>
    <t>HVO_2716</t>
  </si>
  <si>
    <t>HVO_3042</t>
  </si>
  <si>
    <t>HVO_0815</t>
  </si>
  <si>
    <t>HVO_2986</t>
  </si>
  <si>
    <t>HVO_1030</t>
  </si>
  <si>
    <t>HVO_0280A</t>
  </si>
  <si>
    <t>HVO_0042</t>
  </si>
  <si>
    <t>HVO_2225</t>
  </si>
  <si>
    <t>HVO_A0396</t>
  </si>
  <si>
    <t>HVO_B0012</t>
  </si>
  <si>
    <t>HVO_A0550</t>
  </si>
  <si>
    <t>HVO_1787</t>
  </si>
  <si>
    <t>HVO_0662</t>
  </si>
  <si>
    <t>HVO_2919</t>
  </si>
  <si>
    <t>HVO_0337</t>
  </si>
  <si>
    <t>HVO_1284</t>
  </si>
  <si>
    <t>HVO_1686</t>
  </si>
  <si>
    <t>HVO_2713</t>
  </si>
  <si>
    <t>HVO_2367</t>
  </si>
  <si>
    <t>HVO_0770</t>
  </si>
  <si>
    <t>HVO_A0388</t>
  </si>
  <si>
    <t>HVO_0126</t>
  </si>
  <si>
    <t>HVO_0710</t>
  </si>
  <si>
    <t>HVO_2585</t>
  </si>
  <si>
    <t>HVO_2793</t>
  </si>
  <si>
    <t>HVO_0828</t>
  </si>
  <si>
    <t>HVO_0575</t>
  </si>
  <si>
    <t>HVO_1578</t>
  </si>
  <si>
    <t>HVO_3008</t>
  </si>
  <si>
    <t>HVO_2284</t>
  </si>
  <si>
    <t>HVO_1999</t>
  </si>
  <si>
    <t>HVO_2450</t>
  </si>
  <si>
    <t>HVO_2247</t>
  </si>
  <si>
    <t>HVO_2053</t>
  </si>
  <si>
    <t>HVO_2149</t>
  </si>
  <si>
    <t>HVO_1684</t>
  </si>
  <si>
    <t>HVO_B0159</t>
  </si>
  <si>
    <t>HVO_1013</t>
  </si>
  <si>
    <t>HVO_A0145</t>
  </si>
  <si>
    <t>HVO_1858</t>
  </si>
  <si>
    <t>HVO_0997</t>
  </si>
  <si>
    <t>HVO_2413</t>
  </si>
  <si>
    <t>HVO_B0194</t>
  </si>
  <si>
    <t>HVO_1798</t>
  </si>
  <si>
    <t>HVO_1213</t>
  </si>
  <si>
    <t>HVO_C0011</t>
  </si>
  <si>
    <t>HVO_RS19730</t>
  </si>
  <si>
    <t>HVO_2842</t>
  </si>
  <si>
    <t>HVO_C0045</t>
  </si>
  <si>
    <t>HVO_2334</t>
  </si>
  <si>
    <t>HVO_0573</t>
  </si>
  <si>
    <t>HVO_0942</t>
  </si>
  <si>
    <t>HVO_2895</t>
  </si>
  <si>
    <t>HVO_2179</t>
  </si>
  <si>
    <t>HVO_1174</t>
  </si>
  <si>
    <t>HVO_B0368</t>
  </si>
  <si>
    <t>HVO_2619</t>
  </si>
  <si>
    <t>HVO_A0588</t>
  </si>
  <si>
    <t>HVO_2695</t>
  </si>
  <si>
    <t>HVO_0934</t>
  </si>
  <si>
    <t>HVO_0626</t>
  </si>
  <si>
    <t>HVO_1126</t>
  </si>
  <si>
    <t>HVO_0064</t>
  </si>
  <si>
    <t>HVO_1318</t>
  </si>
  <si>
    <t>HVO_2250</t>
  </si>
  <si>
    <t>HVO_0475</t>
  </si>
  <si>
    <t>HVO_2348</t>
  </si>
  <si>
    <t>HVO_A0532</t>
  </si>
  <si>
    <t>HVO_0797</t>
  </si>
  <si>
    <t>HVO_2446</t>
  </si>
  <si>
    <t>HVO_1264</t>
  </si>
  <si>
    <t>HVO_2213</t>
  </si>
  <si>
    <t>HVO_0952</t>
  </si>
  <si>
    <t>HVO_2718</t>
  </si>
  <si>
    <t>HVO_A0561</t>
  </si>
  <si>
    <t>HVO_1172</t>
  </si>
  <si>
    <t>HVO_1084</t>
  </si>
  <si>
    <t>HVO_1061</t>
  </si>
  <si>
    <t>HVO_1872</t>
  </si>
  <si>
    <t>HVO_1006</t>
  </si>
  <si>
    <t>HVO_1316</t>
  </si>
  <si>
    <t>HVO_0769</t>
  </si>
  <si>
    <t>HVO_2391</t>
  </si>
  <si>
    <t>HVO_2873</t>
  </si>
  <si>
    <t>HVO_2106</t>
  </si>
  <si>
    <t>HVO_1821</t>
  </si>
  <si>
    <t>HVO_0222</t>
  </si>
  <si>
    <t>HVO_0528</t>
  </si>
  <si>
    <t>HVO_B0319</t>
  </si>
  <si>
    <t>HVO_0339</t>
  </si>
  <si>
    <t>HVO_B0146</t>
  </si>
  <si>
    <t>HVO_2815</t>
  </si>
  <si>
    <t>HVO_2022</t>
  </si>
  <si>
    <t>HVO_1002</t>
  </si>
  <si>
    <t>HVO_A0513</t>
  </si>
  <si>
    <t>HVO_2485</t>
  </si>
  <si>
    <t>HVO_0945</t>
  </si>
  <si>
    <t>HVO_1014</t>
  </si>
  <si>
    <t>HVO_A0392</t>
  </si>
  <si>
    <t>HVO_0865</t>
  </si>
  <si>
    <t>HVO_0604</t>
  </si>
  <si>
    <t>HVO_1879</t>
  </si>
  <si>
    <t>HVO_1810</t>
  </si>
  <si>
    <t>HVO_0992</t>
  </si>
  <si>
    <t>HVO_2860</t>
  </si>
  <si>
    <t>HVO_2704</t>
  </si>
  <si>
    <t>HVO_A0013</t>
  </si>
  <si>
    <t>HVO_A0418</t>
  </si>
  <si>
    <t>HVO_1654</t>
  </si>
  <si>
    <t>HVO_1579</t>
  </si>
  <si>
    <t>HVO_1683</t>
  </si>
  <si>
    <t>HVO_B0360</t>
  </si>
  <si>
    <t>HVO_1865</t>
  </si>
  <si>
    <t>HVO_2792</t>
  </si>
  <si>
    <t>HVO_1938</t>
  </si>
  <si>
    <t>HVO_0946</t>
  </si>
  <si>
    <t>HVO_2935</t>
  </si>
  <si>
    <t>HVO_1142</t>
  </si>
  <si>
    <t>HVO_1136</t>
  </si>
  <si>
    <t>HVO_1888</t>
  </si>
  <si>
    <t>HVO_0630</t>
  </si>
  <si>
    <t>HVO_A0018</t>
  </si>
  <si>
    <t>HVO_0395</t>
  </si>
  <si>
    <t>HVO_1922</t>
  </si>
  <si>
    <t>HVO_1454</t>
  </si>
  <si>
    <t>HVO_A0142</t>
  </si>
  <si>
    <t>HVO_2069</t>
  </si>
  <si>
    <t>HVO_1951</t>
  </si>
  <si>
    <t>HVO_B0155</t>
  </si>
  <si>
    <t>HVO_1959</t>
  </si>
  <si>
    <t>HVO_A0374</t>
  </si>
  <si>
    <t>HVO_0478</t>
  </si>
  <si>
    <t>HVO_2369</t>
  </si>
  <si>
    <t>HVO_2966</t>
  </si>
  <si>
    <t>HVO_0738</t>
  </si>
  <si>
    <t>HVO_1996</t>
  </si>
  <si>
    <t>HVO_A0497</t>
  </si>
  <si>
    <t>HVO_0388</t>
  </si>
  <si>
    <t>HVO_2371</t>
  </si>
  <si>
    <t>HVO_1854</t>
  </si>
  <si>
    <t>HVO_1712</t>
  </si>
  <si>
    <t>HVO_1629</t>
  </si>
  <si>
    <t>HVO_2288</t>
  </si>
  <si>
    <t>HVO_2061</t>
  </si>
  <si>
    <t>HVO_0180</t>
  </si>
  <si>
    <t>HVO_A0361</t>
  </si>
  <si>
    <t>HVO_1086</t>
  </si>
  <si>
    <t>HVO_0374</t>
  </si>
  <si>
    <t>HVO_1595</t>
  </si>
  <si>
    <t>HVO_0595</t>
  </si>
  <si>
    <t>HVO_0651</t>
  </si>
  <si>
    <t>HVO_2318</t>
  </si>
  <si>
    <t>HVO_2680</t>
  </si>
  <si>
    <t>HVO_2982</t>
  </si>
  <si>
    <t>HVO_0424</t>
  </si>
  <si>
    <t>HVO_B0017</t>
  </si>
  <si>
    <t>HVO_0043</t>
  </si>
  <si>
    <t>HVO_1928</t>
  </si>
  <si>
    <t>HVO_2899</t>
  </si>
  <si>
    <t>HVO_A0144</t>
  </si>
  <si>
    <t>HVO_0083</t>
  </si>
  <si>
    <t>HVO_2724</t>
  </si>
  <si>
    <t>HVO_1719</t>
  </si>
  <si>
    <t>HVO_0648</t>
  </si>
  <si>
    <t>HVO_2382</t>
  </si>
  <si>
    <t>HVO_0571</t>
  </si>
  <si>
    <t>HVO_2082</t>
  </si>
  <si>
    <t>HVO_0879</t>
  </si>
  <si>
    <t>HVO_B0353</t>
  </si>
  <si>
    <t>HVO_0421</t>
  </si>
  <si>
    <t>HVO_0825</t>
  </si>
  <si>
    <t>HVO_C0086</t>
  </si>
  <si>
    <t>HVO_B0011</t>
  </si>
  <si>
    <t>HVO_1487</t>
  </si>
  <si>
    <t>HVO_1117</t>
  </si>
  <si>
    <t>HVO_2890</t>
  </si>
  <si>
    <t>HVO_C0039</t>
  </si>
  <si>
    <t>HVO_2336</t>
  </si>
  <si>
    <t>HVO_2333</t>
  </si>
  <si>
    <t>HVO_B0131</t>
  </si>
  <si>
    <t>HVO_2049</t>
  </si>
  <si>
    <t>HVO_A0632</t>
  </si>
  <si>
    <t>HVO_1383</t>
  </si>
  <si>
    <t>HVO_0027</t>
  </si>
  <si>
    <t>HVO_0586</t>
  </si>
  <si>
    <t>HVO_0141</t>
  </si>
  <si>
    <t>HVO_2524</t>
  </si>
  <si>
    <t>HVO_1225</t>
  </si>
  <si>
    <t>HVO_1658</t>
  </si>
  <si>
    <t>HVO_1526</t>
  </si>
  <si>
    <t>HVO_1691</t>
  </si>
  <si>
    <t>HVO_1515</t>
  </si>
  <si>
    <t>HVO_0880</t>
  </si>
  <si>
    <t>HVO_0861</t>
  </si>
  <si>
    <t>HVO_2361</t>
  </si>
  <si>
    <t>HVO_1036</t>
  </si>
  <si>
    <t>HVO_0473</t>
  </si>
  <si>
    <t>HVO_A0140</t>
  </si>
  <si>
    <t>HVO_A0274</t>
  </si>
  <si>
    <t>HVO_2583</t>
  </si>
  <si>
    <t>HVO_1020</t>
  </si>
  <si>
    <t>HVO_1589</t>
  </si>
  <si>
    <t>HVO_1567</t>
  </si>
  <si>
    <t>HVO_A0637</t>
  </si>
  <si>
    <t>HVO_0114</t>
  </si>
  <si>
    <t>HVO_2715</t>
  </si>
  <si>
    <t>HVO_2671</t>
  </si>
  <si>
    <t>HVO_A0097</t>
  </si>
  <si>
    <t>HVO_A0089</t>
  </si>
  <si>
    <t>HVO_1457</t>
  </si>
  <si>
    <t>HVO_A0116</t>
  </si>
  <si>
    <t>HVO_1289</t>
  </si>
  <si>
    <t>HVO_2338</t>
  </si>
  <si>
    <t>HVO_2789</t>
  </si>
  <si>
    <t>HVO_2165</t>
  </si>
  <si>
    <t>HVO_0650</t>
  </si>
  <si>
    <t>HVO_A0427</t>
  </si>
  <si>
    <t>HVO_1814</t>
  </si>
  <si>
    <t>HVO_2624</t>
  </si>
  <si>
    <t>HVO_0329</t>
  </si>
  <si>
    <t>HVO_B0135</t>
  </si>
  <si>
    <t>HVO_1941</t>
  </si>
  <si>
    <t>HVO_0434</t>
  </si>
  <si>
    <t>HVO_A0196</t>
  </si>
  <si>
    <t>HVO_0882</t>
  </si>
  <si>
    <t>HVO_1954</t>
  </si>
  <si>
    <t>HVO_2350</t>
  </si>
  <si>
    <t>HVO_2134</t>
  </si>
  <si>
    <t>HVO_A0307</t>
  </si>
  <si>
    <t>HVO_0791</t>
  </si>
  <si>
    <t>HVO_A0313</t>
  </si>
  <si>
    <t>HVO_A0321</t>
  </si>
  <si>
    <t>HVO_2728</t>
  </si>
  <si>
    <t>HVO_B0192</t>
  </si>
  <si>
    <t>HVO_3028</t>
  </si>
  <si>
    <t>HVO_2016</t>
  </si>
  <si>
    <t>HVO_2758</t>
  </si>
  <si>
    <t>HVO_2667</t>
  </si>
  <si>
    <t>HVO_0973</t>
  </si>
  <si>
    <t>HVO_1328</t>
  </si>
  <si>
    <t>HVO_B0269</t>
  </si>
  <si>
    <t>HVO_1709</t>
  </si>
  <si>
    <t>HVO_1553</t>
  </si>
  <si>
    <t>HVO_0467</t>
  </si>
  <si>
    <t>HVO_A0192</t>
  </si>
  <si>
    <t>HVO_A0527</t>
  </si>
  <si>
    <t>HVO_0202</t>
  </si>
  <si>
    <t>HVO_1559</t>
  </si>
  <si>
    <t>HVO_1936</t>
  </si>
  <si>
    <t>HVO_B0001</t>
  </si>
  <si>
    <t>HVO_1125</t>
  </si>
  <si>
    <t>HVO_0569</t>
  </si>
  <si>
    <t>HVO_1440</t>
  </si>
  <si>
    <t>HVO_2166</t>
  </si>
  <si>
    <t>HVO_0192</t>
  </si>
  <si>
    <t>HVO_0909</t>
  </si>
  <si>
    <t>HVO_B0364</t>
  </si>
  <si>
    <t>HVO_1628</t>
  </si>
  <si>
    <t>HVO_0552</t>
  </si>
  <si>
    <t>HVO_B0124</t>
  </si>
  <si>
    <t>HVO_A0465</t>
  </si>
  <si>
    <t>HVO_3013</t>
  </si>
  <si>
    <t>HVO_1171</t>
  </si>
  <si>
    <t>HVO_0199</t>
  </si>
  <si>
    <t>HVO_1226</t>
  </si>
  <si>
    <t>HVO_2260</t>
  </si>
  <si>
    <t>HVO_1094</t>
  </si>
  <si>
    <t>HVO_1282</t>
  </si>
  <si>
    <t>HVO_1588</t>
  </si>
  <si>
    <t>HVO_C0087</t>
  </si>
  <si>
    <t>HVO_0296</t>
  </si>
  <si>
    <t>HVO_1560</t>
  </si>
  <si>
    <t>HVO_0468</t>
  </si>
  <si>
    <t>HVO_1324</t>
  </si>
  <si>
    <t>HVO_0056</t>
  </si>
  <si>
    <t>HVO_1231</t>
  </si>
  <si>
    <t>HVO_1107</t>
  </si>
  <si>
    <t>HVO_2402</t>
  </si>
  <si>
    <t>HVO_1295</t>
  </si>
  <si>
    <t>HVO_2955</t>
  </si>
  <si>
    <t>HVO_1672</t>
  </si>
  <si>
    <t>HVO_3049</t>
  </si>
  <si>
    <t>HVO_1438</t>
  </si>
  <si>
    <t>HVO_0417</t>
  </si>
  <si>
    <t>HVO_0333</t>
  </si>
  <si>
    <t>HVO_2771</t>
  </si>
  <si>
    <t>HVO_0382</t>
  </si>
  <si>
    <t>HVO_2699</t>
  </si>
  <si>
    <t>HVO_2584</t>
  </si>
  <si>
    <t>ksgA</t>
  </si>
  <si>
    <t>HVO_C0067</t>
  </si>
  <si>
    <t>HVO_1741</t>
  </si>
  <si>
    <t>HVO_2000</t>
  </si>
  <si>
    <t>HVO_3029</t>
  </si>
  <si>
    <t>HVO_1092</t>
  </si>
  <si>
    <t>HVO_2300</t>
  </si>
  <si>
    <t>HVO_2144</t>
  </si>
  <si>
    <t>HVO_1257</t>
  </si>
  <si>
    <t>HVO_0635</t>
  </si>
  <si>
    <t>HVO_1543</t>
  </si>
  <si>
    <t>HVO_2885</t>
  </si>
  <si>
    <t>HVO_2519</t>
  </si>
  <si>
    <t>HVO_2355</t>
  </si>
  <si>
    <t>HVO_0920</t>
  </si>
  <si>
    <t>HVO_0875</t>
  </si>
  <si>
    <t>HVO_2344</t>
  </si>
  <si>
    <t>HVO_2222</t>
  </si>
  <si>
    <t>HVO_2511</t>
  </si>
  <si>
    <t>HVO_B0188</t>
  </si>
  <si>
    <t>HVO_2898</t>
  </si>
  <si>
    <t>HVO_2702</t>
  </si>
  <si>
    <t>HVO_A0339</t>
  </si>
  <si>
    <t>HVO_2432</t>
  </si>
  <si>
    <t>HVO_1546</t>
  </si>
  <si>
    <t>HVO_0906</t>
  </si>
  <si>
    <t>HVO_0098</t>
  </si>
  <si>
    <t>HVO_0044</t>
  </si>
  <si>
    <t>HVO_1452</t>
  </si>
  <si>
    <t>HVO_2853</t>
  </si>
  <si>
    <t>HVO_1745</t>
  </si>
  <si>
    <t>HVO_3057</t>
  </si>
  <si>
    <t>HVO_0959</t>
  </si>
  <si>
    <t>HVO_0512</t>
  </si>
  <si>
    <t>HVO_2634</t>
  </si>
  <si>
    <t>HVO_0873</t>
  </si>
  <si>
    <t>HVO_1395</t>
  </si>
  <si>
    <t>HVO_0657</t>
  </si>
  <si>
    <t>HVO_2527</t>
  </si>
  <si>
    <t>HVO_A0314</t>
  </si>
  <si>
    <t>HVO_2273</t>
  </si>
  <si>
    <t>HVO_2833</t>
  </si>
  <si>
    <t>HVO_2769</t>
  </si>
  <si>
    <t>HVO_0062</t>
  </si>
  <si>
    <t>HVO_0721</t>
  </si>
  <si>
    <t>HVO_A0280</t>
  </si>
  <si>
    <t>HVO_C0038</t>
  </si>
  <si>
    <t>HVO_C0077</t>
  </si>
  <si>
    <t>HVO_1004</t>
  </si>
  <si>
    <t>HVO_2989</t>
  </si>
  <si>
    <t>HVO_3045</t>
  </si>
  <si>
    <t>HVO_2712</t>
  </si>
  <si>
    <t>HVO_A0555</t>
  </si>
  <si>
    <t>HVO_2720</t>
  </si>
  <si>
    <t>HVO_0108</t>
  </si>
  <si>
    <t>HVO_0205</t>
  </si>
  <si>
    <t>HVO_C0085</t>
  </si>
  <si>
    <t>cdc6</t>
  </si>
  <si>
    <t>HVO_0175</t>
  </si>
  <si>
    <t>HVO_0179</t>
  </si>
  <si>
    <t>HVO_A0448</t>
  </si>
  <si>
    <t>HVO_1609</t>
  </si>
  <si>
    <t>HVO_2651</t>
  </si>
  <si>
    <t>HVO_B0357</t>
  </si>
  <si>
    <t>HVO_A0619</t>
  </si>
  <si>
    <t>HVO_0549</t>
  </si>
  <si>
    <t>HVO_0427</t>
  </si>
  <si>
    <t>HVO_1113</t>
  </si>
  <si>
    <t>HVO_0838</t>
  </si>
  <si>
    <t>HVO_0264</t>
  </si>
  <si>
    <t>HVO_0954</t>
  </si>
  <si>
    <t>HVO_0679</t>
  </si>
  <si>
    <t>HVO_A0366</t>
  </si>
  <si>
    <t>HVO_0298</t>
  </si>
  <si>
    <t>HVO_1007</t>
  </si>
  <si>
    <t>HVO_1409</t>
  </si>
  <si>
    <t>HVO_1437</t>
  </si>
  <si>
    <t>HVO_2787</t>
  </si>
  <si>
    <t>HVO_A0471</t>
  </si>
  <si>
    <t>HVO_1594</t>
  </si>
  <si>
    <t>HVO_0661</t>
  </si>
  <si>
    <t>HVO_0805</t>
  </si>
  <si>
    <t>HVO_2688</t>
  </si>
  <si>
    <t>HVO_2809</t>
  </si>
  <si>
    <t>HVO_RS20295</t>
  </si>
  <si>
    <t>HVO_0877</t>
  </si>
  <si>
    <t>HVO_0674</t>
  </si>
  <si>
    <t>HVO_RS07255</t>
  </si>
  <si>
    <t>HVO_A0148</t>
  </si>
  <si>
    <t>HVO_2514</t>
  </si>
  <si>
    <t>HVO_0729</t>
  </si>
  <si>
    <t>HVO_A0408A</t>
  </si>
  <si>
    <t>HVO_2828</t>
  </si>
  <si>
    <t>HVO_2429</t>
  </si>
  <si>
    <t>HVO_1902</t>
  </si>
  <si>
    <t>HVO_2291A</t>
  </si>
  <si>
    <t>HVO_1523A</t>
  </si>
  <si>
    <t>HVO_2664</t>
  </si>
  <si>
    <t>HVO_0837</t>
  </si>
  <si>
    <t>HVO_0320</t>
  </si>
  <si>
    <t>HVO_1626</t>
  </si>
  <si>
    <t>HVO_1203</t>
  </si>
  <si>
    <t>HVO_1439</t>
  </si>
  <si>
    <t>HVO_1760</t>
  </si>
  <si>
    <t>HVO_1405</t>
  </si>
  <si>
    <t>HVO_2531</t>
  </si>
  <si>
    <t>HVO_2508</t>
  </si>
  <si>
    <t>HVO_0658</t>
  </si>
  <si>
    <t>HVO_1338</t>
  </si>
  <si>
    <t>HVO_2468</t>
  </si>
  <si>
    <t>HVO_2308</t>
  </si>
  <si>
    <t>HVO_2933</t>
  </si>
  <si>
    <t>HVO_A0090</t>
  </si>
  <si>
    <t>HVO_2629</t>
  </si>
  <si>
    <t>HVO_1918</t>
  </si>
  <si>
    <t>HVO_0944</t>
  </si>
  <si>
    <t>HVO_0290</t>
  </si>
  <si>
    <t>HVO_0460</t>
  </si>
  <si>
    <t>HVO_0585</t>
  </si>
  <si>
    <t>HVO_2204</t>
  </si>
  <si>
    <t>HVO_1132</t>
  </si>
  <si>
    <t>HVO_0716</t>
  </si>
  <si>
    <t>HVO_3004</t>
  </si>
  <si>
    <t>HVO_1727</t>
  </si>
  <si>
    <t>HVO_2972</t>
  </si>
  <si>
    <t>HVO_2632</t>
  </si>
  <si>
    <t>HVO_B0072</t>
  </si>
  <si>
    <t>HVO_B0323</t>
  </si>
  <si>
    <t>HVO_2886</t>
  </si>
  <si>
    <t>HVO_1761</t>
  </si>
  <si>
    <t>HVO_2600</t>
  </si>
  <si>
    <t>HVO_1235</t>
  </si>
  <si>
    <t>HVO_0331</t>
  </si>
  <si>
    <t>HVO_A0046</t>
  </si>
  <si>
    <t>HVO_2876</t>
  </si>
  <si>
    <t>HVO_A0423</t>
  </si>
  <si>
    <t>HVO_1932</t>
  </si>
  <si>
    <t>HVO_B0148</t>
  </si>
  <si>
    <t>HVO_A0349</t>
  </si>
  <si>
    <t>HVO_0037</t>
  </si>
  <si>
    <t>HVO_1655</t>
  </si>
  <si>
    <t>HVO_2025</t>
  </si>
  <si>
    <t>HVO_1995</t>
  </si>
  <si>
    <t>HVO_2152</t>
  </si>
  <si>
    <t>HVO_1053</t>
  </si>
  <si>
    <t>HVO_2601</t>
  </si>
  <si>
    <t>HVO_2954</t>
  </si>
  <si>
    <t>HVO_2102</t>
  </si>
  <si>
    <t>HVO_0400</t>
  </si>
  <si>
    <t>HVO_0033</t>
  </si>
  <si>
    <t>HVO_1600</t>
  </si>
  <si>
    <t>HVO_2588</t>
  </si>
  <si>
    <t>HVO_2967</t>
  </si>
  <si>
    <t>HVO_0522</t>
  </si>
  <si>
    <t>HVO_1805</t>
  </si>
  <si>
    <t>HVO_1323</t>
  </si>
  <si>
    <t>HVO_C0056</t>
  </si>
  <si>
    <t>HVO_A0311</t>
  </si>
  <si>
    <t>HVO_0974</t>
  </si>
  <si>
    <t>HVO_3046</t>
  </si>
  <si>
    <t>HVO_1108</t>
  </si>
  <si>
    <t>HVO_1160</t>
  </si>
  <si>
    <t>HVO_2576</t>
  </si>
  <si>
    <t>HVO_0172</t>
  </si>
  <si>
    <t>HVO_0867</t>
  </si>
  <si>
    <t>HVO_2045</t>
  </si>
  <si>
    <t>HVO_1701</t>
  </si>
  <si>
    <t>HVO_A0417</t>
  </si>
  <si>
    <t>HVO_1139</t>
  </si>
  <si>
    <t>HVO_0195</t>
  </si>
  <si>
    <t>HVO_A0562</t>
  </si>
  <si>
    <t>HVO_2218</t>
  </si>
  <si>
    <t>HVO_2406</t>
  </si>
  <si>
    <t>HVO_0802</t>
  </si>
  <si>
    <t>HVO_2640</t>
  </si>
  <si>
    <t>HVO_1710</t>
  </si>
  <si>
    <t>HVO_0440</t>
  </si>
  <si>
    <t>HVO_0628</t>
  </si>
  <si>
    <t>HVO_2905</t>
  </si>
  <si>
    <t>HVO_1581</t>
  </si>
  <si>
    <t>HVO_2287</t>
  </si>
  <si>
    <t>HVO_1831</t>
  </si>
  <si>
    <t>HVO_1903</t>
  </si>
  <si>
    <t>HVO_1974</t>
  </si>
  <si>
    <t>HVO_2943</t>
  </si>
  <si>
    <t>HVO_2057</t>
  </si>
  <si>
    <t>HVO_0680</t>
  </si>
  <si>
    <t>HVO_2851</t>
  </si>
  <si>
    <t>troR</t>
  </si>
  <si>
    <t>HVO_0357</t>
  </si>
  <si>
    <t>HVO_1482</t>
  </si>
  <si>
    <t>HVO_0860</t>
  </si>
  <si>
    <t>HVO_1676</t>
  </si>
  <si>
    <t>HVO_2131</t>
  </si>
  <si>
    <t>HVO_0518</t>
  </si>
  <si>
    <t>HVO_1015</t>
  </si>
  <si>
    <t>HVO_2684</t>
  </si>
  <si>
    <t>HVO_1743</t>
  </si>
  <si>
    <t>HVO_0603</t>
  </si>
  <si>
    <t>HVO_2568</t>
  </si>
  <si>
    <t>HVO_A0431</t>
  </si>
  <si>
    <t>HVO_2314</t>
  </si>
  <si>
    <t>HVO_2437</t>
  </si>
  <si>
    <t>HVO_RS10655</t>
  </si>
  <si>
    <t>HVO_A0593</t>
  </si>
  <si>
    <t>HVO_1850</t>
  </si>
  <si>
    <t>HVO_B0253</t>
  </si>
  <si>
    <t>HVO_A0429A</t>
  </si>
  <si>
    <t>ABC transporter</t>
  </si>
  <si>
    <t>expected to be regulated by troR</t>
  </si>
  <si>
    <t>HVO_1332</t>
  </si>
  <si>
    <t>HVO_1062</t>
  </si>
  <si>
    <t>HVO_1582</t>
  </si>
  <si>
    <t>HVO_1536</t>
  </si>
  <si>
    <t>HVO_1678</t>
  </si>
  <si>
    <t>HVO_2191</t>
  </si>
  <si>
    <t>HVO_1389</t>
  </si>
  <si>
    <t>HVO_0824</t>
  </si>
  <si>
    <t>HVO_1597</t>
  </si>
  <si>
    <t>HVO_2157</t>
  </si>
  <si>
    <t>HVO_2302</t>
  </si>
  <si>
    <t>HVO_2390</t>
  </si>
  <si>
    <t>HVO_1759</t>
  </si>
  <si>
    <t>HVO_1112</t>
  </si>
  <si>
    <t>HVO_0830</t>
  </si>
  <si>
    <t>HVO_0186</t>
  </si>
  <si>
    <t>HVO_1650</t>
  </si>
  <si>
    <t>HVO_2269</t>
  </si>
  <si>
    <t>HVO_B0139</t>
  </si>
  <si>
    <t>HVO_0962</t>
  </si>
  <si>
    <t>HVO_2673</t>
  </si>
  <si>
    <t>HVO_A0036</t>
  </si>
  <si>
    <t>HVO_1265</t>
  </si>
  <si>
    <t>HVO_0461</t>
  </si>
  <si>
    <t>HVO_0633</t>
  </si>
  <si>
    <t>HVO_0435</t>
  </si>
  <si>
    <t>HVO_1726</t>
  </si>
  <si>
    <t>HVO_2907</t>
  </si>
  <si>
    <t>HVO_2639</t>
  </si>
  <si>
    <t>HVO_1948</t>
  </si>
  <si>
    <t>HVO_1406</t>
  </si>
  <si>
    <t>HVO_1396</t>
  </si>
  <si>
    <t>HVO_1249</t>
  </si>
  <si>
    <t>HVO_A0496</t>
  </si>
  <si>
    <t>HVO_A0195</t>
  </si>
  <si>
    <t>HVO_A0143</t>
  </si>
  <si>
    <t>HVO_C0033</t>
  </si>
  <si>
    <t>HVO_2969</t>
  </si>
  <si>
    <t>HVO_1923</t>
  </si>
  <si>
    <t>HVO_1471</t>
  </si>
  <si>
    <t>HVO_1102</t>
  </si>
  <si>
    <t>HVO_A0133</t>
  </si>
  <si>
    <t>HVO_2810</t>
  </si>
  <si>
    <t>HVO_1322</t>
  </si>
  <si>
    <t>HVO_A0365</t>
  </si>
  <si>
    <t>HVO_1489</t>
  </si>
  <si>
    <t>HVO_1591</t>
  </si>
  <si>
    <t>HVO_0208</t>
  </si>
  <si>
    <t>HVO_0338</t>
  </si>
  <si>
    <t>HVO_1239</t>
  </si>
  <si>
    <t>HVO_2249</t>
  </si>
  <si>
    <t>HVO_1376</t>
  </si>
  <si>
    <t>HVO_1519</t>
  </si>
  <si>
    <t>HVO_2911</t>
  </si>
  <si>
    <t>HVO_2243</t>
  </si>
  <si>
    <t>HVO_1606</t>
  </si>
  <si>
    <t>HVO_1875</t>
  </si>
  <si>
    <t>HVO_1746</t>
  </si>
  <si>
    <t>HVO_RS10940</t>
  </si>
  <si>
    <t>HVO_0462</t>
  </si>
  <si>
    <t>HVO_A0344</t>
  </si>
  <si>
    <t>HVO_1177</t>
  </si>
  <si>
    <t>HVO_0565</t>
  </si>
  <si>
    <t>HVO_A0439</t>
  </si>
  <si>
    <t>HVO_2015</t>
  </si>
  <si>
    <t>HVO_0140</t>
  </si>
  <si>
    <t>HVO_0806</t>
  </si>
  <si>
    <t>HVO_B0318</t>
  </si>
  <si>
    <t>HVO_1123</t>
  </si>
  <si>
    <t>HVO_A0545</t>
  </si>
  <si>
    <t>HVO_2317</t>
  </si>
  <si>
    <t>HVO_1706</t>
  </si>
  <si>
    <t>HVO_2321</t>
  </si>
  <si>
    <t>HVO_0253</t>
  </si>
  <si>
    <t>HVO_1707</t>
  </si>
  <si>
    <t>HVO_2451</t>
  </si>
  <si>
    <t>HVO_C0075</t>
  </si>
  <si>
    <t>HVO_0755</t>
  </si>
  <si>
    <t>HVO_2419</t>
  </si>
  <si>
    <t>HVO_1268</t>
  </si>
  <si>
    <t>HVO_1632</t>
  </si>
  <si>
    <t>HVO_3048</t>
  </si>
  <si>
    <t>HVO_0297</t>
  </si>
  <si>
    <t>HVO_0958</t>
  </si>
  <si>
    <t>HVO_B0132</t>
  </si>
  <si>
    <t>HVO_0390</t>
  </si>
  <si>
    <t>HVO_2516</t>
  </si>
  <si>
    <t>HVO_A0233</t>
  </si>
  <si>
    <t>HVO_1271</t>
  </si>
  <si>
    <t>HVO_1534</t>
  </si>
  <si>
    <t>HVO_0629</t>
  </si>
  <si>
    <t>HVO_1733</t>
  </si>
  <si>
    <t>HVO_0843</t>
  </si>
  <si>
    <t>HVO_3069</t>
  </si>
  <si>
    <t>HVO_2101</t>
  </si>
  <si>
    <t>HVO_0808</t>
  </si>
  <si>
    <t>HVO_1698</t>
  </si>
  <si>
    <t>HVO_0813</t>
  </si>
  <si>
    <t>HVO_2934</t>
  </si>
  <si>
    <t>HVO_1186</t>
  </si>
  <si>
    <t>HVO_1530</t>
  </si>
  <si>
    <t>HVO_1296</t>
  </si>
  <si>
    <t>HVO_0723</t>
  </si>
  <si>
    <t>HVO_0972</t>
  </si>
  <si>
    <t>HVO_A0322</t>
  </si>
  <si>
    <t>HVO_1864</t>
  </si>
  <si>
    <t>HVO_1091</t>
  </si>
  <si>
    <t>HVO_2481</t>
  </si>
  <si>
    <t>HVO_1153</t>
  </si>
  <si>
    <t>HVO_0436</t>
  </si>
  <si>
    <t>HVO_0190</t>
  </si>
  <si>
    <t>HVO_0703</t>
  </si>
  <si>
    <t>HVO_2259</t>
  </si>
  <si>
    <t>HVO_0572</t>
  </si>
  <si>
    <t>HVO_2433</t>
  </si>
  <si>
    <t>HVO_2965</t>
  </si>
  <si>
    <t>HVO_B0321</t>
  </si>
  <si>
    <t>HVO_0449</t>
  </si>
  <si>
    <t>HVO_1574</t>
  </si>
  <si>
    <t>HVO_2067</t>
  </si>
  <si>
    <t>HVO_0943</t>
  </si>
  <si>
    <t>HVO_RS02915</t>
  </si>
  <si>
    <t>HVO_2924</t>
  </si>
  <si>
    <t>HVO_0895</t>
  </si>
  <si>
    <t>HVO_2345</t>
  </si>
  <si>
    <t>HVO_1093</t>
  </si>
  <si>
    <t>HVO_B0018</t>
  </si>
  <si>
    <t>HVO_1339</t>
  </si>
  <si>
    <t>HVO_1127</t>
  </si>
  <si>
    <t>HVO_1382</t>
  </si>
  <si>
    <t>HVO_2177</t>
  </si>
  <si>
    <t>HVO_1327</t>
  </si>
  <si>
    <t>HVO_2080</t>
  </si>
  <si>
    <t>HVO_2812</t>
  </si>
  <si>
    <t>HVO_A0430</t>
  </si>
  <si>
    <t>HVO_1548</t>
  </si>
  <si>
    <t>HVO_2815A</t>
  </si>
  <si>
    <t>HVO_C0017</t>
  </si>
  <si>
    <t>HVO_2574</t>
  </si>
  <si>
    <t>HVO_2403</t>
  </si>
  <si>
    <t>HVO_2529</t>
  </si>
  <si>
    <t>HVO_0111</t>
  </si>
  <si>
    <t>HVO_1131</t>
  </si>
  <si>
    <t>HVO_2258</t>
  </si>
  <si>
    <t>HVO_3065</t>
  </si>
  <si>
    <t>HVO_2829</t>
  </si>
  <si>
    <t>HVO_2975</t>
  </si>
  <si>
    <t>HVO_0028</t>
  </si>
  <si>
    <t>HVO_0862</t>
  </si>
  <si>
    <t>HVO_B0295</t>
  </si>
  <si>
    <t>HVO_2417</t>
  </si>
  <si>
    <t>HVO_2892A</t>
  </si>
  <si>
    <t>HVO_2903</t>
  </si>
  <si>
    <t>HVO_1524</t>
  </si>
  <si>
    <t>HVO_1189</t>
  </si>
  <si>
    <t>HVO_1965</t>
  </si>
  <si>
    <t>HVO_0052</t>
  </si>
  <si>
    <t>HVO_2770</t>
  </si>
  <si>
    <t>HVO_1982</t>
  </si>
  <si>
    <t>HVO_2661</t>
  </si>
  <si>
    <t>HVO_1258</t>
  </si>
  <si>
    <t>HVO_2675</t>
  </si>
  <si>
    <t>HVO_B0367</t>
  </si>
  <si>
    <t>HVO_A0415</t>
  </si>
  <si>
    <t>rps24e</t>
  </si>
  <si>
    <t>HVO_0443</t>
  </si>
  <si>
    <t>HVO_A0159</t>
  </si>
  <si>
    <t>HVO_2622</t>
  </si>
  <si>
    <t>HVO_0161</t>
  </si>
  <si>
    <t>HVO_1095</t>
  </si>
  <si>
    <t>HVO_1016</t>
  </si>
  <si>
    <t>HVO_1657</t>
  </si>
  <si>
    <t>HVO_0389</t>
  </si>
  <si>
    <t>HVO_3019</t>
  </si>
  <si>
    <t>HVO_2360</t>
  </si>
  <si>
    <t>HVO_1089</t>
  </si>
  <si>
    <t>HVO_2024</t>
  </si>
  <si>
    <t>HVO_2234</t>
  </si>
  <si>
    <t>HVO_0269</t>
  </si>
  <si>
    <t>HVO_2681</t>
  </si>
  <si>
    <t>HVO_2659</t>
  </si>
  <si>
    <t>HVO_2478</t>
  </si>
  <si>
    <t>HVO_0705</t>
  </si>
  <si>
    <t>HVO_0717</t>
  </si>
  <si>
    <t>HVO_1109</t>
  </si>
  <si>
    <t>HVO_0818</t>
  </si>
  <si>
    <t>HVO_2380</t>
  </si>
  <si>
    <t>HVO_0451</t>
  </si>
  <si>
    <t>HVO_C0048</t>
  </si>
  <si>
    <t>HVO_0017</t>
  </si>
  <si>
    <t>HVO_2325</t>
  </si>
  <si>
    <t>HVO_2988</t>
  </si>
  <si>
    <t>HVO_0800</t>
  </si>
  <si>
    <t>HVO_1851</t>
  </si>
  <si>
    <t>HVO_0859</t>
  </si>
  <si>
    <t>HVO_2422</t>
  </si>
  <si>
    <t>HVO_A0391</t>
  </si>
  <si>
    <t>HVO_2326</t>
  </si>
  <si>
    <t>HVO_0081</t>
  </si>
  <si>
    <t>HVO_A0351</t>
  </si>
  <si>
    <t>HVO_C0025</t>
  </si>
  <si>
    <t>HVO_2366</t>
  </si>
  <si>
    <t>HVO_1986</t>
  </si>
  <si>
    <t>HVO_A0531</t>
  </si>
  <si>
    <t>HVO_1302</t>
  </si>
  <si>
    <t>HVO_1248</t>
  </si>
  <si>
    <t>HVO_A0334</t>
  </si>
  <si>
    <t>HVO_2347</t>
  </si>
  <si>
    <t>HVO_1847</t>
  </si>
  <si>
    <t>HVO_1187</t>
  </si>
  <si>
    <t>HVO_1250</t>
  </si>
  <si>
    <t>ychF</t>
  </si>
  <si>
    <t>HVO_2187</t>
  </si>
  <si>
    <t>HVO_A0150</t>
  </si>
  <si>
    <t>HVO_2991</t>
  </si>
  <si>
    <t>HVO_2500</t>
  </si>
  <si>
    <t>HVO_0454</t>
  </si>
  <si>
    <t>HVO_2495</t>
  </si>
  <si>
    <t>HVO_RS15530</t>
  </si>
  <si>
    <t>HVO_2186</t>
  </si>
  <si>
    <t>HVO_0242</t>
  </si>
  <si>
    <t>HVO_2047</t>
  </si>
  <si>
    <t>HVO_RS15085</t>
  </si>
  <si>
    <t>HVO_2869</t>
  </si>
  <si>
    <t>HVO_1443</t>
  </si>
  <si>
    <t>HVO_0733</t>
  </si>
  <si>
    <t>HVO_0456</t>
  </si>
  <si>
    <t>HVO_1022</t>
  </si>
  <si>
    <t>HVO_1290</t>
  </si>
  <si>
    <t>HVO_1170</t>
  </si>
  <si>
    <t>HVO_1285</t>
  </si>
  <si>
    <t>HVO_2679</t>
  </si>
  <si>
    <t>HVO_2255</t>
  </si>
  <si>
    <t>HVO_A0001</t>
  </si>
  <si>
    <t>HVO_3047</t>
  </si>
  <si>
    <t>HVO_2497</t>
  </si>
  <si>
    <t>HVO_2058</t>
  </si>
  <si>
    <t>HVO_0069</t>
  </si>
  <si>
    <t>HVO_1340</t>
  </si>
  <si>
    <t>HVO_0433</t>
  </si>
  <si>
    <t>HVO_1513</t>
  </si>
  <si>
    <t>HVO_0624</t>
  </si>
  <si>
    <t>HVO_2309</t>
  </si>
  <si>
    <t>HVO_2814</t>
  </si>
  <si>
    <t>HVO_1662</t>
  </si>
  <si>
    <t>HVO_C0031</t>
  </si>
  <si>
    <t>HVO_2804</t>
  </si>
  <si>
    <t>HVO_C0028</t>
  </si>
  <si>
    <t>HVO_C0022</t>
  </si>
  <si>
    <t>HVO_1082</t>
  </si>
  <si>
    <t>HVO_A0319</t>
  </si>
  <si>
    <t>HVO_1958</t>
  </si>
  <si>
    <t>HVO_1011</t>
  </si>
  <si>
    <t>HVO_0774</t>
  </si>
  <si>
    <t>HVO_A0600</t>
  </si>
  <si>
    <t>HVO_0839</t>
  </si>
  <si>
    <t>HVO_1287</t>
  </si>
  <si>
    <t>HVO_A0613</t>
  </si>
  <si>
    <t>HVO_1424</t>
  </si>
  <si>
    <t>HVO_A0397</t>
  </si>
  <si>
    <t>HVO_2428</t>
  </si>
  <si>
    <t>HVO_0950</t>
  </si>
  <si>
    <t>HVO_B0119</t>
  </si>
  <si>
    <t>HVO_2370</t>
  </si>
  <si>
    <t>HVO_0498</t>
  </si>
  <si>
    <t>HVO_0413</t>
  </si>
  <si>
    <t>HVO_0120</t>
  </si>
  <si>
    <t>HVO_0096</t>
  </si>
  <si>
    <t>HVO_1694</t>
  </si>
  <si>
    <t>HVO_2040</t>
  </si>
  <si>
    <t>HVO_0743</t>
  </si>
  <si>
    <t>HVO_3001</t>
  </si>
  <si>
    <t>HVO_1949</t>
  </si>
  <si>
    <t>HVO_2304</t>
  </si>
  <si>
    <t>HVO_1634</t>
  </si>
  <si>
    <t>HVO_3030</t>
  </si>
  <si>
    <t>HVO_3025</t>
  </si>
  <si>
    <t>HVO_1309</t>
  </si>
  <si>
    <t>HVO_3060</t>
  </si>
  <si>
    <t>HVO_0423</t>
  </si>
  <si>
    <t>HVO_0408</t>
  </si>
  <si>
    <t>HVO_1569</t>
  </si>
  <si>
    <t>HVO_2421</t>
  </si>
  <si>
    <t>HVO_2359</t>
  </si>
  <si>
    <t>HVO_1549</t>
  </si>
  <si>
    <t>HVO_A0638</t>
  </si>
  <si>
    <t>HVO_1522</t>
  </si>
  <si>
    <t>HVO_1592</t>
  </si>
  <si>
    <t>HVO_0406</t>
  </si>
  <si>
    <t>HVO_1042</t>
  </si>
  <si>
    <t>HVO_0874</t>
  </si>
  <si>
    <t>HVO_0796</t>
  </si>
  <si>
    <t>HVO_1419</t>
  </si>
  <si>
    <t>HVO_1697</t>
  </si>
  <si>
    <t>HVO_RS19385</t>
  </si>
  <si>
    <t>HVO_0844</t>
  </si>
  <si>
    <t>HVO_0583</t>
  </si>
  <si>
    <t>HVO_1404</t>
  </si>
  <si>
    <t>HVO_1575</t>
  </si>
  <si>
    <t>HVO_1081</t>
  </si>
  <si>
    <t>HVO_1802</t>
  </si>
  <si>
    <t>HVO_0727</t>
  </si>
  <si>
    <t>HVO_A0419</t>
  </si>
  <si>
    <t>HVO_1749</t>
  </si>
  <si>
    <t>HVO_2957</t>
  </si>
  <si>
    <t>HVO_0474</t>
  </si>
  <si>
    <t>HVO_2178</t>
  </si>
  <si>
    <t>HVO_RS14590</t>
  </si>
  <si>
    <t>HVO_1801</t>
  </si>
  <si>
    <t>HVO_1930A</t>
  </si>
  <si>
    <t>HVO_2714</t>
  </si>
  <si>
    <t>HVO_1380</t>
  </si>
  <si>
    <t>HVO_0734</t>
  </si>
  <si>
    <t>HVO_0334</t>
  </si>
  <si>
    <t>HVO_A0257</t>
  </si>
  <si>
    <t>HVO_RS20080</t>
  </si>
  <si>
    <t>HVO_1820</t>
  </si>
  <si>
    <t>HVO_1300</t>
  </si>
  <si>
    <t>HVO_0008</t>
  </si>
  <si>
    <t>HVO_1485</t>
  </si>
  <si>
    <t>HVO_1625</t>
  </si>
  <si>
    <t>HVO_A0041</t>
  </si>
  <si>
    <t>HVO_0823</t>
  </si>
  <si>
    <t>HVO_0103</t>
  </si>
  <si>
    <t>HVO_2530</t>
  </si>
  <si>
    <t>HVO_1009</t>
  </si>
  <si>
    <t>HVO_A0574</t>
  </si>
  <si>
    <t>HVO_2993</t>
  </si>
  <si>
    <t>HVO_0428</t>
  </si>
  <si>
    <t>HVO_2168</t>
  </si>
  <si>
    <t>HVO_A0438</t>
  </si>
  <si>
    <t>HVO_0398</t>
  </si>
  <si>
    <t>HVO_B0354</t>
  </si>
  <si>
    <t>HVO_2324</t>
  </si>
  <si>
    <t>HVO_1813</t>
  </si>
  <si>
    <t>HVO_B0337</t>
  </si>
  <si>
    <t>HVO_2606</t>
  </si>
  <si>
    <t>HVO_0067</t>
  </si>
  <si>
    <t>HVO_3009</t>
  </si>
  <si>
    <t>HVO_A0187</t>
  </si>
  <si>
    <t>HVO_B0279</t>
  </si>
  <si>
    <t>HVO_2389</t>
  </si>
  <si>
    <t>HVO_1467</t>
  </si>
  <si>
    <t>HVO_1604</t>
  </si>
  <si>
    <t>HVO_1200</t>
  </si>
  <si>
    <t>HVO_3068</t>
  </si>
  <si>
    <t>HVO_1278</t>
  </si>
  <si>
    <t>HVO_2811</t>
  </si>
  <si>
    <t>HVO_0129</t>
  </si>
  <si>
    <t>HVO_1806</t>
  </si>
  <si>
    <t>HVO_2159</t>
  </si>
  <si>
    <t>HVO_2645</t>
  </si>
  <si>
    <t>HVO_1044</t>
  </si>
  <si>
    <t>HVO_1870</t>
  </si>
  <si>
    <t>HVO_1839</t>
  </si>
  <si>
    <t>HVO_0127</t>
  </si>
  <si>
    <t>HVO_1378</t>
  </si>
  <si>
    <t>HVO_2761</t>
  </si>
  <si>
    <t>HVO_2835</t>
  </si>
  <si>
    <t>HVO_1653</t>
  </si>
  <si>
    <t>HVO_2913</t>
  </si>
  <si>
    <t>HVO_1781</t>
  </si>
  <si>
    <t>HVO_2231</t>
  </si>
  <si>
    <t>HVO_0644</t>
  </si>
  <si>
    <t>HVO_1038</t>
  </si>
  <si>
    <t>HVO_1945</t>
  </si>
  <si>
    <t>HVO_0397</t>
  </si>
  <si>
    <t>HVO_0777</t>
  </si>
  <si>
    <t>HVO_A0461</t>
  </si>
  <si>
    <t>HVO_1496</t>
  </si>
  <si>
    <t>HVO_1667</t>
  </si>
  <si>
    <t>HVO_1010</t>
  </si>
  <si>
    <t>HVO_2017</t>
  </si>
  <si>
    <t>HVO_1466</t>
  </si>
  <si>
    <t>HVO_2046</t>
  </si>
  <si>
    <t>HVO_1862</t>
  </si>
  <si>
    <t>HVO_2888</t>
  </si>
  <si>
    <t>HVO_0045</t>
  </si>
  <si>
    <t>HVO_2357</t>
  </si>
  <si>
    <t>HVO_A0342</t>
  </si>
  <si>
    <t>HVO_0016</t>
  </si>
  <si>
    <t>HVO_B0255</t>
  </si>
  <si>
    <t>HVO_0754</t>
  </si>
  <si>
    <t>HVO_0704</t>
  </si>
  <si>
    <t>HVO_0166</t>
  </si>
  <si>
    <t>HVO_1497</t>
  </si>
  <si>
    <t>HVO_2010</t>
  </si>
  <si>
    <t>HVO_C0008</t>
  </si>
  <si>
    <t>HVO_0702</t>
  </si>
  <si>
    <t>HVO_0006</t>
  </si>
  <si>
    <t>HVO_0219</t>
  </si>
  <si>
    <t>HVO_2290</t>
  </si>
  <si>
    <t>HVO_B0365</t>
  </si>
  <si>
    <t>HVO_1043</t>
  </si>
  <si>
    <t>HVO_0112</t>
  </si>
  <si>
    <t>HVO_1809</t>
  </si>
  <si>
    <t>HVO_2658</t>
  </si>
  <si>
    <t>HVO_0505</t>
  </si>
  <si>
    <t>HVO_1679</t>
  </si>
  <si>
    <t>HVO_3053</t>
  </si>
  <si>
    <t>HVO_0908</t>
  </si>
  <si>
    <t>HVO_2381</t>
  </si>
  <si>
    <t>HVO_1568</t>
  </si>
  <si>
    <t>HVO_2449</t>
  </si>
  <si>
    <t>HVO_2709</t>
  </si>
  <si>
    <t>HVO_0711</t>
  </si>
  <si>
    <t>HVO_0907</t>
  </si>
  <si>
    <t>HVO_1276</t>
  </si>
  <si>
    <t>HVO_2970</t>
  </si>
  <si>
    <t>HVO_A0589</t>
  </si>
  <si>
    <t>HVO_1000</t>
  </si>
  <si>
    <t>HVO_3016</t>
  </si>
  <si>
    <t>HVO_1453</t>
  </si>
  <si>
    <t>HVO_B0358</t>
  </si>
  <si>
    <t>HVO_2904</t>
  </si>
  <si>
    <t>HVO_A0371</t>
  </si>
  <si>
    <t>HVO_B0101</t>
  </si>
  <si>
    <t>HVO_A0003</t>
  </si>
  <si>
    <t>HVO_2007</t>
  </si>
  <si>
    <t>HVO_2492</t>
  </si>
  <si>
    <t>HVO_0091</t>
  </si>
  <si>
    <t>HVO_2358</t>
  </si>
  <si>
    <t>HVO_0504</t>
  </si>
  <si>
    <t>HVO_2971</t>
  </si>
  <si>
    <t>HVO_0931</t>
  </si>
  <si>
    <t>HVO_1738</t>
  </si>
  <si>
    <t>HVO_1803</t>
  </si>
  <si>
    <t>HVO_1421</t>
  </si>
  <si>
    <t>aspA</t>
  </si>
  <si>
    <t>HVO_1884</t>
  </si>
  <si>
    <t>HVO_1008</t>
  </si>
  <si>
    <t>HVO_1368</t>
  </si>
  <si>
    <t>HVO_1630</t>
  </si>
  <si>
    <t>HVO_3050</t>
  </si>
  <si>
    <t>HVO_2467</t>
  </si>
  <si>
    <t>HVO_1935</t>
  </si>
  <si>
    <t>HVO_2528</t>
  </si>
  <si>
    <t>HVO_3058</t>
  </si>
  <si>
    <t>HVO_B0234</t>
  </si>
  <si>
    <t>HVO_1080</t>
  </si>
  <si>
    <t>HVO_1702</t>
  </si>
  <si>
    <t>HVO_0438</t>
  </si>
  <si>
    <t>HVO_2590</t>
  </si>
  <si>
    <t>HVO_2992</t>
  </si>
  <si>
    <t>HVO_2620</t>
  </si>
  <si>
    <t>HVO_2603</t>
  </si>
  <si>
    <t>HVO_2197</t>
  </si>
  <si>
    <t>HVO_0514</t>
  </si>
  <si>
    <t>HVO_2850</t>
  </si>
  <si>
    <t>HVO_0719</t>
  </si>
  <si>
    <t>HVO_RS06910</t>
  </si>
  <si>
    <t>HVO_1124</t>
  </si>
  <si>
    <t>HVO_2009</t>
  </si>
  <si>
    <t>HVO_A0420</t>
  </si>
  <si>
    <t>HVO_0102</t>
  </si>
  <si>
    <t>HVO_1391</t>
  </si>
  <si>
    <t>HVO_1495</t>
  </si>
  <si>
    <t>HVO_2176</t>
  </si>
  <si>
    <t>HVO_A0564</t>
  </si>
  <si>
    <t>HVO_0109</t>
  </si>
  <si>
    <t>HVO_2062</t>
  </si>
  <si>
    <t>HVO_0785</t>
  </si>
  <si>
    <t>HVO_1001</t>
  </si>
  <si>
    <t>HVO_2208</t>
  </si>
  <si>
    <t>HVO_2722</t>
  </si>
  <si>
    <t>HVO_RS18405</t>
  </si>
  <si>
    <t>HVO_2893</t>
  </si>
  <si>
    <t>HVO_0977</t>
  </si>
  <si>
    <t>HVO_0159</t>
  </si>
  <si>
    <t>HVO_0508</t>
  </si>
  <si>
    <t>HVO_1621</t>
  </si>
  <si>
    <t>HVO_A0109</t>
  </si>
  <si>
    <t>HVO_2575</t>
  </si>
  <si>
    <t>HVO_1577</t>
  </si>
  <si>
    <t>HVO_1950</t>
  </si>
  <si>
    <t>HVO_1381</t>
  </si>
  <si>
    <t>HVO_1611</t>
  </si>
  <si>
    <t>HVO_0937</t>
  </si>
  <si>
    <t>HVO_2573</t>
  </si>
  <si>
    <t>HVO_B0128</t>
  </si>
  <si>
    <t>HVO_0889</t>
  </si>
  <si>
    <t>HVO_2498</t>
  </si>
  <si>
    <t>HVO_A0459</t>
  </si>
  <si>
    <t>HVO_0520</t>
  </si>
  <si>
    <t>HVO_A0027</t>
  </si>
  <si>
    <t>HVO_3002</t>
  </si>
  <si>
    <t>HVO_0407</t>
  </si>
  <si>
    <t>HVO_A0318</t>
  </si>
  <si>
    <t>HVO_2368</t>
  </si>
  <si>
    <t>HVO_1259</t>
  </si>
  <si>
    <t>HVO_1564</t>
  </si>
  <si>
    <t>HVO_2409</t>
  </si>
  <si>
    <t>HVO_A0118</t>
  </si>
  <si>
    <t>HVO_B0099</t>
  </si>
  <si>
    <t>HVO_A0234</t>
  </si>
  <si>
    <t>HVO_A0470</t>
  </si>
  <si>
    <t>HVO_0231</t>
  </si>
  <si>
    <t>HVO_0087</t>
  </si>
  <si>
    <t>HVO_2475</t>
  </si>
  <si>
    <t>HVO_B0291</t>
  </si>
  <si>
    <t>HVO_1498</t>
  </si>
  <si>
    <t>HVO_1307</t>
  </si>
  <si>
    <t>HVO_1491</t>
  </si>
  <si>
    <t>HVO_1243</t>
  </si>
  <si>
    <t>HVO_1083</t>
  </si>
  <si>
    <t>HVO_1845</t>
  </si>
  <si>
    <t>HVO_1529</t>
  </si>
  <si>
    <t>HVO_1347</t>
  </si>
  <si>
    <t>HVO_0439</t>
  </si>
  <si>
    <t>HVO_1486</t>
  </si>
  <si>
    <t>HVO_2012</t>
  </si>
  <si>
    <t>HVO_2923</t>
  </si>
  <si>
    <t>HVO_2636</t>
  </si>
  <si>
    <t>HVO_RS15690</t>
  </si>
  <si>
    <t>HVO_1868</t>
  </si>
  <si>
    <t>HVO_0010</t>
  </si>
  <si>
    <t>HVO_2662</t>
  </si>
  <si>
    <t>HVO_1692</t>
  </si>
  <si>
    <t>HVO_1635</t>
  </si>
  <si>
    <t>HVO_1291</t>
  </si>
  <si>
    <t>HVO_0459</t>
  </si>
  <si>
    <t>HVO_0999</t>
  </si>
  <si>
    <t>HVO_1238</t>
  </si>
  <si>
    <t>HVO_2861</t>
  </si>
  <si>
    <t>HVO_B0372</t>
  </si>
  <si>
    <t>HVO_2879</t>
  </si>
  <si>
    <t>HVO_2874</t>
  </si>
  <si>
    <t>HVO_0827</t>
  </si>
  <si>
    <t>HVO_0829</t>
  </si>
  <si>
    <t>HVO_1499</t>
  </si>
  <si>
    <t>HVO_1792</t>
  </si>
  <si>
    <t>HVO_2665</t>
  </si>
  <si>
    <t>HVO_2018</t>
  </si>
  <si>
    <t>HVO_1473</t>
  </si>
  <si>
    <t>HVO_1664</t>
  </si>
  <si>
    <t>HVO_2404</t>
  </si>
  <si>
    <t>HVO_0664</t>
  </si>
  <si>
    <t>HVO_A0024</t>
  </si>
  <si>
    <t>HVO_0826</t>
  </si>
  <si>
    <t>HVO_0441</t>
  </si>
  <si>
    <t>HVO_2337</t>
  </si>
  <si>
    <t>HVO_1070</t>
  </si>
  <si>
    <t>HVO_0822</t>
  </si>
  <si>
    <t>HVO_A0444</t>
  </si>
  <si>
    <t>HVO_2881</t>
  </si>
  <si>
    <t>HVO_0878</t>
  </si>
  <si>
    <t>HVO_2569</t>
  </si>
  <si>
    <t>HVO_0914</t>
  </si>
  <si>
    <t>HVO_0136</t>
  </si>
  <si>
    <t>HVO_A0586</t>
  </si>
  <si>
    <t>HVO_B0283</t>
  </si>
  <si>
    <t>HVO_C0076</t>
  </si>
  <si>
    <t>HVO_2482</t>
  </si>
  <si>
    <t>HVO_1488</t>
  </si>
  <si>
    <t>HVO_1138</t>
  </si>
  <si>
    <t>HVO_A0073</t>
  </si>
  <si>
    <t>HVO_1090</t>
  </si>
  <si>
    <t>HVO_1023</t>
  </si>
  <si>
    <t>HVO_1856</t>
  </si>
  <si>
    <t>HVO_A0244</t>
  </si>
  <si>
    <t>HVO_2582</t>
  </si>
  <si>
    <t>HVO_2011</t>
  </si>
  <si>
    <t>HVO_2499</t>
  </si>
  <si>
    <t>HVO_RS14945</t>
  </si>
  <si>
    <t>HVO_A0406</t>
  </si>
  <si>
    <t>HVO_C0009</t>
  </si>
  <si>
    <t>HVO_2538</t>
  </si>
  <si>
    <t>HVO_RS19925</t>
  </si>
  <si>
    <t>HVO_1415</t>
  </si>
  <si>
    <t>HVO_2228</t>
  </si>
  <si>
    <t>HVO_1985</t>
  </si>
  <si>
    <t>HVO_0892</t>
  </si>
  <si>
    <t>HVO_2915</t>
  </si>
  <si>
    <t>HVO_3021</t>
  </si>
  <si>
    <t>HVO_0071</t>
  </si>
  <si>
    <t>HVO_2974</t>
  </si>
  <si>
    <t>HVO_1059</t>
  </si>
  <si>
    <t>HVO_B0114</t>
  </si>
  <si>
    <t>HVO_C0060</t>
  </si>
  <si>
    <t>HVO_3031</t>
  </si>
  <si>
    <t>HVO_A0430A</t>
  </si>
  <si>
    <t>HVO_2327</t>
  </si>
  <si>
    <t>HVO_t3070</t>
  </si>
  <si>
    <t>HVO_0496</t>
  </si>
  <si>
    <t>HVO_A0428</t>
  </si>
  <si>
    <t>HVO_A0189</t>
  </si>
  <si>
    <t>HVO_1619</t>
  </si>
  <si>
    <t>HVO_0128</t>
  </si>
  <si>
    <t>HVO_B0378</t>
  </si>
  <si>
    <t>HVO_1111</t>
  </si>
  <si>
    <t>HVO_2856</t>
  </si>
  <si>
    <t>HVO_0431</t>
  </si>
  <si>
    <t>HVO_2796</t>
  </si>
  <si>
    <t>HVO_0559</t>
  </si>
  <si>
    <t>HVO_2644</t>
  </si>
  <si>
    <t>HVO_C0010</t>
  </si>
  <si>
    <t>HVO_1212</t>
  </si>
  <si>
    <t>HVO_B0382</t>
  </si>
  <si>
    <t>HVO_2328</t>
  </si>
  <si>
    <t>HVO_A0620</t>
  </si>
  <si>
    <t>HVO_2307</t>
  </si>
  <si>
    <t>HVO_0720</t>
  </si>
  <si>
    <t>HVO_2048</t>
  </si>
  <si>
    <t>HVO_0876</t>
  </si>
  <si>
    <t>HVO_3033</t>
  </si>
  <si>
    <t>HVO_RS20190</t>
  </si>
  <si>
    <t>HVO_0814</t>
  </si>
  <si>
    <t>HVO_1934</t>
  </si>
  <si>
    <t>HVO_A0601</t>
  </si>
  <si>
    <t>HVO_0742</t>
  </si>
  <si>
    <t>HVO_2230</t>
  </si>
  <si>
    <t>HVO_A0583</t>
  </si>
  <si>
    <t>HVO_2410</t>
  </si>
  <si>
    <t>HVO_0124</t>
  </si>
  <si>
    <t>HVO_0046</t>
  </si>
  <si>
    <t>HVO_A0432</t>
  </si>
  <si>
    <t>HVO_B0289</t>
  </si>
  <si>
    <t>HVO_1273</t>
  </si>
  <si>
    <t>HVO_1512</t>
  </si>
  <si>
    <t>HVO_0915</t>
  </si>
  <si>
    <t>HVO_2407</t>
  </si>
  <si>
    <t>HVO_1342</t>
  </si>
  <si>
    <t>HVO_0432</t>
  </si>
  <si>
    <t>HVO_2265</t>
  </si>
  <si>
    <t>HVO_0189</t>
  </si>
  <si>
    <t>HVO_0252</t>
  </si>
  <si>
    <t>HVO_1957</t>
  </si>
  <si>
    <t>HVO_2164</t>
  </si>
  <si>
    <t>HVO_0158</t>
  </si>
  <si>
    <t>HVO_2589</t>
  </si>
  <si>
    <t>HVO_0015</t>
  </si>
  <si>
    <t>HVO_A0402</t>
  </si>
  <si>
    <t>HVO_2581</t>
  </si>
  <si>
    <t>HVO_0961</t>
  </si>
  <si>
    <t>HVO_0627</t>
  </si>
  <si>
    <t>HVO_2303</t>
  </si>
  <si>
    <t>HVO_1190</t>
  </si>
  <si>
    <t>HVO_2424</t>
  </si>
  <si>
    <t>HVO_2689</t>
  </si>
  <si>
    <t>HVO_B0193</t>
  </si>
  <si>
    <t>HVO_2501</t>
  </si>
  <si>
    <t>HVO_0766</t>
  </si>
  <si>
    <t>HVO_1346</t>
  </si>
  <si>
    <t>HVO_0807</t>
  </si>
  <si>
    <t>HVO_B0007</t>
  </si>
  <si>
    <t>HVO_2572</t>
  </si>
  <si>
    <t>HVO_1964</t>
  </si>
  <si>
    <t>HVO_A0253</t>
  </si>
  <si>
    <t>HVO_3051</t>
  </si>
  <si>
    <t>HVO_0097</t>
  </si>
  <si>
    <t>HVO_1752</t>
  </si>
  <si>
    <t>HVO_A0245</t>
  </si>
  <si>
    <t>HVO_2677</t>
  </si>
  <si>
    <t>HVO_1762</t>
  </si>
  <si>
    <t>HVO_A0230</t>
  </si>
  <si>
    <t>HVO_0676</t>
  </si>
  <si>
    <t>HVO_1500</t>
  </si>
  <si>
    <t>HVO_1680</t>
  </si>
  <si>
    <t>HVO_0960</t>
  </si>
  <si>
    <t>HVO_A0458</t>
  </si>
  <si>
    <t>HVO_0448</t>
  </si>
  <si>
    <t>HVO_0396</t>
  </si>
  <si>
    <t>HVO_RS00755</t>
  </si>
  <si>
    <t>HVO_1403</t>
  </si>
  <si>
    <t>HVO_0964</t>
  </si>
  <si>
    <t>HVO_1299</t>
  </si>
  <si>
    <t>HVO_0543</t>
  </si>
  <si>
    <t>HVO_2272</t>
  </si>
  <si>
    <t>HVO_0171</t>
  </si>
  <si>
    <t>HVO_1245</t>
  </si>
  <si>
    <t>HVO_2205</t>
  </si>
  <si>
    <t>HVO_0479</t>
  </si>
  <si>
    <t>HVO_A0499</t>
  </si>
  <si>
    <t>HVO_0722</t>
  </si>
  <si>
    <t>HVO_1693</t>
  </si>
  <si>
    <t>HVO_2759</t>
  </si>
  <si>
    <t>HVO_B0371</t>
  </si>
  <si>
    <t>HVO_A0235</t>
  </si>
  <si>
    <t>HVO_1652</t>
  </si>
  <si>
    <t>HVO_A0399</t>
  </si>
  <si>
    <t>HVO_RS19845</t>
  </si>
  <si>
    <t>HVO_2747</t>
  </si>
  <si>
    <t>HVO_2507</t>
  </si>
  <si>
    <t>HVO_2291</t>
  </si>
  <si>
    <t>HVO_0799</t>
  </si>
  <si>
    <t>HVO_0845</t>
  </si>
  <si>
    <t>HVO_1472</t>
  </si>
  <si>
    <t>HVO_1844</t>
  </si>
  <si>
    <t>HVO_2663</t>
  </si>
  <si>
    <t>HVO_1444</t>
  </si>
  <si>
    <t>HVO_0542</t>
  </si>
  <si>
    <t>HVO_2763</t>
  </si>
  <si>
    <t>HVO_3052</t>
  </si>
  <si>
    <t>HVO_1407</t>
  </si>
  <si>
    <t>HVO_1641</t>
  </si>
  <si>
    <t>HVO_1163</t>
  </si>
  <si>
    <t>HVO_A0469</t>
  </si>
  <si>
    <t>HVO_1545</t>
  </si>
  <si>
    <t>HVO_A0188</t>
  </si>
  <si>
    <t>HVO_2411</t>
  </si>
  <si>
    <t>HVO_0251</t>
  </si>
  <si>
    <t>HVO_2571</t>
  </si>
  <si>
    <t>HVO_2449A</t>
  </si>
  <si>
    <t>HVO_1593</t>
  </si>
  <si>
    <t>HVO_0995</t>
  </si>
  <si>
    <t>HVO_1550</t>
  </si>
  <si>
    <t>HVO_A0158</t>
  </si>
  <si>
    <t>HVO_A0395</t>
  </si>
  <si>
    <t>HVO_1739</t>
  </si>
  <si>
    <t>HVO_A0437</t>
  </si>
  <si>
    <t>HVO_1209</t>
  </si>
  <si>
    <t>HVO_0832</t>
  </si>
  <si>
    <t>HVO_2408</t>
  </si>
  <si>
    <t>HVO_2292</t>
  </si>
  <si>
    <t>HVO_A0126</t>
  </si>
  <si>
    <t>HVO_0718</t>
  </si>
  <si>
    <t>HVO_2070</t>
  </si>
  <si>
    <t>HVO_0047</t>
  </si>
  <si>
    <t>HVO_1673</t>
  </si>
  <si>
    <t>HVO_2351</t>
  </si>
  <si>
    <t>HVO_RS06530</t>
  </si>
  <si>
    <t>HVO_0429</t>
  </si>
  <si>
    <t>HVO_2690</t>
  </si>
  <si>
    <t>HVO_0437</t>
  </si>
  <si>
    <t>HVO_B0285</t>
  </si>
  <si>
    <t>HVO_1552</t>
  </si>
  <si>
    <t>HVO_0457</t>
  </si>
  <si>
    <t>HVO_1492</t>
  </si>
  <si>
    <t>HVO_A0249</t>
  </si>
  <si>
    <t>HVO_0647</t>
  </si>
  <si>
    <t>HVO_1350</t>
  </si>
  <si>
    <t>HVO_1633</t>
  </si>
  <si>
    <t>HVO_2723</t>
  </si>
  <si>
    <t>HVO_2941</t>
  </si>
  <si>
    <t>HVO_1071</t>
  </si>
  <si>
    <t>HVO_1724</t>
  </si>
  <si>
    <t>HVO_1544</t>
  </si>
  <si>
    <t>HVO_RS13990</t>
  </si>
  <si>
    <t>HVO_0266</t>
  </si>
  <si>
    <t>HVO_A0194</t>
  </si>
  <si>
    <t>HVO_2711</t>
  </si>
  <si>
    <t>HVO_0134</t>
  </si>
  <si>
    <t>HVO_A0243</t>
  </si>
  <si>
    <t>HVO_0881</t>
  </si>
  <si>
    <t>HVO_RS20115</t>
  </si>
  <si>
    <t>HVO_B0129</t>
  </si>
  <si>
    <t>HVO_1642</t>
  </si>
  <si>
    <t>HVO_2261</t>
  </si>
  <si>
    <t>HVO_A0185</t>
  </si>
  <si>
    <t>HVO_1976</t>
  </si>
  <si>
    <t>HVO_2161</t>
  </si>
  <si>
    <t>HVO_1377</t>
  </si>
  <si>
    <t>HVO_1344</t>
  </si>
  <si>
    <t>HVO_1185</t>
  </si>
  <si>
    <t>HVO_C0007</t>
  </si>
  <si>
    <t>HVO_1754</t>
  </si>
  <si>
    <t>HVO_A0236</t>
  </si>
  <si>
    <t>HVO_1715</t>
  </si>
  <si>
    <t>HVO_A0020</t>
  </si>
  <si>
    <t>HVO_1037</t>
  </si>
  <si>
    <t>HVO_A0166</t>
  </si>
  <si>
    <t>HVO_1753</t>
  </si>
  <si>
    <t>HVO_A0121</t>
  </si>
  <si>
    <t>HVO_A0472</t>
  </si>
  <si>
    <t>HVO_2922</t>
  </si>
  <si>
    <t>HVO_A0360</t>
  </si>
  <si>
    <t>HVO_1303</t>
  </si>
  <si>
    <t>HVO_C0003</t>
  </si>
  <si>
    <t>HVO_2479</t>
  </si>
  <si>
    <t>HVO_A0416</t>
  </si>
  <si>
    <t>HVO_2323</t>
  </si>
  <si>
    <t>HVO_1878</t>
  </si>
  <si>
    <t>HVO_RS13705</t>
  </si>
  <si>
    <t>HVO_0801</t>
  </si>
  <si>
    <t>HVO_C0051</t>
  </si>
  <si>
    <t>HVO_1857</t>
  </si>
  <si>
    <t>HVO_1360</t>
  </si>
  <si>
    <t>HVO_A0398</t>
  </si>
  <si>
    <t>HVO_2995</t>
  </si>
  <si>
    <t>HVO_1997</t>
  </si>
  <si>
    <t>HVO_0070</t>
  </si>
  <si>
    <t>HVO_0107</t>
  </si>
  <si>
    <t>HVO_1616</t>
  </si>
  <si>
    <t>HVO_0048</t>
  </si>
  <si>
    <t>HVO_1348</t>
  </si>
  <si>
    <t>HVO_1244</t>
  </si>
  <si>
    <t>HVO_A0136</t>
  </si>
  <si>
    <t>HVO_B0351</t>
  </si>
  <si>
    <t>HVO_2862</t>
  </si>
  <si>
    <t>HVO_A0183</t>
  </si>
  <si>
    <t>HVO_2315</t>
  </si>
  <si>
    <t>HVO_1742</t>
  </si>
  <si>
    <t>HVO_1557</t>
  </si>
  <si>
    <t>HVO_2200</t>
  </si>
  <si>
    <t>HVO_A0317</t>
  </si>
  <si>
    <t>HVO_B0268</t>
  </si>
  <si>
    <t>HVO_1535</t>
  </si>
  <si>
    <t>HVO_A0008</t>
  </si>
  <si>
    <t>HVO_1501</t>
  </si>
  <si>
    <t>HVO_1494</t>
  </si>
  <si>
    <t>HVO_1551</t>
  </si>
  <si>
    <t>HVO_0123</t>
  </si>
  <si>
    <t>HVO_C0012</t>
  </si>
  <si>
    <t>HVO_1975</t>
  </si>
  <si>
    <t>HVO_0883</t>
  </si>
  <si>
    <t>HVO_C0001</t>
  </si>
  <si>
    <t>HVO_0811</t>
  </si>
  <si>
    <t>HVO_1073</t>
  </si>
  <si>
    <t>HVO_1835</t>
  </si>
  <si>
    <t>HVO_1128</t>
  </si>
  <si>
    <t>HVO_1275</t>
  </si>
  <si>
    <t>HVO_0335</t>
  </si>
  <si>
    <t>HVO_A0242</t>
  </si>
  <si>
    <t>HVO_0976</t>
  </si>
  <si>
    <t>HVO_0036</t>
  </si>
  <si>
    <t>HVO_1780</t>
  </si>
  <si>
    <t>HVO_0450</t>
  </si>
  <si>
    <t>HVO_0157</t>
  </si>
  <si>
    <t>HVO_2513</t>
  </si>
  <si>
    <t>HVO_2942</t>
  </si>
  <si>
    <t>HVO_C0050</t>
  </si>
  <si>
    <t>HVO_RS10015</t>
  </si>
  <si>
    <t>HVO_0497</t>
  </si>
  <si>
    <t>HVO_C0006</t>
  </si>
  <si>
    <t>HVO_A0442</t>
  </si>
  <si>
    <t>HVO_A0168</t>
  </si>
  <si>
    <t>HVO_1423</t>
  </si>
  <si>
    <t>HVO_1566</t>
  </si>
  <si>
    <t>HVO_1946</t>
  </si>
  <si>
    <t>HVO_1085</t>
  </si>
  <si>
    <t>HVO_2438</t>
  </si>
  <si>
    <t>HVO_2188</t>
  </si>
  <si>
    <t>HVO_0998</t>
  </si>
  <si>
    <t>HVO_1876</t>
  </si>
  <si>
    <t>HVO_0784</t>
  </si>
  <si>
    <t>HVO_A0179</t>
  </si>
  <si>
    <t>HVO_B0149</t>
  </si>
  <si>
    <t>HVO_0426</t>
  </si>
  <si>
    <t>HVO_A0316</t>
  </si>
  <si>
    <t>HVO_1273A</t>
  </si>
  <si>
    <t>HVO_RS12260</t>
  </si>
  <si>
    <t>HVO_0819</t>
  </si>
  <si>
    <t>sirR</t>
  </si>
  <si>
    <t>expected to be induced</t>
  </si>
  <si>
    <t>HVO_2163</t>
  </si>
  <si>
    <t>HVO_2343</t>
  </si>
  <si>
    <t>HVO_1162</t>
  </si>
  <si>
    <t>HVO_2193</t>
  </si>
  <si>
    <t>HVO_B0284</t>
  </si>
  <si>
    <t>HVO_1076</t>
  </si>
  <si>
    <t>HVO_1740</t>
  </si>
  <si>
    <t>HVO_RS19895</t>
  </si>
  <si>
    <t>HVO_0975</t>
  </si>
  <si>
    <t>HVO_0232</t>
  </si>
  <si>
    <t>HVO_0783</t>
  </si>
  <si>
    <t>HVO_A0320</t>
  </si>
  <si>
    <t>HVO_A0474</t>
  </si>
  <si>
    <t>HVO_0213</t>
  </si>
  <si>
    <t>HVO_1353</t>
  </si>
  <si>
    <t>HVO_0261</t>
  </si>
  <si>
    <t>HVO_RS20275</t>
  </si>
  <si>
    <t>HVO_2262</t>
  </si>
  <si>
    <t>ffs</t>
  </si>
  <si>
    <t>HVO_1584</t>
  </si>
  <si>
    <t>HVO_1355</t>
  </si>
  <si>
    <t>HVO_1274</t>
  </si>
  <si>
    <t>HVO_2676</t>
  </si>
  <si>
    <t>HVO_0049</t>
  </si>
  <si>
    <t>HVO_3034</t>
  </si>
  <si>
    <t>HVO_1052</t>
  </si>
  <si>
    <t>HVO_1144</t>
  </si>
  <si>
    <t>HVO_B0375</t>
  </si>
  <si>
    <t>HVO_0884</t>
  </si>
  <si>
    <t>HVO_A0129</t>
  </si>
  <si>
    <t>HVO_0820</t>
  </si>
  <si>
    <t>HVO_1252</t>
  </si>
  <si>
    <t>HVO_1778</t>
  </si>
  <si>
    <t>HVO_2909</t>
  </si>
  <si>
    <t>DUF115 domain-containing protein</t>
  </si>
  <si>
    <t>HVO_2189</t>
  </si>
  <si>
    <t>phosphoribosylformylglycinamidine synthase, purS protein</t>
  </si>
  <si>
    <t>HVO_1883</t>
  </si>
  <si>
    <t>HVO_2071</t>
  </si>
  <si>
    <t>bifunctional methylenetetrahydrofolate dehydrogenase/methenyltetrahydrofolate cyclohydrolase FolD</t>
  </si>
  <si>
    <t>type II toxin-antitoxin system RelE/ParE family toxin</t>
  </si>
  <si>
    <t>HVO_2884</t>
  </si>
  <si>
    <t>HVO_2721</t>
  </si>
  <si>
    <t>amidophosphoribosyltransferase</t>
  </si>
  <si>
    <t>HVO_1075</t>
  </si>
  <si>
    <t>type I glyceraldehyde-3-phosphate dehydrogenase</t>
  </si>
  <si>
    <t>HVO_RS15630</t>
  </si>
  <si>
    <t>HVO_0011</t>
  </si>
  <si>
    <t>IMP cyclohydrolase</t>
  </si>
  <si>
    <t>HVO_1808</t>
  </si>
  <si>
    <t>HVO_A0251</t>
  </si>
  <si>
    <t>MarR family transcriptional regulator</t>
  </si>
  <si>
    <t>HVO_0302</t>
  </si>
  <si>
    <t>DUF373 domain-containing protein</t>
  </si>
  <si>
    <t>HVO_2654</t>
  </si>
  <si>
    <t>cytochrome bc complex cytochrome b subunit</t>
  </si>
  <si>
    <t>phosphate transport system regulatory protein PhoU</t>
  </si>
  <si>
    <t>HVO_1134</t>
  </si>
  <si>
    <t>HVO_1241</t>
  </si>
  <si>
    <t>SCO family protein</t>
  </si>
  <si>
    <t>HVO_0284</t>
  </si>
  <si>
    <t>cupin domain-containing protein</t>
  </si>
  <si>
    <t>HVO_2655</t>
  </si>
  <si>
    <t>Rieske (2Fe-2S) protein</t>
  </si>
  <si>
    <t>HVO_1345</t>
  </si>
  <si>
    <t>HVO_1242</t>
  </si>
  <si>
    <t>Tat pathway signal protein</t>
  </si>
  <si>
    <t>aldo/keto reductase</t>
  </si>
  <si>
    <t>HVO_2532</t>
  </si>
  <si>
    <t>HVO_C0046</t>
  </si>
  <si>
    <t>HVO_2108</t>
  </si>
  <si>
    <t>HVO_A0101</t>
  </si>
  <si>
    <t>HVO_1358</t>
  </si>
  <si>
    <t>DNA-binding response regulator</t>
  </si>
  <si>
    <t>HVO_2656</t>
  </si>
  <si>
    <t>HVO_1807</t>
  </si>
  <si>
    <t>HVO_0577</t>
  </si>
  <si>
    <t>HVO_1981</t>
  </si>
  <si>
    <t>ribonuclease H</t>
  </si>
  <si>
    <t>HVO_2512</t>
  </si>
  <si>
    <t>membrane protein</t>
  </si>
  <si>
    <t>HVO_A0413</t>
  </si>
  <si>
    <t>HVO_C0015</t>
  </si>
  <si>
    <t>acyl-CoA thioesterase</t>
  </si>
  <si>
    <t>HVO_2183</t>
  </si>
  <si>
    <t>HVO_1183</t>
  </si>
  <si>
    <t>HVO_A0178</t>
  </si>
  <si>
    <t>V-type ATP synthase subunit D</t>
  </si>
  <si>
    <t>HVO_RS00770</t>
  </si>
  <si>
    <t>HVO_A0475</t>
  </si>
  <si>
    <t>superoxide dismutase</t>
  </si>
  <si>
    <t>HVO_C0081</t>
  </si>
  <si>
    <t>HVO_A0549</t>
  </si>
  <si>
    <t>nitrous oxide reductase accessory protein NosL</t>
  </si>
  <si>
    <t>HVO_A0176</t>
  </si>
  <si>
    <t>HVO_0482</t>
  </si>
  <si>
    <t>Hsp20/alpha crystallin family protein</t>
  </si>
  <si>
    <t>7-carboxy-7-deazaguanine synthase QueE</t>
  </si>
  <si>
    <t>HVO_2533</t>
  </si>
  <si>
    <t>6-carboxy-5,6,7,8-tetrahydropterin synthase</t>
  </si>
  <si>
    <t>PQQ repeat-containing protein</t>
  </si>
  <si>
    <t>HVO_0544</t>
  </si>
  <si>
    <t>sugar porter family MFS transporter</t>
  </si>
  <si>
    <t>divalent metal cation transporter MntH</t>
  </si>
  <si>
    <t>HVO_A0177</t>
  </si>
  <si>
    <t>HVO_A0171</t>
  </si>
  <si>
    <t>CBS domain-containing protein</t>
  </si>
  <si>
    <t>ISH3 family transposase ISHvo20</t>
  </si>
  <si>
    <t>HVO_A0173</t>
  </si>
  <si>
    <t>HVO_2657</t>
  </si>
  <si>
    <t>halocyanin</t>
  </si>
  <si>
    <t>HVO_A0169</t>
  </si>
  <si>
    <t>DUF106 domain-containing protein</t>
  </si>
  <si>
    <t>HVO_A0175</t>
  </si>
  <si>
    <t>HVO_A0174</t>
  </si>
  <si>
    <t>translocase subunit SecY</t>
  </si>
  <si>
    <t>HVO_A0170</t>
  </si>
  <si>
    <t>HVO_A0172</t>
  </si>
  <si>
    <t>Siderophoresynthetasecomponent</t>
  </si>
  <si>
    <t>Lysine/ornithineN-monooxygenase</t>
  </si>
  <si>
    <t>GlutamatedecarboxylaseandrelatedPLP-dependentproteins</t>
  </si>
  <si>
    <t>4-aminobutyrateaminotransferaseandrelatedaminotransferases</t>
  </si>
  <si>
    <t>ABC-typeFe3+-hydroxamatetransportsystem,periplasmiccomponent</t>
  </si>
  <si>
    <t>DNA-bindingferritin-likeprotein(oxidativedamageprotectant)</t>
  </si>
  <si>
    <t>Mn-dependenttranscriptionalregulator</t>
  </si>
  <si>
    <t>Uncharacterizedconservedprotein</t>
  </si>
  <si>
    <t xml:space="preserve"> Predicted membrane protein, DoxD family</t>
  </si>
  <si>
    <t>Predicteddivalentheavy-metalcationstransporter</t>
  </si>
  <si>
    <t>Plastocyanin</t>
  </si>
  <si>
    <t>Thioredoxinreductase</t>
  </si>
  <si>
    <t>Glycosyltransferasesinvolvedincellwallbiogenesis</t>
  </si>
  <si>
    <t xml:space="preserve"> Reversibly glycosylated polypeptide (RGP) family protein</t>
  </si>
  <si>
    <t xml:space="preserve"> Uncharacterized protein</t>
  </si>
  <si>
    <t>S-layerdomain</t>
  </si>
  <si>
    <t>Glutaredoxinandrelatedproteins</t>
  </si>
  <si>
    <t>arCOG.annotation</t>
  </si>
  <si>
    <t>NCBI.annotation</t>
  </si>
  <si>
    <t>Q</t>
  </si>
  <si>
    <t>E</t>
  </si>
  <si>
    <t>P</t>
  </si>
  <si>
    <t>K</t>
  </si>
  <si>
    <t>S</t>
  </si>
  <si>
    <t>C</t>
  </si>
  <si>
    <t>O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</si>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</sst>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444444"/>
      <name val="Tahoma"/>
      <family val="2"/>
    </font>
    <font>
      <sz val="11"/>
      <color rgb="FF000000"/>
      <name val="Lucida Grande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11" fontId="1" fillId="4" borderId="0" xfId="0" applyNumberFormat="1" applyFont="1" applyFill="1"/>
    <xf numFmtId="0" fontId="4" fillId="4" borderId="0" xfId="0" applyFont="1" applyFill="1"/>
    <xf numFmtId="0" fontId="1" fillId="6" borderId="0" xfId="0" applyFont="1" applyFill="1"/>
    <xf numFmtId="0" fontId="1" fillId="0" borderId="0" xfId="0" applyFont="1"/>
    <xf numFmtId="0" fontId="0" fillId="7" borderId="0" xfId="0" applyFill="1"/>
    <xf numFmtId="11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53F-2A74-3140-8598-5F80E40D4A27}">
  <dimension ref="A1:P115"/>
  <sheetViews>
    <sheetView workbookViewId="0">
      <selection activeCell="H30" sqref="H30"/>
    </sheetView>
  </sheetViews>
  <sheetFormatPr baseColWidth="10" defaultRowHeight="16" x14ac:dyDescent="0.2"/>
  <cols>
    <col min="1" max="1" width="12" bestFit="1" customWidth="1"/>
    <col min="2" max="2" width="12" customWidth="1"/>
  </cols>
  <sheetData>
    <row r="1" spans="1:16" x14ac:dyDescent="0.2">
      <c r="A1" t="s">
        <v>217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219</v>
      </c>
      <c r="C2">
        <v>1</v>
      </c>
      <c r="D2">
        <v>54600</v>
      </c>
      <c r="E2">
        <v>55599</v>
      </c>
      <c r="F2">
        <v>342</v>
      </c>
      <c r="G2" t="s">
        <v>16</v>
      </c>
      <c r="H2" t="s">
        <v>17</v>
      </c>
      <c r="I2" t="s">
        <v>18</v>
      </c>
      <c r="J2" t="s">
        <v>19</v>
      </c>
      <c r="K2">
        <v>53562</v>
      </c>
      <c r="L2">
        <v>54941</v>
      </c>
      <c r="M2">
        <v>1380</v>
      </c>
      <c r="N2" t="s">
        <v>20</v>
      </c>
      <c r="O2" t="s">
        <v>21</v>
      </c>
      <c r="P2" t="s">
        <v>22</v>
      </c>
    </row>
    <row r="3" spans="1:16" x14ac:dyDescent="0.2">
      <c r="A3" t="s">
        <v>15</v>
      </c>
      <c r="B3" t="s">
        <v>219</v>
      </c>
      <c r="C3">
        <v>2</v>
      </c>
      <c r="D3">
        <v>54800</v>
      </c>
      <c r="E3">
        <v>55599</v>
      </c>
      <c r="F3">
        <v>142</v>
      </c>
      <c r="G3" t="s">
        <v>23</v>
      </c>
      <c r="H3" t="s">
        <v>17</v>
      </c>
      <c r="I3" t="s">
        <v>18</v>
      </c>
      <c r="J3" t="s">
        <v>19</v>
      </c>
      <c r="K3">
        <v>53562</v>
      </c>
      <c r="L3">
        <v>54941</v>
      </c>
      <c r="M3">
        <v>1380</v>
      </c>
      <c r="N3" t="s">
        <v>20</v>
      </c>
      <c r="O3" t="s">
        <v>21</v>
      </c>
      <c r="P3" t="s">
        <v>22</v>
      </c>
    </row>
    <row r="4" spans="1:16" x14ac:dyDescent="0.2">
      <c r="A4" t="s">
        <v>15</v>
      </c>
      <c r="B4" t="s">
        <v>219</v>
      </c>
      <c r="C4">
        <v>1</v>
      </c>
      <c r="D4">
        <v>54600</v>
      </c>
      <c r="E4">
        <v>55599</v>
      </c>
      <c r="F4">
        <v>457</v>
      </c>
      <c r="G4" t="s">
        <v>16</v>
      </c>
      <c r="I4" t="s">
        <v>24</v>
      </c>
      <c r="J4" t="s">
        <v>25</v>
      </c>
      <c r="K4">
        <v>54942</v>
      </c>
      <c r="L4">
        <v>55398</v>
      </c>
      <c r="M4">
        <v>457</v>
      </c>
      <c r="N4" t="s">
        <v>26</v>
      </c>
    </row>
    <row r="5" spans="1:16" x14ac:dyDescent="0.2">
      <c r="A5" t="s">
        <v>15</v>
      </c>
      <c r="B5" t="s">
        <v>219</v>
      </c>
      <c r="C5">
        <v>1</v>
      </c>
      <c r="D5">
        <v>54600</v>
      </c>
      <c r="E5">
        <v>55599</v>
      </c>
      <c r="F5">
        <v>500</v>
      </c>
      <c r="G5" t="s">
        <v>16</v>
      </c>
      <c r="H5" t="s">
        <v>17</v>
      </c>
      <c r="I5" t="s">
        <v>18</v>
      </c>
      <c r="J5" t="s">
        <v>27</v>
      </c>
      <c r="K5">
        <v>54942</v>
      </c>
      <c r="L5">
        <v>55441</v>
      </c>
      <c r="M5">
        <v>500</v>
      </c>
      <c r="N5" t="s">
        <v>20</v>
      </c>
      <c r="O5" t="s">
        <v>21</v>
      </c>
      <c r="P5" t="s">
        <v>22</v>
      </c>
    </row>
    <row r="6" spans="1:16" x14ac:dyDescent="0.2">
      <c r="A6" t="s">
        <v>15</v>
      </c>
      <c r="B6" t="s">
        <v>219</v>
      </c>
      <c r="C6">
        <v>2</v>
      </c>
      <c r="D6">
        <v>54800</v>
      </c>
      <c r="E6">
        <v>55599</v>
      </c>
      <c r="F6">
        <v>457</v>
      </c>
      <c r="G6" t="s">
        <v>23</v>
      </c>
      <c r="I6" t="s">
        <v>24</v>
      </c>
      <c r="J6" t="s">
        <v>25</v>
      </c>
      <c r="K6">
        <v>54942</v>
      </c>
      <c r="L6">
        <v>55398</v>
      </c>
      <c r="M6">
        <v>457</v>
      </c>
      <c r="N6" t="s">
        <v>26</v>
      </c>
    </row>
    <row r="7" spans="1:16" x14ac:dyDescent="0.2">
      <c r="A7" t="s">
        <v>15</v>
      </c>
      <c r="B7" t="s">
        <v>219</v>
      </c>
      <c r="C7">
        <v>2</v>
      </c>
      <c r="D7">
        <v>54800</v>
      </c>
      <c r="E7">
        <v>55599</v>
      </c>
      <c r="F7">
        <v>500</v>
      </c>
      <c r="G7" t="s">
        <v>23</v>
      </c>
      <c r="H7" t="s">
        <v>17</v>
      </c>
      <c r="I7" t="s">
        <v>18</v>
      </c>
      <c r="J7" t="s">
        <v>27</v>
      </c>
      <c r="K7">
        <v>54942</v>
      </c>
      <c r="L7">
        <v>55441</v>
      </c>
      <c r="M7">
        <v>500</v>
      </c>
      <c r="N7" t="s">
        <v>20</v>
      </c>
      <c r="O7" t="s">
        <v>21</v>
      </c>
      <c r="P7" t="s">
        <v>22</v>
      </c>
    </row>
    <row r="8" spans="1:16" x14ac:dyDescent="0.2">
      <c r="A8" t="s">
        <v>15</v>
      </c>
      <c r="B8" t="s">
        <v>219</v>
      </c>
      <c r="C8">
        <v>1</v>
      </c>
      <c r="D8">
        <v>54600</v>
      </c>
      <c r="E8">
        <v>55599</v>
      </c>
      <c r="F8">
        <v>201</v>
      </c>
      <c r="G8" t="s">
        <v>16</v>
      </c>
      <c r="H8" t="s">
        <v>28</v>
      </c>
      <c r="I8" t="s">
        <v>18</v>
      </c>
      <c r="J8" t="s">
        <v>19</v>
      </c>
      <c r="K8">
        <v>55399</v>
      </c>
      <c r="L8">
        <v>56601</v>
      </c>
      <c r="M8">
        <v>1203</v>
      </c>
      <c r="N8" t="s">
        <v>29</v>
      </c>
      <c r="O8" t="s">
        <v>30</v>
      </c>
      <c r="P8" t="s">
        <v>31</v>
      </c>
    </row>
    <row r="9" spans="1:16" x14ac:dyDescent="0.2">
      <c r="A9" t="s">
        <v>15</v>
      </c>
      <c r="B9" t="s">
        <v>219</v>
      </c>
      <c r="C9">
        <v>2</v>
      </c>
      <c r="D9">
        <v>54800</v>
      </c>
      <c r="E9">
        <v>55599</v>
      </c>
      <c r="F9">
        <v>201</v>
      </c>
      <c r="G9" t="s">
        <v>23</v>
      </c>
      <c r="H9" t="s">
        <v>28</v>
      </c>
      <c r="I9" t="s">
        <v>18</v>
      </c>
      <c r="J9" t="s">
        <v>19</v>
      </c>
      <c r="K9">
        <v>55399</v>
      </c>
      <c r="L9">
        <v>56601</v>
      </c>
      <c r="M9">
        <v>1203</v>
      </c>
      <c r="N9" t="s">
        <v>29</v>
      </c>
      <c r="O9" t="s">
        <v>30</v>
      </c>
      <c r="P9" t="s">
        <v>31</v>
      </c>
    </row>
    <row r="10" spans="1:16" x14ac:dyDescent="0.2">
      <c r="A10" t="s">
        <v>15</v>
      </c>
      <c r="B10" t="s">
        <v>219</v>
      </c>
      <c r="C10">
        <v>3</v>
      </c>
      <c r="D10">
        <v>56400</v>
      </c>
      <c r="E10">
        <v>56999</v>
      </c>
      <c r="F10">
        <v>202</v>
      </c>
      <c r="G10" t="s">
        <v>23</v>
      </c>
      <c r="H10" t="s">
        <v>28</v>
      </c>
      <c r="I10" t="s">
        <v>18</v>
      </c>
      <c r="J10" t="s">
        <v>19</v>
      </c>
      <c r="K10">
        <v>55399</v>
      </c>
      <c r="L10">
        <v>56601</v>
      </c>
      <c r="M10">
        <v>1203</v>
      </c>
      <c r="N10" t="s">
        <v>29</v>
      </c>
      <c r="O10" t="s">
        <v>30</v>
      </c>
      <c r="P10" t="s">
        <v>31</v>
      </c>
    </row>
    <row r="11" spans="1:16" x14ac:dyDescent="0.2">
      <c r="A11" t="s">
        <v>15</v>
      </c>
      <c r="B11" t="s">
        <v>219</v>
      </c>
      <c r="C11">
        <v>3</v>
      </c>
      <c r="D11">
        <v>56400</v>
      </c>
      <c r="E11">
        <v>56999</v>
      </c>
      <c r="F11">
        <v>398</v>
      </c>
      <c r="G11" t="s">
        <v>23</v>
      </c>
      <c r="H11" t="s">
        <v>28</v>
      </c>
      <c r="I11" t="s">
        <v>18</v>
      </c>
      <c r="J11" t="s">
        <v>27</v>
      </c>
      <c r="K11">
        <v>56602</v>
      </c>
      <c r="L11">
        <v>57101</v>
      </c>
      <c r="M11">
        <v>500</v>
      </c>
      <c r="N11" t="s">
        <v>29</v>
      </c>
      <c r="O11" t="s">
        <v>30</v>
      </c>
      <c r="P11" t="s">
        <v>31</v>
      </c>
    </row>
    <row r="12" spans="1:16" x14ac:dyDescent="0.2">
      <c r="A12" t="s">
        <v>15</v>
      </c>
      <c r="B12" t="s">
        <v>219</v>
      </c>
      <c r="C12">
        <v>3</v>
      </c>
      <c r="D12">
        <v>56400</v>
      </c>
      <c r="E12">
        <v>56999</v>
      </c>
      <c r="F12">
        <v>310</v>
      </c>
      <c r="G12" t="s">
        <v>23</v>
      </c>
      <c r="H12" t="s">
        <v>32</v>
      </c>
      <c r="I12" t="s">
        <v>18</v>
      </c>
      <c r="J12" t="s">
        <v>19</v>
      </c>
      <c r="K12">
        <v>56690</v>
      </c>
      <c r="L12">
        <v>57502</v>
      </c>
      <c r="M12">
        <v>813</v>
      </c>
      <c r="N12" t="s">
        <v>33</v>
      </c>
      <c r="O12" t="s">
        <v>34</v>
      </c>
      <c r="P12" t="s">
        <v>35</v>
      </c>
    </row>
    <row r="13" spans="1:16" x14ac:dyDescent="0.2">
      <c r="A13" t="s">
        <v>15</v>
      </c>
      <c r="B13" t="s">
        <v>219</v>
      </c>
      <c r="C13">
        <v>4</v>
      </c>
      <c r="D13">
        <v>160800</v>
      </c>
      <c r="E13">
        <v>161399</v>
      </c>
      <c r="F13">
        <v>525</v>
      </c>
      <c r="G13" t="s">
        <v>23</v>
      </c>
      <c r="I13" t="s">
        <v>24</v>
      </c>
      <c r="J13" t="s">
        <v>25</v>
      </c>
      <c r="K13">
        <v>160811</v>
      </c>
      <c r="L13">
        <v>161335</v>
      </c>
      <c r="M13">
        <v>525</v>
      </c>
      <c r="N13" t="s">
        <v>26</v>
      </c>
    </row>
    <row r="14" spans="1:16" x14ac:dyDescent="0.2">
      <c r="A14" t="s">
        <v>15</v>
      </c>
      <c r="B14" t="s">
        <v>219</v>
      </c>
      <c r="C14">
        <v>4</v>
      </c>
      <c r="D14">
        <v>160800</v>
      </c>
      <c r="E14">
        <v>161399</v>
      </c>
      <c r="F14">
        <v>500</v>
      </c>
      <c r="G14" t="s">
        <v>23</v>
      </c>
      <c r="H14" t="s">
        <v>36</v>
      </c>
      <c r="I14" t="s">
        <v>18</v>
      </c>
      <c r="J14" t="s">
        <v>27</v>
      </c>
      <c r="K14">
        <v>160811</v>
      </c>
      <c r="L14">
        <v>161310</v>
      </c>
      <c r="M14">
        <v>500</v>
      </c>
      <c r="N14" t="s">
        <v>37</v>
      </c>
      <c r="O14" t="s">
        <v>38</v>
      </c>
      <c r="P14" t="s">
        <v>39</v>
      </c>
    </row>
    <row r="15" spans="1:16" x14ac:dyDescent="0.2">
      <c r="A15" t="s">
        <v>15</v>
      </c>
      <c r="B15" t="s">
        <v>219</v>
      </c>
      <c r="C15">
        <v>4</v>
      </c>
      <c r="D15">
        <v>160800</v>
      </c>
      <c r="E15">
        <v>161399</v>
      </c>
      <c r="F15">
        <v>500</v>
      </c>
      <c r="G15" t="s">
        <v>23</v>
      </c>
      <c r="H15" t="s">
        <v>40</v>
      </c>
      <c r="I15" t="s">
        <v>41</v>
      </c>
      <c r="J15" t="s">
        <v>27</v>
      </c>
      <c r="K15">
        <v>160836</v>
      </c>
      <c r="L15">
        <v>161335</v>
      </c>
      <c r="M15">
        <v>500</v>
      </c>
      <c r="N15" t="s">
        <v>42</v>
      </c>
      <c r="O15" t="s">
        <v>43</v>
      </c>
      <c r="P15" t="s">
        <v>44</v>
      </c>
    </row>
    <row r="16" spans="1:16" x14ac:dyDescent="0.2">
      <c r="A16" t="s">
        <v>15</v>
      </c>
      <c r="B16" t="s">
        <v>219</v>
      </c>
      <c r="C16">
        <v>5</v>
      </c>
      <c r="D16">
        <v>168600</v>
      </c>
      <c r="E16">
        <v>169199</v>
      </c>
      <c r="F16">
        <v>121</v>
      </c>
      <c r="G16" t="s">
        <v>23</v>
      </c>
      <c r="H16" t="s">
        <v>45</v>
      </c>
      <c r="I16" t="s">
        <v>18</v>
      </c>
      <c r="J16" t="s">
        <v>19</v>
      </c>
      <c r="K16">
        <v>167680</v>
      </c>
      <c r="L16">
        <v>168720</v>
      </c>
      <c r="M16">
        <v>1041</v>
      </c>
      <c r="N16" t="s">
        <v>46</v>
      </c>
      <c r="O16" t="s">
        <v>43</v>
      </c>
      <c r="P16" t="s">
        <v>47</v>
      </c>
    </row>
    <row r="17" spans="1:16" x14ac:dyDescent="0.2">
      <c r="A17" t="s">
        <v>15</v>
      </c>
      <c r="B17" t="s">
        <v>219</v>
      </c>
      <c r="C17">
        <v>5</v>
      </c>
      <c r="D17">
        <v>168600</v>
      </c>
      <c r="E17">
        <v>169199</v>
      </c>
      <c r="F17">
        <v>479</v>
      </c>
      <c r="G17" t="s">
        <v>23</v>
      </c>
      <c r="I17" t="s">
        <v>24</v>
      </c>
      <c r="J17" t="s">
        <v>25</v>
      </c>
      <c r="K17">
        <v>168721</v>
      </c>
      <c r="L17">
        <v>169316</v>
      </c>
      <c r="M17">
        <v>596</v>
      </c>
      <c r="N17" t="s">
        <v>26</v>
      </c>
    </row>
    <row r="18" spans="1:16" x14ac:dyDescent="0.2">
      <c r="A18" t="s">
        <v>15</v>
      </c>
      <c r="B18" t="s">
        <v>219</v>
      </c>
      <c r="C18">
        <v>5</v>
      </c>
      <c r="D18">
        <v>168600</v>
      </c>
      <c r="E18">
        <v>169199</v>
      </c>
      <c r="F18">
        <v>479</v>
      </c>
      <c r="G18" t="s">
        <v>23</v>
      </c>
      <c r="H18" t="s">
        <v>45</v>
      </c>
      <c r="I18" t="s">
        <v>18</v>
      </c>
      <c r="J18" t="s">
        <v>27</v>
      </c>
      <c r="K18">
        <v>168721</v>
      </c>
      <c r="L18">
        <v>169220</v>
      </c>
      <c r="M18">
        <v>500</v>
      </c>
      <c r="N18" t="s">
        <v>46</v>
      </c>
      <c r="O18" t="s">
        <v>43</v>
      </c>
      <c r="P18" t="s">
        <v>47</v>
      </c>
    </row>
    <row r="19" spans="1:16" x14ac:dyDescent="0.2">
      <c r="A19" t="s">
        <v>15</v>
      </c>
      <c r="B19" t="s">
        <v>219</v>
      </c>
      <c r="C19">
        <v>5</v>
      </c>
      <c r="D19">
        <v>168600</v>
      </c>
      <c r="E19">
        <v>169199</v>
      </c>
      <c r="F19">
        <v>383</v>
      </c>
      <c r="G19" t="s">
        <v>23</v>
      </c>
      <c r="H19" t="s">
        <v>48</v>
      </c>
      <c r="I19" t="s">
        <v>41</v>
      </c>
      <c r="J19" t="s">
        <v>27</v>
      </c>
      <c r="K19">
        <v>168817</v>
      </c>
      <c r="L19">
        <v>169316</v>
      </c>
      <c r="M19">
        <v>500</v>
      </c>
      <c r="N19" t="s">
        <v>49</v>
      </c>
      <c r="O19" t="s">
        <v>50</v>
      </c>
      <c r="P19" t="s">
        <v>51</v>
      </c>
    </row>
    <row r="20" spans="1:16" x14ac:dyDescent="0.2">
      <c r="A20" t="s">
        <v>15</v>
      </c>
      <c r="B20" t="s">
        <v>219</v>
      </c>
      <c r="C20">
        <v>6</v>
      </c>
      <c r="D20">
        <v>228800</v>
      </c>
      <c r="E20">
        <v>229199</v>
      </c>
      <c r="F20">
        <v>213</v>
      </c>
      <c r="G20" t="s">
        <v>23</v>
      </c>
      <c r="H20" t="s">
        <v>52</v>
      </c>
      <c r="I20" t="s">
        <v>18</v>
      </c>
      <c r="J20" t="s">
        <v>19</v>
      </c>
      <c r="K20">
        <v>227816</v>
      </c>
      <c r="L20">
        <v>229012</v>
      </c>
      <c r="M20">
        <v>1197</v>
      </c>
      <c r="N20" t="s">
        <v>53</v>
      </c>
      <c r="O20" t="s">
        <v>30</v>
      </c>
      <c r="P20" t="s">
        <v>54</v>
      </c>
    </row>
    <row r="21" spans="1:16" x14ac:dyDescent="0.2">
      <c r="A21" t="s">
        <v>15</v>
      </c>
      <c r="B21" t="s">
        <v>219</v>
      </c>
      <c r="C21">
        <v>6</v>
      </c>
      <c r="D21">
        <v>228800</v>
      </c>
      <c r="E21">
        <v>229199</v>
      </c>
      <c r="F21">
        <v>187</v>
      </c>
      <c r="G21" t="s">
        <v>23</v>
      </c>
      <c r="I21" t="s">
        <v>24</v>
      </c>
      <c r="J21" t="s">
        <v>25</v>
      </c>
      <c r="K21">
        <v>229013</v>
      </c>
      <c r="L21">
        <v>230207</v>
      </c>
      <c r="M21">
        <v>1195</v>
      </c>
      <c r="N21" t="s">
        <v>26</v>
      </c>
    </row>
    <row r="22" spans="1:16" x14ac:dyDescent="0.2">
      <c r="A22" t="s">
        <v>15</v>
      </c>
      <c r="B22" t="s">
        <v>219</v>
      </c>
      <c r="C22">
        <v>6</v>
      </c>
      <c r="D22">
        <v>228800</v>
      </c>
      <c r="E22">
        <v>229199</v>
      </c>
      <c r="F22">
        <v>187</v>
      </c>
      <c r="G22" t="s">
        <v>23</v>
      </c>
      <c r="H22" t="s">
        <v>52</v>
      </c>
      <c r="I22" t="s">
        <v>18</v>
      </c>
      <c r="J22" t="s">
        <v>27</v>
      </c>
      <c r="K22">
        <v>229013</v>
      </c>
      <c r="L22">
        <v>229512</v>
      </c>
      <c r="M22">
        <v>500</v>
      </c>
      <c r="N22" t="s">
        <v>53</v>
      </c>
      <c r="O22" t="s">
        <v>30</v>
      </c>
      <c r="P22" t="s">
        <v>54</v>
      </c>
    </row>
    <row r="23" spans="1:16" x14ac:dyDescent="0.2">
      <c r="A23" t="s">
        <v>55</v>
      </c>
      <c r="B23" t="s">
        <v>218</v>
      </c>
      <c r="C23">
        <v>7</v>
      </c>
      <c r="D23">
        <v>30200</v>
      </c>
      <c r="E23">
        <v>30399</v>
      </c>
      <c r="F23">
        <v>158</v>
      </c>
      <c r="G23" t="s">
        <v>23</v>
      </c>
      <c r="H23" t="s">
        <v>56</v>
      </c>
      <c r="I23" t="s">
        <v>41</v>
      </c>
      <c r="J23" t="s">
        <v>19</v>
      </c>
      <c r="K23">
        <v>29695</v>
      </c>
      <c r="L23">
        <v>30357</v>
      </c>
      <c r="M23">
        <v>663</v>
      </c>
      <c r="N23" t="s">
        <v>57</v>
      </c>
      <c r="O23" t="s">
        <v>58</v>
      </c>
      <c r="P23" t="s">
        <v>59</v>
      </c>
    </row>
    <row r="24" spans="1:16" x14ac:dyDescent="0.2">
      <c r="A24" t="s">
        <v>55</v>
      </c>
      <c r="B24" t="s">
        <v>218</v>
      </c>
      <c r="C24">
        <v>7</v>
      </c>
      <c r="D24">
        <v>30200</v>
      </c>
      <c r="E24">
        <v>30399</v>
      </c>
      <c r="F24">
        <v>200</v>
      </c>
      <c r="G24" t="s">
        <v>23</v>
      </c>
      <c r="H24" t="s">
        <v>60</v>
      </c>
      <c r="I24" t="s">
        <v>41</v>
      </c>
      <c r="J24" t="s">
        <v>27</v>
      </c>
      <c r="K24">
        <v>29932</v>
      </c>
      <c r="L24">
        <v>30431</v>
      </c>
      <c r="M24">
        <v>500</v>
      </c>
      <c r="N24" t="s">
        <v>61</v>
      </c>
      <c r="O24" t="s">
        <v>58</v>
      </c>
      <c r="P24" t="s">
        <v>62</v>
      </c>
    </row>
    <row r="25" spans="1:16" x14ac:dyDescent="0.2">
      <c r="A25" t="s">
        <v>55</v>
      </c>
      <c r="B25" t="s">
        <v>218</v>
      </c>
      <c r="C25">
        <v>8</v>
      </c>
      <c r="D25">
        <v>205400</v>
      </c>
      <c r="E25">
        <v>205599</v>
      </c>
      <c r="F25">
        <v>200</v>
      </c>
      <c r="G25" t="s">
        <v>23</v>
      </c>
      <c r="I25" t="s">
        <v>24</v>
      </c>
      <c r="J25" t="s">
        <v>25</v>
      </c>
      <c r="K25">
        <v>204817</v>
      </c>
      <c r="L25">
        <v>207953</v>
      </c>
      <c r="M25">
        <v>3137</v>
      </c>
      <c r="N25" t="s">
        <v>26</v>
      </c>
    </row>
    <row r="26" spans="1:16" x14ac:dyDescent="0.2">
      <c r="A26" t="s">
        <v>55</v>
      </c>
      <c r="B26" t="s">
        <v>218</v>
      </c>
      <c r="C26">
        <v>9</v>
      </c>
      <c r="D26">
        <v>545800</v>
      </c>
      <c r="E26">
        <v>546199</v>
      </c>
      <c r="F26">
        <v>145</v>
      </c>
      <c r="G26" t="s">
        <v>23</v>
      </c>
      <c r="H26" t="s">
        <v>63</v>
      </c>
      <c r="I26" t="s">
        <v>18</v>
      </c>
      <c r="J26" t="s">
        <v>19</v>
      </c>
      <c r="K26">
        <v>544688</v>
      </c>
      <c r="L26">
        <v>545944</v>
      </c>
      <c r="M26">
        <v>1257</v>
      </c>
      <c r="N26" t="s">
        <v>64</v>
      </c>
      <c r="O26" t="s">
        <v>43</v>
      </c>
      <c r="P26" t="s">
        <v>65</v>
      </c>
    </row>
    <row r="27" spans="1:16" x14ac:dyDescent="0.2">
      <c r="A27" t="s">
        <v>55</v>
      </c>
      <c r="B27" t="s">
        <v>218</v>
      </c>
      <c r="C27">
        <v>9</v>
      </c>
      <c r="D27">
        <v>545800</v>
      </c>
      <c r="E27">
        <v>546199</v>
      </c>
      <c r="F27">
        <v>216</v>
      </c>
      <c r="G27" t="s">
        <v>23</v>
      </c>
      <c r="I27" t="s">
        <v>24</v>
      </c>
      <c r="J27" t="s">
        <v>25</v>
      </c>
      <c r="K27">
        <v>545945</v>
      </c>
      <c r="L27">
        <v>546160</v>
      </c>
      <c r="M27">
        <v>216</v>
      </c>
      <c r="N27" t="s">
        <v>26</v>
      </c>
    </row>
    <row r="28" spans="1:16" x14ac:dyDescent="0.2">
      <c r="A28" t="s">
        <v>55</v>
      </c>
      <c r="B28" t="s">
        <v>218</v>
      </c>
      <c r="C28">
        <v>9</v>
      </c>
      <c r="D28">
        <v>545800</v>
      </c>
      <c r="E28">
        <v>546199</v>
      </c>
      <c r="F28">
        <v>255</v>
      </c>
      <c r="G28" t="s">
        <v>23</v>
      </c>
      <c r="H28" t="s">
        <v>63</v>
      </c>
      <c r="I28" t="s">
        <v>18</v>
      </c>
      <c r="J28" t="s">
        <v>27</v>
      </c>
      <c r="K28">
        <v>545945</v>
      </c>
      <c r="L28">
        <v>546444</v>
      </c>
      <c r="M28">
        <v>500</v>
      </c>
      <c r="N28" t="s">
        <v>64</v>
      </c>
      <c r="O28" t="s">
        <v>43</v>
      </c>
      <c r="P28" t="s">
        <v>65</v>
      </c>
    </row>
    <row r="29" spans="1:16" x14ac:dyDescent="0.2">
      <c r="A29" t="s">
        <v>55</v>
      </c>
      <c r="B29" t="s">
        <v>218</v>
      </c>
      <c r="C29">
        <v>10</v>
      </c>
      <c r="D29">
        <v>560800</v>
      </c>
      <c r="E29">
        <v>561599</v>
      </c>
      <c r="F29">
        <v>380</v>
      </c>
      <c r="G29" t="s">
        <v>23</v>
      </c>
      <c r="H29" t="s">
        <v>66</v>
      </c>
      <c r="I29" t="s">
        <v>18</v>
      </c>
      <c r="J29" t="s">
        <v>19</v>
      </c>
      <c r="K29">
        <v>559953</v>
      </c>
      <c r="L29">
        <v>561179</v>
      </c>
      <c r="M29">
        <v>1227</v>
      </c>
      <c r="N29" t="s">
        <v>67</v>
      </c>
      <c r="O29" t="s">
        <v>43</v>
      </c>
      <c r="P29" t="s">
        <v>68</v>
      </c>
    </row>
    <row r="30" spans="1:16" x14ac:dyDescent="0.2">
      <c r="A30" t="s">
        <v>55</v>
      </c>
      <c r="B30" t="s">
        <v>218</v>
      </c>
      <c r="C30">
        <v>10</v>
      </c>
      <c r="D30">
        <v>560800</v>
      </c>
      <c r="E30">
        <v>561599</v>
      </c>
      <c r="F30">
        <v>474</v>
      </c>
      <c r="G30" t="s">
        <v>23</v>
      </c>
      <c r="H30" t="s">
        <v>69</v>
      </c>
      <c r="I30" t="s">
        <v>41</v>
      </c>
      <c r="J30" t="s">
        <v>27</v>
      </c>
      <c r="K30">
        <v>560774</v>
      </c>
      <c r="L30">
        <v>561273</v>
      </c>
      <c r="M30">
        <v>500</v>
      </c>
      <c r="N30" t="s">
        <v>70</v>
      </c>
      <c r="O30" t="s">
        <v>43</v>
      </c>
      <c r="P30" t="s">
        <v>71</v>
      </c>
    </row>
    <row r="31" spans="1:16" x14ac:dyDescent="0.2">
      <c r="A31" t="s">
        <v>55</v>
      </c>
      <c r="B31" t="s">
        <v>218</v>
      </c>
      <c r="C31">
        <v>10</v>
      </c>
      <c r="D31">
        <v>560800</v>
      </c>
      <c r="E31">
        <v>561599</v>
      </c>
      <c r="F31">
        <v>420</v>
      </c>
      <c r="G31" t="s">
        <v>23</v>
      </c>
      <c r="H31" t="s">
        <v>66</v>
      </c>
      <c r="I31" t="s">
        <v>18</v>
      </c>
      <c r="J31" t="s">
        <v>27</v>
      </c>
      <c r="K31">
        <v>561180</v>
      </c>
      <c r="L31">
        <v>561679</v>
      </c>
      <c r="M31">
        <v>500</v>
      </c>
      <c r="N31" t="s">
        <v>67</v>
      </c>
      <c r="O31" t="s">
        <v>43</v>
      </c>
      <c r="P31" t="s">
        <v>68</v>
      </c>
    </row>
    <row r="32" spans="1:16" x14ac:dyDescent="0.2">
      <c r="A32" t="s">
        <v>55</v>
      </c>
      <c r="B32" t="s">
        <v>218</v>
      </c>
      <c r="C32">
        <v>10</v>
      </c>
      <c r="D32">
        <v>560800</v>
      </c>
      <c r="E32">
        <v>561599</v>
      </c>
      <c r="F32">
        <v>326</v>
      </c>
      <c r="G32" t="s">
        <v>23</v>
      </c>
      <c r="H32" t="s">
        <v>69</v>
      </c>
      <c r="I32" t="s">
        <v>41</v>
      </c>
      <c r="J32" t="s">
        <v>19</v>
      </c>
      <c r="K32">
        <v>561274</v>
      </c>
      <c r="L32">
        <v>562509</v>
      </c>
      <c r="M32">
        <v>1236</v>
      </c>
      <c r="N32" t="s">
        <v>70</v>
      </c>
      <c r="O32" t="s">
        <v>43</v>
      </c>
      <c r="P32" t="s">
        <v>71</v>
      </c>
    </row>
    <row r="33" spans="1:16" x14ac:dyDescent="0.2">
      <c r="A33" t="s">
        <v>72</v>
      </c>
      <c r="B33" t="s">
        <v>220</v>
      </c>
      <c r="C33">
        <v>11</v>
      </c>
      <c r="D33">
        <v>435800</v>
      </c>
      <c r="E33">
        <v>435999</v>
      </c>
      <c r="F33">
        <v>101</v>
      </c>
      <c r="G33" t="s">
        <v>16</v>
      </c>
      <c r="H33" t="s">
        <v>73</v>
      </c>
      <c r="I33" t="s">
        <v>41</v>
      </c>
      <c r="J33" t="s">
        <v>27</v>
      </c>
      <c r="K33">
        <v>435401</v>
      </c>
      <c r="L33">
        <v>435900</v>
      </c>
      <c r="M33">
        <v>500</v>
      </c>
      <c r="N33" t="s">
        <v>74</v>
      </c>
      <c r="O33" t="s">
        <v>75</v>
      </c>
      <c r="P33" t="s">
        <v>76</v>
      </c>
    </row>
    <row r="34" spans="1:16" x14ac:dyDescent="0.2">
      <c r="A34" t="s">
        <v>72</v>
      </c>
      <c r="B34" t="s">
        <v>220</v>
      </c>
      <c r="C34">
        <v>12</v>
      </c>
      <c r="D34">
        <v>467400</v>
      </c>
      <c r="E34">
        <v>467799</v>
      </c>
      <c r="F34">
        <v>302</v>
      </c>
      <c r="G34" t="s">
        <v>23</v>
      </c>
      <c r="H34" t="s">
        <v>77</v>
      </c>
      <c r="I34" t="s">
        <v>41</v>
      </c>
      <c r="J34" t="s">
        <v>27</v>
      </c>
      <c r="K34">
        <v>467202</v>
      </c>
      <c r="L34">
        <v>467701</v>
      </c>
      <c r="M34">
        <v>500</v>
      </c>
      <c r="N34" t="s">
        <v>78</v>
      </c>
      <c r="O34" t="s">
        <v>79</v>
      </c>
      <c r="P34" t="s">
        <v>80</v>
      </c>
    </row>
    <row r="35" spans="1:16" x14ac:dyDescent="0.2">
      <c r="A35" t="s">
        <v>72</v>
      </c>
      <c r="B35" t="s">
        <v>220</v>
      </c>
      <c r="C35">
        <v>12</v>
      </c>
      <c r="D35">
        <v>467400</v>
      </c>
      <c r="E35">
        <v>467799</v>
      </c>
      <c r="F35">
        <v>302</v>
      </c>
      <c r="G35" t="s">
        <v>23</v>
      </c>
      <c r="I35" t="s">
        <v>24</v>
      </c>
      <c r="J35" t="s">
        <v>25</v>
      </c>
      <c r="K35">
        <v>467235</v>
      </c>
      <c r="L35">
        <v>467701</v>
      </c>
      <c r="M35">
        <v>467</v>
      </c>
      <c r="N35" t="s">
        <v>26</v>
      </c>
    </row>
    <row r="36" spans="1:16" x14ac:dyDescent="0.2">
      <c r="A36" t="s">
        <v>72</v>
      </c>
      <c r="B36" t="s">
        <v>220</v>
      </c>
      <c r="C36">
        <v>12</v>
      </c>
      <c r="D36">
        <v>467400</v>
      </c>
      <c r="E36">
        <v>467799</v>
      </c>
      <c r="F36">
        <v>335</v>
      </c>
      <c r="G36" t="s">
        <v>23</v>
      </c>
      <c r="H36" t="s">
        <v>81</v>
      </c>
      <c r="I36" t="s">
        <v>18</v>
      </c>
      <c r="J36" t="s">
        <v>27</v>
      </c>
      <c r="K36">
        <v>467235</v>
      </c>
      <c r="L36">
        <v>467734</v>
      </c>
      <c r="M36">
        <v>500</v>
      </c>
      <c r="N36" t="s">
        <v>82</v>
      </c>
      <c r="O36" t="s">
        <v>58</v>
      </c>
      <c r="P36" t="s">
        <v>83</v>
      </c>
    </row>
    <row r="37" spans="1:16" x14ac:dyDescent="0.2">
      <c r="A37" t="s">
        <v>72</v>
      </c>
      <c r="B37" t="s">
        <v>220</v>
      </c>
      <c r="C37">
        <v>13</v>
      </c>
      <c r="D37">
        <v>468200</v>
      </c>
      <c r="E37">
        <v>468799</v>
      </c>
      <c r="F37">
        <v>397</v>
      </c>
      <c r="G37" t="s">
        <v>23</v>
      </c>
      <c r="I37" t="s">
        <v>24</v>
      </c>
      <c r="J37" t="s">
        <v>25</v>
      </c>
      <c r="K37">
        <v>468233</v>
      </c>
      <c r="L37">
        <v>468629</v>
      </c>
      <c r="M37">
        <v>397</v>
      </c>
      <c r="N37" t="s">
        <v>26</v>
      </c>
    </row>
    <row r="38" spans="1:16" x14ac:dyDescent="0.2">
      <c r="A38" t="s">
        <v>72</v>
      </c>
      <c r="B38" t="s">
        <v>220</v>
      </c>
      <c r="C38">
        <v>13</v>
      </c>
      <c r="D38">
        <v>468200</v>
      </c>
      <c r="E38">
        <v>468799</v>
      </c>
      <c r="F38">
        <v>170</v>
      </c>
      <c r="G38" t="s">
        <v>23</v>
      </c>
      <c r="H38" t="s">
        <v>84</v>
      </c>
      <c r="I38" t="s">
        <v>18</v>
      </c>
      <c r="J38" t="s">
        <v>19</v>
      </c>
      <c r="K38">
        <v>468630</v>
      </c>
      <c r="L38">
        <v>469064</v>
      </c>
      <c r="M38">
        <v>435</v>
      </c>
      <c r="N38" t="s">
        <v>85</v>
      </c>
      <c r="O38" t="s">
        <v>86</v>
      </c>
      <c r="P38" t="s">
        <v>87</v>
      </c>
    </row>
    <row r="39" spans="1:16" x14ac:dyDescent="0.2">
      <c r="A39" t="s">
        <v>72</v>
      </c>
      <c r="B39" t="s">
        <v>220</v>
      </c>
      <c r="C39">
        <v>14</v>
      </c>
      <c r="D39">
        <v>469800</v>
      </c>
      <c r="E39">
        <v>470399</v>
      </c>
      <c r="F39">
        <v>215</v>
      </c>
      <c r="G39" t="s">
        <v>23</v>
      </c>
      <c r="I39" t="s">
        <v>24</v>
      </c>
      <c r="J39" t="s">
        <v>25</v>
      </c>
      <c r="K39">
        <v>469874</v>
      </c>
      <c r="L39">
        <v>470088</v>
      </c>
      <c r="M39">
        <v>215</v>
      </c>
      <c r="N39" t="s">
        <v>26</v>
      </c>
    </row>
    <row r="40" spans="1:16" x14ac:dyDescent="0.2">
      <c r="A40" t="s">
        <v>72</v>
      </c>
      <c r="B40" t="s">
        <v>220</v>
      </c>
      <c r="C40">
        <v>14</v>
      </c>
      <c r="D40">
        <v>469800</v>
      </c>
      <c r="E40">
        <v>470399</v>
      </c>
      <c r="F40">
        <v>500</v>
      </c>
      <c r="G40" t="s">
        <v>23</v>
      </c>
      <c r="H40" t="s">
        <v>88</v>
      </c>
      <c r="I40" t="s">
        <v>18</v>
      </c>
      <c r="J40" t="s">
        <v>27</v>
      </c>
      <c r="K40">
        <v>469874</v>
      </c>
      <c r="L40">
        <v>470373</v>
      </c>
      <c r="M40">
        <v>500</v>
      </c>
      <c r="N40" t="s">
        <v>89</v>
      </c>
      <c r="O40" t="s">
        <v>58</v>
      </c>
      <c r="P40" t="s">
        <v>90</v>
      </c>
    </row>
    <row r="41" spans="1:16" x14ac:dyDescent="0.2">
      <c r="A41" t="s">
        <v>72</v>
      </c>
      <c r="B41" t="s">
        <v>220</v>
      </c>
      <c r="C41">
        <v>14</v>
      </c>
      <c r="D41">
        <v>469800</v>
      </c>
      <c r="E41">
        <v>470399</v>
      </c>
      <c r="F41">
        <v>311</v>
      </c>
      <c r="G41" t="s">
        <v>23</v>
      </c>
      <c r="H41" t="s">
        <v>91</v>
      </c>
      <c r="I41" t="s">
        <v>18</v>
      </c>
      <c r="J41" t="s">
        <v>19</v>
      </c>
      <c r="K41">
        <v>470089</v>
      </c>
      <c r="L41">
        <v>470577</v>
      </c>
      <c r="M41">
        <v>489</v>
      </c>
      <c r="N41" t="s">
        <v>92</v>
      </c>
      <c r="O41" t="s">
        <v>58</v>
      </c>
      <c r="P41" t="s">
        <v>93</v>
      </c>
    </row>
    <row r="42" spans="1:16" x14ac:dyDescent="0.2">
      <c r="A42" t="s">
        <v>72</v>
      </c>
      <c r="B42" t="s">
        <v>220</v>
      </c>
      <c r="C42">
        <v>15</v>
      </c>
      <c r="D42">
        <v>517400</v>
      </c>
      <c r="E42">
        <v>517799</v>
      </c>
      <c r="F42">
        <v>400</v>
      </c>
      <c r="G42" t="s">
        <v>23</v>
      </c>
      <c r="H42" t="s">
        <v>94</v>
      </c>
      <c r="I42" t="s">
        <v>18</v>
      </c>
      <c r="J42" t="s">
        <v>27</v>
      </c>
      <c r="K42">
        <v>517344</v>
      </c>
      <c r="L42">
        <v>517843</v>
      </c>
      <c r="M42">
        <v>500</v>
      </c>
      <c r="N42" t="s">
        <v>95</v>
      </c>
      <c r="O42" t="s">
        <v>96</v>
      </c>
      <c r="P42" t="s">
        <v>97</v>
      </c>
    </row>
    <row r="43" spans="1:16" x14ac:dyDescent="0.2">
      <c r="A43" t="s">
        <v>72</v>
      </c>
      <c r="B43" t="s">
        <v>220</v>
      </c>
      <c r="C43">
        <v>15</v>
      </c>
      <c r="D43">
        <v>517400</v>
      </c>
      <c r="E43">
        <v>517799</v>
      </c>
      <c r="F43">
        <v>132</v>
      </c>
      <c r="G43" t="s">
        <v>23</v>
      </c>
      <c r="H43" t="s">
        <v>98</v>
      </c>
      <c r="I43" t="s">
        <v>18</v>
      </c>
      <c r="J43" t="s">
        <v>19</v>
      </c>
      <c r="K43">
        <v>517346</v>
      </c>
      <c r="L43">
        <v>517531</v>
      </c>
      <c r="M43">
        <v>186</v>
      </c>
      <c r="N43" t="s">
        <v>99</v>
      </c>
      <c r="O43" t="s">
        <v>100</v>
      </c>
      <c r="P43" t="s">
        <v>101</v>
      </c>
    </row>
    <row r="44" spans="1:16" x14ac:dyDescent="0.2">
      <c r="A44" t="s">
        <v>72</v>
      </c>
      <c r="B44" t="s">
        <v>220</v>
      </c>
      <c r="C44">
        <v>15</v>
      </c>
      <c r="D44">
        <v>517400</v>
      </c>
      <c r="E44">
        <v>517799</v>
      </c>
      <c r="F44">
        <v>212</v>
      </c>
      <c r="G44" t="s">
        <v>23</v>
      </c>
      <c r="I44" t="s">
        <v>24</v>
      </c>
      <c r="J44" t="s">
        <v>25</v>
      </c>
      <c r="K44">
        <v>517532</v>
      </c>
      <c r="L44">
        <v>517743</v>
      </c>
      <c r="M44">
        <v>212</v>
      </c>
      <c r="N44" t="s">
        <v>26</v>
      </c>
    </row>
    <row r="45" spans="1:16" x14ac:dyDescent="0.2">
      <c r="A45" t="s">
        <v>72</v>
      </c>
      <c r="B45" t="s">
        <v>220</v>
      </c>
      <c r="C45">
        <v>15</v>
      </c>
      <c r="D45">
        <v>517400</v>
      </c>
      <c r="E45">
        <v>517799</v>
      </c>
      <c r="F45">
        <v>268</v>
      </c>
      <c r="G45" t="s">
        <v>23</v>
      </c>
      <c r="H45" t="s">
        <v>98</v>
      </c>
      <c r="I45" t="s">
        <v>18</v>
      </c>
      <c r="J45" t="s">
        <v>27</v>
      </c>
      <c r="K45">
        <v>517532</v>
      </c>
      <c r="L45">
        <v>518031</v>
      </c>
      <c r="M45">
        <v>500</v>
      </c>
      <c r="N45" t="s">
        <v>99</v>
      </c>
      <c r="O45" t="s">
        <v>100</v>
      </c>
      <c r="P45" t="s">
        <v>101</v>
      </c>
    </row>
    <row r="46" spans="1:16" x14ac:dyDescent="0.2">
      <c r="A46" t="s">
        <v>72</v>
      </c>
      <c r="B46" t="s">
        <v>220</v>
      </c>
      <c r="C46">
        <v>16</v>
      </c>
      <c r="D46">
        <v>579400</v>
      </c>
      <c r="E46">
        <v>579599</v>
      </c>
      <c r="F46">
        <v>200</v>
      </c>
      <c r="G46" t="s">
        <v>23</v>
      </c>
      <c r="H46" t="s">
        <v>102</v>
      </c>
      <c r="I46" t="s">
        <v>18</v>
      </c>
      <c r="J46" t="s">
        <v>27</v>
      </c>
      <c r="K46">
        <v>579336</v>
      </c>
      <c r="L46">
        <v>579835</v>
      </c>
      <c r="M46">
        <v>500</v>
      </c>
      <c r="N46" t="s">
        <v>103</v>
      </c>
      <c r="O46" t="s">
        <v>104</v>
      </c>
      <c r="P46" t="s">
        <v>105</v>
      </c>
    </row>
    <row r="47" spans="1:16" x14ac:dyDescent="0.2">
      <c r="A47" t="s">
        <v>72</v>
      </c>
      <c r="B47" t="s">
        <v>220</v>
      </c>
      <c r="C47">
        <v>16</v>
      </c>
      <c r="D47">
        <v>579400</v>
      </c>
      <c r="E47">
        <v>579599</v>
      </c>
      <c r="F47">
        <v>162</v>
      </c>
      <c r="G47" t="s">
        <v>23</v>
      </c>
      <c r="H47" t="s">
        <v>106</v>
      </c>
      <c r="I47" t="s">
        <v>41</v>
      </c>
      <c r="J47" t="s">
        <v>19</v>
      </c>
      <c r="K47">
        <v>579438</v>
      </c>
      <c r="L47">
        <v>579980</v>
      </c>
      <c r="M47">
        <v>543</v>
      </c>
      <c r="N47" t="s">
        <v>107</v>
      </c>
      <c r="O47" t="s">
        <v>58</v>
      </c>
      <c r="P47" t="s">
        <v>108</v>
      </c>
    </row>
    <row r="48" spans="1:16" x14ac:dyDescent="0.2">
      <c r="A48" t="s">
        <v>72</v>
      </c>
      <c r="B48" t="s">
        <v>220</v>
      </c>
      <c r="C48">
        <v>17</v>
      </c>
      <c r="D48">
        <v>684600</v>
      </c>
      <c r="E48">
        <v>684799</v>
      </c>
      <c r="F48">
        <v>129</v>
      </c>
      <c r="G48" t="s">
        <v>23</v>
      </c>
      <c r="H48" t="s">
        <v>109</v>
      </c>
      <c r="I48" t="s">
        <v>18</v>
      </c>
      <c r="J48" t="s">
        <v>19</v>
      </c>
      <c r="K48">
        <v>684671</v>
      </c>
      <c r="L48">
        <v>685159</v>
      </c>
      <c r="M48">
        <v>489</v>
      </c>
      <c r="N48" t="s">
        <v>110</v>
      </c>
      <c r="O48" t="s">
        <v>111</v>
      </c>
      <c r="P48" t="s">
        <v>112</v>
      </c>
    </row>
    <row r="49" spans="1:16" x14ac:dyDescent="0.2">
      <c r="A49" t="s">
        <v>72</v>
      </c>
      <c r="B49" t="s">
        <v>220</v>
      </c>
      <c r="C49">
        <v>18</v>
      </c>
      <c r="D49">
        <v>912800</v>
      </c>
      <c r="E49">
        <v>913199</v>
      </c>
      <c r="F49">
        <v>253</v>
      </c>
      <c r="G49" t="s">
        <v>23</v>
      </c>
      <c r="H49" t="s">
        <v>113</v>
      </c>
      <c r="I49" t="s">
        <v>41</v>
      </c>
      <c r="J49" t="s">
        <v>27</v>
      </c>
      <c r="K49">
        <v>912553</v>
      </c>
      <c r="L49">
        <v>913052</v>
      </c>
      <c r="M49">
        <v>500</v>
      </c>
      <c r="N49" t="s">
        <v>114</v>
      </c>
      <c r="O49" t="s">
        <v>115</v>
      </c>
      <c r="P49" t="s">
        <v>116</v>
      </c>
    </row>
    <row r="50" spans="1:16" x14ac:dyDescent="0.2">
      <c r="A50" t="s">
        <v>72</v>
      </c>
      <c r="B50" t="s">
        <v>220</v>
      </c>
      <c r="C50">
        <v>18</v>
      </c>
      <c r="D50">
        <v>912800</v>
      </c>
      <c r="E50">
        <v>913199</v>
      </c>
      <c r="F50">
        <v>163</v>
      </c>
      <c r="G50" t="s">
        <v>23</v>
      </c>
      <c r="I50" t="s">
        <v>24</v>
      </c>
      <c r="J50" t="s">
        <v>25</v>
      </c>
      <c r="K50">
        <v>912890</v>
      </c>
      <c r="L50">
        <v>913052</v>
      </c>
      <c r="M50">
        <v>163</v>
      </c>
      <c r="N50" t="s">
        <v>26</v>
      </c>
    </row>
    <row r="51" spans="1:16" x14ac:dyDescent="0.2">
      <c r="A51" t="s">
        <v>72</v>
      </c>
      <c r="B51" t="s">
        <v>220</v>
      </c>
      <c r="C51">
        <v>18</v>
      </c>
      <c r="D51">
        <v>912800</v>
      </c>
      <c r="E51">
        <v>913199</v>
      </c>
      <c r="F51">
        <v>147</v>
      </c>
      <c r="G51" t="s">
        <v>23</v>
      </c>
      <c r="H51" t="s">
        <v>113</v>
      </c>
      <c r="I51" t="s">
        <v>41</v>
      </c>
      <c r="J51" t="s">
        <v>19</v>
      </c>
      <c r="K51">
        <v>913053</v>
      </c>
      <c r="L51">
        <v>913850</v>
      </c>
      <c r="M51">
        <v>798</v>
      </c>
      <c r="N51" t="s">
        <v>114</v>
      </c>
      <c r="O51" t="s">
        <v>115</v>
      </c>
      <c r="P51" t="s">
        <v>116</v>
      </c>
    </row>
    <row r="52" spans="1:16" x14ac:dyDescent="0.2">
      <c r="A52" t="s">
        <v>72</v>
      </c>
      <c r="B52" t="s">
        <v>220</v>
      </c>
      <c r="C52">
        <v>19</v>
      </c>
      <c r="D52">
        <v>1118600</v>
      </c>
      <c r="E52">
        <v>1119199</v>
      </c>
      <c r="F52">
        <v>306</v>
      </c>
      <c r="G52" t="s">
        <v>23</v>
      </c>
      <c r="H52" t="s">
        <v>117</v>
      </c>
      <c r="I52" t="s">
        <v>41</v>
      </c>
      <c r="J52" t="s">
        <v>19</v>
      </c>
      <c r="K52">
        <v>1117313</v>
      </c>
      <c r="L52">
        <v>1118905</v>
      </c>
      <c r="M52">
        <v>1593</v>
      </c>
      <c r="N52" t="s">
        <v>118</v>
      </c>
      <c r="O52" t="s">
        <v>119</v>
      </c>
      <c r="P52" t="s">
        <v>120</v>
      </c>
    </row>
    <row r="53" spans="1:16" x14ac:dyDescent="0.2">
      <c r="A53" t="s">
        <v>72</v>
      </c>
      <c r="B53" t="s">
        <v>220</v>
      </c>
      <c r="C53">
        <v>19</v>
      </c>
      <c r="D53">
        <v>1118600</v>
      </c>
      <c r="E53">
        <v>1119199</v>
      </c>
      <c r="F53">
        <v>378</v>
      </c>
      <c r="G53" t="s">
        <v>23</v>
      </c>
      <c r="H53" t="s">
        <v>121</v>
      </c>
      <c r="I53" t="s">
        <v>41</v>
      </c>
      <c r="J53" t="s">
        <v>27</v>
      </c>
      <c r="K53">
        <v>1118478</v>
      </c>
      <c r="L53">
        <v>1118977</v>
      </c>
      <c r="M53">
        <v>500</v>
      </c>
      <c r="N53" t="s">
        <v>122</v>
      </c>
      <c r="O53" t="s">
        <v>123</v>
      </c>
      <c r="P53" t="s">
        <v>124</v>
      </c>
    </row>
    <row r="54" spans="1:16" x14ac:dyDescent="0.2">
      <c r="A54" t="s">
        <v>72</v>
      </c>
      <c r="B54" t="s">
        <v>220</v>
      </c>
      <c r="C54">
        <v>19</v>
      </c>
      <c r="D54">
        <v>1118600</v>
      </c>
      <c r="E54">
        <v>1119199</v>
      </c>
      <c r="F54">
        <v>222</v>
      </c>
      <c r="G54" t="s">
        <v>23</v>
      </c>
      <c r="H54" t="s">
        <v>121</v>
      </c>
      <c r="I54" t="s">
        <v>41</v>
      </c>
      <c r="J54" t="s">
        <v>19</v>
      </c>
      <c r="K54">
        <v>1118978</v>
      </c>
      <c r="L54">
        <v>1121443</v>
      </c>
      <c r="M54">
        <v>2466</v>
      </c>
      <c r="N54" t="s">
        <v>122</v>
      </c>
      <c r="O54" t="s">
        <v>123</v>
      </c>
      <c r="P54" t="s">
        <v>124</v>
      </c>
    </row>
    <row r="55" spans="1:16" x14ac:dyDescent="0.2">
      <c r="A55" t="s">
        <v>72</v>
      </c>
      <c r="B55" t="s">
        <v>220</v>
      </c>
      <c r="C55">
        <v>20</v>
      </c>
      <c r="D55">
        <v>1176600</v>
      </c>
      <c r="E55">
        <v>1176999</v>
      </c>
      <c r="F55">
        <v>218</v>
      </c>
      <c r="G55" t="s">
        <v>23</v>
      </c>
      <c r="H55" t="s">
        <v>125</v>
      </c>
      <c r="I55" t="s">
        <v>41</v>
      </c>
      <c r="J55" t="s">
        <v>27</v>
      </c>
      <c r="K55">
        <v>1176318</v>
      </c>
      <c r="L55">
        <v>1176817</v>
      </c>
      <c r="M55">
        <v>500</v>
      </c>
      <c r="N55" t="s">
        <v>126</v>
      </c>
      <c r="O55" t="s">
        <v>127</v>
      </c>
      <c r="P55" t="s">
        <v>128</v>
      </c>
    </row>
    <row r="56" spans="1:16" x14ac:dyDescent="0.2">
      <c r="A56" t="s">
        <v>72</v>
      </c>
      <c r="B56" t="s">
        <v>220</v>
      </c>
      <c r="C56">
        <v>20</v>
      </c>
      <c r="D56">
        <v>1176600</v>
      </c>
      <c r="E56">
        <v>1176999</v>
      </c>
      <c r="F56">
        <v>177</v>
      </c>
      <c r="G56" t="s">
        <v>23</v>
      </c>
      <c r="H56" t="s">
        <v>129</v>
      </c>
      <c r="I56" t="s">
        <v>41</v>
      </c>
      <c r="J56" t="s">
        <v>19</v>
      </c>
      <c r="K56">
        <v>1176399</v>
      </c>
      <c r="L56">
        <v>1176776</v>
      </c>
      <c r="M56">
        <v>378</v>
      </c>
      <c r="N56" t="s">
        <v>130</v>
      </c>
      <c r="O56" t="s">
        <v>131</v>
      </c>
      <c r="P56" t="s">
        <v>132</v>
      </c>
    </row>
    <row r="57" spans="1:16" x14ac:dyDescent="0.2">
      <c r="A57" t="s">
        <v>72</v>
      </c>
      <c r="B57" t="s">
        <v>220</v>
      </c>
      <c r="C57">
        <v>20</v>
      </c>
      <c r="D57">
        <v>1176600</v>
      </c>
      <c r="E57">
        <v>1176999</v>
      </c>
      <c r="F57">
        <v>182</v>
      </c>
      <c r="G57" t="s">
        <v>23</v>
      </c>
      <c r="H57" t="s">
        <v>125</v>
      </c>
      <c r="I57" t="s">
        <v>41</v>
      </c>
      <c r="J57" t="s">
        <v>19</v>
      </c>
      <c r="K57">
        <v>1176818</v>
      </c>
      <c r="L57">
        <v>1177435</v>
      </c>
      <c r="M57">
        <v>618</v>
      </c>
      <c r="N57" t="s">
        <v>126</v>
      </c>
      <c r="O57" t="s">
        <v>127</v>
      </c>
      <c r="P57" t="s">
        <v>128</v>
      </c>
    </row>
    <row r="58" spans="1:16" x14ac:dyDescent="0.2">
      <c r="A58" t="s">
        <v>72</v>
      </c>
      <c r="B58" t="s">
        <v>220</v>
      </c>
      <c r="C58">
        <v>21</v>
      </c>
      <c r="D58">
        <v>1336400</v>
      </c>
      <c r="E58">
        <v>1336999</v>
      </c>
      <c r="F58">
        <v>272</v>
      </c>
      <c r="G58" t="s">
        <v>23</v>
      </c>
      <c r="H58" t="s">
        <v>133</v>
      </c>
      <c r="I58" t="s">
        <v>18</v>
      </c>
      <c r="J58" t="s">
        <v>19</v>
      </c>
      <c r="K58">
        <v>1335454</v>
      </c>
      <c r="L58">
        <v>1336671</v>
      </c>
      <c r="M58">
        <v>1218</v>
      </c>
      <c r="N58" t="s">
        <v>134</v>
      </c>
      <c r="O58" t="s">
        <v>43</v>
      </c>
      <c r="P58" t="s">
        <v>135</v>
      </c>
    </row>
    <row r="59" spans="1:16" x14ac:dyDescent="0.2">
      <c r="A59" t="s">
        <v>72</v>
      </c>
      <c r="B59" t="s">
        <v>220</v>
      </c>
      <c r="C59">
        <v>21</v>
      </c>
      <c r="D59">
        <v>1336400</v>
      </c>
      <c r="E59">
        <v>1336999</v>
      </c>
      <c r="F59">
        <v>144</v>
      </c>
      <c r="G59" t="s">
        <v>23</v>
      </c>
      <c r="I59" t="s">
        <v>24</v>
      </c>
      <c r="J59" t="s">
        <v>25</v>
      </c>
      <c r="K59">
        <v>1336672</v>
      </c>
      <c r="L59">
        <v>1336815</v>
      </c>
      <c r="M59">
        <v>144</v>
      </c>
      <c r="N59" t="s">
        <v>26</v>
      </c>
    </row>
    <row r="60" spans="1:16" x14ac:dyDescent="0.2">
      <c r="A60" t="s">
        <v>72</v>
      </c>
      <c r="B60" t="s">
        <v>220</v>
      </c>
      <c r="C60">
        <v>21</v>
      </c>
      <c r="D60">
        <v>1336400</v>
      </c>
      <c r="E60">
        <v>1336999</v>
      </c>
      <c r="F60">
        <v>328</v>
      </c>
      <c r="G60" t="s">
        <v>23</v>
      </c>
      <c r="H60" t="s">
        <v>133</v>
      </c>
      <c r="I60" t="s">
        <v>18</v>
      </c>
      <c r="J60" t="s">
        <v>27</v>
      </c>
      <c r="K60">
        <v>1336672</v>
      </c>
      <c r="L60">
        <v>1337171</v>
      </c>
      <c r="M60">
        <v>500</v>
      </c>
      <c r="N60" t="s">
        <v>134</v>
      </c>
      <c r="O60" t="s">
        <v>43</v>
      </c>
      <c r="P60" t="s">
        <v>135</v>
      </c>
    </row>
    <row r="61" spans="1:16" x14ac:dyDescent="0.2">
      <c r="A61" t="s">
        <v>72</v>
      </c>
      <c r="B61" t="s">
        <v>220</v>
      </c>
      <c r="C61">
        <v>21</v>
      </c>
      <c r="D61">
        <v>1336400</v>
      </c>
      <c r="E61">
        <v>1336999</v>
      </c>
      <c r="F61">
        <v>184</v>
      </c>
      <c r="G61" t="s">
        <v>23</v>
      </c>
      <c r="H61" t="s">
        <v>136</v>
      </c>
      <c r="I61" t="s">
        <v>18</v>
      </c>
      <c r="J61" t="s">
        <v>19</v>
      </c>
      <c r="K61">
        <v>1336816</v>
      </c>
      <c r="L61">
        <v>1337733</v>
      </c>
      <c r="M61">
        <v>918</v>
      </c>
      <c r="N61" t="s">
        <v>137</v>
      </c>
      <c r="O61" t="s">
        <v>138</v>
      </c>
      <c r="P61" t="s">
        <v>139</v>
      </c>
    </row>
    <row r="62" spans="1:16" x14ac:dyDescent="0.2">
      <c r="A62" t="s">
        <v>72</v>
      </c>
      <c r="B62" t="s">
        <v>220</v>
      </c>
      <c r="C62">
        <v>22</v>
      </c>
      <c r="D62">
        <v>1482800</v>
      </c>
      <c r="E62">
        <v>1483199</v>
      </c>
      <c r="F62">
        <v>214</v>
      </c>
      <c r="G62" t="s">
        <v>23</v>
      </c>
      <c r="H62" t="s">
        <v>140</v>
      </c>
      <c r="I62" t="s">
        <v>18</v>
      </c>
      <c r="J62" t="s">
        <v>19</v>
      </c>
      <c r="K62">
        <v>1482327</v>
      </c>
      <c r="L62">
        <v>1483013</v>
      </c>
      <c r="M62">
        <v>687</v>
      </c>
      <c r="N62" t="s">
        <v>141</v>
      </c>
      <c r="O62" t="s">
        <v>142</v>
      </c>
      <c r="P62" t="s">
        <v>143</v>
      </c>
    </row>
    <row r="63" spans="1:16" x14ac:dyDescent="0.2">
      <c r="A63" t="s">
        <v>72</v>
      </c>
      <c r="B63" t="s">
        <v>220</v>
      </c>
      <c r="C63">
        <v>22</v>
      </c>
      <c r="D63">
        <v>1482800</v>
      </c>
      <c r="E63">
        <v>1483199</v>
      </c>
      <c r="F63">
        <v>186</v>
      </c>
      <c r="G63" t="s">
        <v>23</v>
      </c>
      <c r="H63" t="s">
        <v>140</v>
      </c>
      <c r="I63" t="s">
        <v>18</v>
      </c>
      <c r="J63" t="s">
        <v>27</v>
      </c>
      <c r="K63">
        <v>1483014</v>
      </c>
      <c r="L63">
        <v>1483513</v>
      </c>
      <c r="M63">
        <v>500</v>
      </c>
      <c r="N63" t="s">
        <v>141</v>
      </c>
      <c r="O63" t="s">
        <v>142</v>
      </c>
      <c r="P63" t="s">
        <v>143</v>
      </c>
    </row>
    <row r="64" spans="1:16" x14ac:dyDescent="0.2">
      <c r="A64" t="s">
        <v>72</v>
      </c>
      <c r="B64" t="s">
        <v>220</v>
      </c>
      <c r="C64">
        <v>22</v>
      </c>
      <c r="D64">
        <v>1482800</v>
      </c>
      <c r="E64">
        <v>1483199</v>
      </c>
      <c r="F64">
        <v>111</v>
      </c>
      <c r="G64" t="s">
        <v>23</v>
      </c>
      <c r="H64" t="s">
        <v>144</v>
      </c>
      <c r="I64" t="s">
        <v>18</v>
      </c>
      <c r="J64" t="s">
        <v>19</v>
      </c>
      <c r="K64">
        <v>1483089</v>
      </c>
      <c r="L64">
        <v>1483442</v>
      </c>
      <c r="M64">
        <v>354</v>
      </c>
      <c r="N64" t="s">
        <v>145</v>
      </c>
      <c r="O64" t="s">
        <v>58</v>
      </c>
      <c r="P64" t="s">
        <v>146</v>
      </c>
    </row>
    <row r="65" spans="1:16" x14ac:dyDescent="0.2">
      <c r="A65" t="s">
        <v>72</v>
      </c>
      <c r="B65" t="s">
        <v>220</v>
      </c>
      <c r="C65">
        <v>23</v>
      </c>
      <c r="D65">
        <v>1565600</v>
      </c>
      <c r="E65">
        <v>1565999</v>
      </c>
      <c r="F65">
        <v>215</v>
      </c>
      <c r="G65" t="s">
        <v>23</v>
      </c>
      <c r="H65" t="s">
        <v>147</v>
      </c>
      <c r="I65" t="s">
        <v>41</v>
      </c>
      <c r="J65" t="s">
        <v>27</v>
      </c>
      <c r="K65">
        <v>1565315</v>
      </c>
      <c r="L65">
        <v>1565814</v>
      </c>
      <c r="M65">
        <v>500</v>
      </c>
      <c r="N65" t="s">
        <v>148</v>
      </c>
      <c r="O65" t="s">
        <v>58</v>
      </c>
      <c r="P65" t="s">
        <v>149</v>
      </c>
    </row>
    <row r="66" spans="1:16" x14ac:dyDescent="0.2">
      <c r="A66" t="s">
        <v>72</v>
      </c>
      <c r="B66" t="s">
        <v>220</v>
      </c>
      <c r="C66">
        <v>23</v>
      </c>
      <c r="D66">
        <v>1565600</v>
      </c>
      <c r="E66">
        <v>1565999</v>
      </c>
      <c r="F66">
        <v>127</v>
      </c>
      <c r="G66" t="s">
        <v>23</v>
      </c>
      <c r="I66" t="s">
        <v>24</v>
      </c>
      <c r="J66" t="s">
        <v>25</v>
      </c>
      <c r="K66">
        <v>1565688</v>
      </c>
      <c r="L66">
        <v>1565814</v>
      </c>
      <c r="M66">
        <v>127</v>
      </c>
      <c r="N66" t="s">
        <v>26</v>
      </c>
    </row>
    <row r="67" spans="1:16" x14ac:dyDescent="0.2">
      <c r="A67" t="s">
        <v>72</v>
      </c>
      <c r="B67" t="s">
        <v>220</v>
      </c>
      <c r="C67">
        <v>23</v>
      </c>
      <c r="D67">
        <v>1565600</v>
      </c>
      <c r="E67">
        <v>1565999</v>
      </c>
      <c r="F67">
        <v>185</v>
      </c>
      <c r="G67" t="s">
        <v>23</v>
      </c>
      <c r="H67" t="s">
        <v>147</v>
      </c>
      <c r="I67" t="s">
        <v>41</v>
      </c>
      <c r="J67" t="s">
        <v>19</v>
      </c>
      <c r="K67">
        <v>1565815</v>
      </c>
      <c r="L67">
        <v>1566972</v>
      </c>
      <c r="M67">
        <v>1158</v>
      </c>
      <c r="N67" t="s">
        <v>148</v>
      </c>
      <c r="O67" t="s">
        <v>58</v>
      </c>
      <c r="P67" t="s">
        <v>149</v>
      </c>
    </row>
    <row r="68" spans="1:16" x14ac:dyDescent="0.2">
      <c r="A68" t="s">
        <v>72</v>
      </c>
      <c r="B68" t="s">
        <v>220</v>
      </c>
      <c r="C68">
        <v>24</v>
      </c>
      <c r="D68">
        <v>1566800</v>
      </c>
      <c r="E68">
        <v>1567399</v>
      </c>
      <c r="F68">
        <v>173</v>
      </c>
      <c r="G68" t="s">
        <v>23</v>
      </c>
      <c r="H68" t="s">
        <v>147</v>
      </c>
      <c r="I68" t="s">
        <v>41</v>
      </c>
      <c r="J68" t="s">
        <v>19</v>
      </c>
      <c r="K68">
        <v>1565815</v>
      </c>
      <c r="L68">
        <v>1566972</v>
      </c>
      <c r="M68">
        <v>1158</v>
      </c>
      <c r="N68" t="s">
        <v>148</v>
      </c>
      <c r="O68" t="s">
        <v>58</v>
      </c>
      <c r="P68" t="s">
        <v>149</v>
      </c>
    </row>
    <row r="69" spans="1:16" x14ac:dyDescent="0.2">
      <c r="A69" t="s">
        <v>72</v>
      </c>
      <c r="B69" t="s">
        <v>220</v>
      </c>
      <c r="C69">
        <v>24</v>
      </c>
      <c r="D69">
        <v>1566800</v>
      </c>
      <c r="E69">
        <v>1567399</v>
      </c>
      <c r="F69">
        <v>295</v>
      </c>
      <c r="G69" t="s">
        <v>23</v>
      </c>
      <c r="H69" t="s">
        <v>150</v>
      </c>
      <c r="I69" t="s">
        <v>41</v>
      </c>
      <c r="J69" t="s">
        <v>27</v>
      </c>
      <c r="K69">
        <v>1566595</v>
      </c>
      <c r="L69">
        <v>1567094</v>
      </c>
      <c r="M69">
        <v>500</v>
      </c>
      <c r="N69" t="s">
        <v>151</v>
      </c>
      <c r="O69" t="s">
        <v>30</v>
      </c>
      <c r="P69" t="s">
        <v>152</v>
      </c>
    </row>
    <row r="70" spans="1:16" x14ac:dyDescent="0.2">
      <c r="A70" t="s">
        <v>72</v>
      </c>
      <c r="B70" t="s">
        <v>220</v>
      </c>
      <c r="C70">
        <v>24</v>
      </c>
      <c r="D70">
        <v>1566800</v>
      </c>
      <c r="E70">
        <v>1567399</v>
      </c>
      <c r="F70">
        <v>122</v>
      </c>
      <c r="G70" t="s">
        <v>23</v>
      </c>
      <c r="I70" t="s">
        <v>24</v>
      </c>
      <c r="J70" t="s">
        <v>25</v>
      </c>
      <c r="K70">
        <v>1566973</v>
      </c>
      <c r="L70">
        <v>1567094</v>
      </c>
      <c r="M70">
        <v>122</v>
      </c>
      <c r="N70" t="s">
        <v>26</v>
      </c>
    </row>
    <row r="71" spans="1:16" x14ac:dyDescent="0.2">
      <c r="A71" t="s">
        <v>72</v>
      </c>
      <c r="B71" t="s">
        <v>220</v>
      </c>
      <c r="C71">
        <v>24</v>
      </c>
      <c r="D71">
        <v>1566800</v>
      </c>
      <c r="E71">
        <v>1567399</v>
      </c>
      <c r="F71">
        <v>305</v>
      </c>
      <c r="G71" t="s">
        <v>23</v>
      </c>
      <c r="H71" t="s">
        <v>150</v>
      </c>
      <c r="I71" t="s">
        <v>41</v>
      </c>
      <c r="J71" t="s">
        <v>19</v>
      </c>
      <c r="K71">
        <v>1567095</v>
      </c>
      <c r="L71">
        <v>1568261</v>
      </c>
      <c r="M71">
        <v>1167</v>
      </c>
      <c r="N71" t="s">
        <v>151</v>
      </c>
      <c r="O71" t="s">
        <v>30</v>
      </c>
      <c r="P71" t="s">
        <v>152</v>
      </c>
    </row>
    <row r="72" spans="1:16" x14ac:dyDescent="0.2">
      <c r="A72" t="s">
        <v>72</v>
      </c>
      <c r="B72" t="s">
        <v>220</v>
      </c>
      <c r="C72">
        <v>25</v>
      </c>
      <c r="D72">
        <v>1626200</v>
      </c>
      <c r="E72">
        <v>1626999</v>
      </c>
      <c r="F72">
        <v>197</v>
      </c>
      <c r="G72" t="s">
        <v>23</v>
      </c>
      <c r="H72" t="s">
        <v>153</v>
      </c>
      <c r="I72" t="s">
        <v>18</v>
      </c>
      <c r="J72" t="s">
        <v>27</v>
      </c>
      <c r="K72">
        <v>1625897</v>
      </c>
      <c r="L72">
        <v>1626396</v>
      </c>
      <c r="M72">
        <v>500</v>
      </c>
      <c r="N72" t="s">
        <v>154</v>
      </c>
      <c r="O72" t="s">
        <v>155</v>
      </c>
      <c r="P72" t="s">
        <v>156</v>
      </c>
    </row>
    <row r="73" spans="1:16" x14ac:dyDescent="0.2">
      <c r="A73" t="s">
        <v>72</v>
      </c>
      <c r="B73" t="s">
        <v>220</v>
      </c>
      <c r="C73">
        <v>26</v>
      </c>
      <c r="D73">
        <v>1626200</v>
      </c>
      <c r="E73">
        <v>1626999</v>
      </c>
      <c r="F73">
        <v>197</v>
      </c>
      <c r="G73" t="s">
        <v>16</v>
      </c>
      <c r="H73" t="s">
        <v>153</v>
      </c>
      <c r="I73" t="s">
        <v>18</v>
      </c>
      <c r="J73" t="s">
        <v>27</v>
      </c>
      <c r="K73">
        <v>1625897</v>
      </c>
      <c r="L73">
        <v>1626396</v>
      </c>
      <c r="M73">
        <v>500</v>
      </c>
      <c r="N73" t="s">
        <v>154</v>
      </c>
      <c r="O73" t="s">
        <v>155</v>
      </c>
      <c r="P73" t="s">
        <v>156</v>
      </c>
    </row>
    <row r="74" spans="1:16" x14ac:dyDescent="0.2">
      <c r="A74" t="s">
        <v>72</v>
      </c>
      <c r="B74" t="s">
        <v>220</v>
      </c>
      <c r="C74">
        <v>25</v>
      </c>
      <c r="D74">
        <v>1626200</v>
      </c>
      <c r="E74">
        <v>1626999</v>
      </c>
      <c r="F74">
        <v>357</v>
      </c>
      <c r="G74" t="s">
        <v>23</v>
      </c>
      <c r="H74" t="s">
        <v>157</v>
      </c>
      <c r="I74" t="s">
        <v>41</v>
      </c>
      <c r="J74" t="s">
        <v>19</v>
      </c>
      <c r="K74">
        <v>1626020</v>
      </c>
      <c r="L74">
        <v>1626556</v>
      </c>
      <c r="M74">
        <v>537</v>
      </c>
      <c r="N74" t="s">
        <v>158</v>
      </c>
      <c r="O74" t="s">
        <v>159</v>
      </c>
      <c r="P74" t="s">
        <v>160</v>
      </c>
    </row>
    <row r="75" spans="1:16" x14ac:dyDescent="0.2">
      <c r="A75" t="s">
        <v>72</v>
      </c>
      <c r="B75" t="s">
        <v>220</v>
      </c>
      <c r="C75">
        <v>26</v>
      </c>
      <c r="D75">
        <v>1626200</v>
      </c>
      <c r="E75">
        <v>1626999</v>
      </c>
      <c r="F75">
        <v>357</v>
      </c>
      <c r="G75" t="s">
        <v>16</v>
      </c>
      <c r="H75" t="s">
        <v>157</v>
      </c>
      <c r="I75" t="s">
        <v>41</v>
      </c>
      <c r="J75" t="s">
        <v>19</v>
      </c>
      <c r="K75">
        <v>1626020</v>
      </c>
      <c r="L75">
        <v>1626556</v>
      </c>
      <c r="M75">
        <v>537</v>
      </c>
      <c r="N75" t="s">
        <v>158</v>
      </c>
      <c r="O75" t="s">
        <v>159</v>
      </c>
      <c r="P75" t="s">
        <v>160</v>
      </c>
    </row>
    <row r="76" spans="1:16" x14ac:dyDescent="0.2">
      <c r="A76" t="s">
        <v>72</v>
      </c>
      <c r="B76" t="s">
        <v>220</v>
      </c>
      <c r="C76">
        <v>25</v>
      </c>
      <c r="D76">
        <v>1626200</v>
      </c>
      <c r="E76">
        <v>1626999</v>
      </c>
      <c r="F76">
        <v>500</v>
      </c>
      <c r="G76" t="s">
        <v>23</v>
      </c>
      <c r="H76" t="s">
        <v>161</v>
      </c>
      <c r="I76" t="s">
        <v>41</v>
      </c>
      <c r="J76" t="s">
        <v>27</v>
      </c>
      <c r="K76">
        <v>1626283</v>
      </c>
      <c r="L76">
        <v>1626782</v>
      </c>
      <c r="M76">
        <v>500</v>
      </c>
      <c r="N76" t="s">
        <v>162</v>
      </c>
      <c r="O76" t="s">
        <v>163</v>
      </c>
      <c r="P76" t="s">
        <v>164</v>
      </c>
    </row>
    <row r="77" spans="1:16" x14ac:dyDescent="0.2">
      <c r="A77" t="s">
        <v>72</v>
      </c>
      <c r="B77" t="s">
        <v>220</v>
      </c>
      <c r="C77">
        <v>26</v>
      </c>
      <c r="D77">
        <v>1626200</v>
      </c>
      <c r="E77">
        <v>1626999</v>
      </c>
      <c r="F77">
        <v>500</v>
      </c>
      <c r="G77" t="s">
        <v>16</v>
      </c>
      <c r="H77" t="s">
        <v>161</v>
      </c>
      <c r="I77" t="s">
        <v>41</v>
      </c>
      <c r="J77" t="s">
        <v>27</v>
      </c>
      <c r="K77">
        <v>1626283</v>
      </c>
      <c r="L77">
        <v>1626782</v>
      </c>
      <c r="M77">
        <v>500</v>
      </c>
      <c r="N77" t="s">
        <v>162</v>
      </c>
      <c r="O77" t="s">
        <v>163</v>
      </c>
      <c r="P77" t="s">
        <v>164</v>
      </c>
    </row>
    <row r="78" spans="1:16" x14ac:dyDescent="0.2">
      <c r="A78" t="s">
        <v>72</v>
      </c>
      <c r="B78" t="s">
        <v>220</v>
      </c>
      <c r="C78">
        <v>25</v>
      </c>
      <c r="D78">
        <v>1626200</v>
      </c>
      <c r="E78">
        <v>1626999</v>
      </c>
      <c r="F78">
        <v>226</v>
      </c>
      <c r="G78" t="s">
        <v>23</v>
      </c>
      <c r="I78" t="s">
        <v>24</v>
      </c>
      <c r="J78" t="s">
        <v>25</v>
      </c>
      <c r="K78">
        <v>1626557</v>
      </c>
      <c r="L78">
        <v>1626782</v>
      </c>
      <c r="M78">
        <v>226</v>
      </c>
      <c r="N78" t="s">
        <v>26</v>
      </c>
    </row>
    <row r="79" spans="1:16" x14ac:dyDescent="0.2">
      <c r="A79" t="s">
        <v>72</v>
      </c>
      <c r="B79" t="s">
        <v>220</v>
      </c>
      <c r="C79">
        <v>26</v>
      </c>
      <c r="D79">
        <v>1626200</v>
      </c>
      <c r="E79">
        <v>1626999</v>
      </c>
      <c r="F79">
        <v>226</v>
      </c>
      <c r="G79" t="s">
        <v>16</v>
      </c>
      <c r="I79" t="s">
        <v>24</v>
      </c>
      <c r="J79" t="s">
        <v>25</v>
      </c>
      <c r="K79">
        <v>1626557</v>
      </c>
      <c r="L79">
        <v>1626782</v>
      </c>
      <c r="M79">
        <v>226</v>
      </c>
      <c r="N79" t="s">
        <v>26</v>
      </c>
    </row>
    <row r="80" spans="1:16" x14ac:dyDescent="0.2">
      <c r="A80" t="s">
        <v>72</v>
      </c>
      <c r="B80" t="s">
        <v>220</v>
      </c>
      <c r="C80">
        <v>25</v>
      </c>
      <c r="D80">
        <v>1626200</v>
      </c>
      <c r="E80">
        <v>1626999</v>
      </c>
      <c r="F80">
        <v>217</v>
      </c>
      <c r="G80" t="s">
        <v>23</v>
      </c>
      <c r="H80" t="s">
        <v>161</v>
      </c>
      <c r="I80" t="s">
        <v>41</v>
      </c>
      <c r="J80" t="s">
        <v>19</v>
      </c>
      <c r="K80">
        <v>1626783</v>
      </c>
      <c r="L80">
        <v>1627772</v>
      </c>
      <c r="M80">
        <v>990</v>
      </c>
      <c r="N80" t="s">
        <v>162</v>
      </c>
      <c r="O80" t="s">
        <v>163</v>
      </c>
      <c r="P80" t="s">
        <v>164</v>
      </c>
    </row>
    <row r="81" spans="1:16" x14ac:dyDescent="0.2">
      <c r="A81" t="s">
        <v>72</v>
      </c>
      <c r="B81" t="s">
        <v>220</v>
      </c>
      <c r="C81">
        <v>26</v>
      </c>
      <c r="D81">
        <v>1626200</v>
      </c>
      <c r="E81">
        <v>1626999</v>
      </c>
      <c r="F81">
        <v>217</v>
      </c>
      <c r="G81" t="s">
        <v>16</v>
      </c>
      <c r="H81" t="s">
        <v>161</v>
      </c>
      <c r="I81" t="s">
        <v>41</v>
      </c>
      <c r="J81" t="s">
        <v>19</v>
      </c>
      <c r="K81">
        <v>1626783</v>
      </c>
      <c r="L81">
        <v>1627772</v>
      </c>
      <c r="M81">
        <v>990</v>
      </c>
      <c r="N81" t="s">
        <v>162</v>
      </c>
      <c r="O81" t="s">
        <v>163</v>
      </c>
      <c r="P81" t="s">
        <v>164</v>
      </c>
    </row>
    <row r="82" spans="1:16" x14ac:dyDescent="0.2">
      <c r="A82" t="s">
        <v>72</v>
      </c>
      <c r="B82" t="s">
        <v>220</v>
      </c>
      <c r="C82">
        <v>27</v>
      </c>
      <c r="D82">
        <v>1633200</v>
      </c>
      <c r="E82">
        <v>1633799</v>
      </c>
      <c r="F82">
        <v>144</v>
      </c>
      <c r="G82" t="s">
        <v>23</v>
      </c>
      <c r="H82" t="s">
        <v>165</v>
      </c>
      <c r="I82" t="s">
        <v>18</v>
      </c>
      <c r="J82" t="s">
        <v>19</v>
      </c>
      <c r="K82">
        <v>1632381</v>
      </c>
      <c r="L82">
        <v>1633343</v>
      </c>
      <c r="M82">
        <v>963</v>
      </c>
      <c r="N82" t="s">
        <v>166</v>
      </c>
      <c r="O82" t="s">
        <v>58</v>
      </c>
      <c r="P82" t="s">
        <v>167</v>
      </c>
    </row>
    <row r="83" spans="1:16" x14ac:dyDescent="0.2">
      <c r="A83" t="s">
        <v>72</v>
      </c>
      <c r="B83" t="s">
        <v>220</v>
      </c>
      <c r="C83">
        <v>27</v>
      </c>
      <c r="D83">
        <v>1633200</v>
      </c>
      <c r="E83">
        <v>1633799</v>
      </c>
      <c r="F83">
        <v>500</v>
      </c>
      <c r="G83" t="s">
        <v>23</v>
      </c>
      <c r="H83" t="s">
        <v>168</v>
      </c>
      <c r="I83" t="s">
        <v>41</v>
      </c>
      <c r="J83" t="s">
        <v>27</v>
      </c>
      <c r="K83">
        <v>1633261</v>
      </c>
      <c r="L83">
        <v>1633760</v>
      </c>
      <c r="M83">
        <v>500</v>
      </c>
      <c r="N83" t="s">
        <v>169</v>
      </c>
      <c r="O83" t="s">
        <v>170</v>
      </c>
      <c r="P83" t="s">
        <v>171</v>
      </c>
    </row>
    <row r="84" spans="1:16" x14ac:dyDescent="0.2">
      <c r="A84" t="s">
        <v>72</v>
      </c>
      <c r="B84" t="s">
        <v>220</v>
      </c>
      <c r="C84">
        <v>27</v>
      </c>
      <c r="D84">
        <v>1633200</v>
      </c>
      <c r="E84">
        <v>1633799</v>
      </c>
      <c r="F84">
        <v>417</v>
      </c>
      <c r="G84" t="s">
        <v>23</v>
      </c>
      <c r="I84" t="s">
        <v>24</v>
      </c>
      <c r="J84" t="s">
        <v>25</v>
      </c>
      <c r="K84">
        <v>1633344</v>
      </c>
      <c r="L84">
        <v>1633760</v>
      </c>
      <c r="M84">
        <v>417</v>
      </c>
      <c r="N84" t="s">
        <v>26</v>
      </c>
    </row>
    <row r="85" spans="1:16" x14ac:dyDescent="0.2">
      <c r="A85" t="s">
        <v>72</v>
      </c>
      <c r="B85" t="s">
        <v>220</v>
      </c>
      <c r="C85">
        <v>27</v>
      </c>
      <c r="D85">
        <v>1633200</v>
      </c>
      <c r="E85">
        <v>1633799</v>
      </c>
      <c r="F85">
        <v>456</v>
      </c>
      <c r="G85" t="s">
        <v>23</v>
      </c>
      <c r="H85" t="s">
        <v>165</v>
      </c>
      <c r="I85" t="s">
        <v>18</v>
      </c>
      <c r="J85" t="s">
        <v>27</v>
      </c>
      <c r="K85">
        <v>1633344</v>
      </c>
      <c r="L85">
        <v>1633843</v>
      </c>
      <c r="M85">
        <v>500</v>
      </c>
      <c r="N85" t="s">
        <v>166</v>
      </c>
      <c r="O85" t="s">
        <v>58</v>
      </c>
      <c r="P85" t="s">
        <v>167</v>
      </c>
    </row>
    <row r="86" spans="1:16" x14ac:dyDescent="0.2">
      <c r="A86" t="s">
        <v>72</v>
      </c>
      <c r="B86" t="s">
        <v>220</v>
      </c>
      <c r="C86">
        <v>27</v>
      </c>
      <c r="D86">
        <v>1633200</v>
      </c>
      <c r="E86">
        <v>1633799</v>
      </c>
      <c r="F86">
        <v>122</v>
      </c>
      <c r="G86" t="s">
        <v>23</v>
      </c>
      <c r="H86" t="s">
        <v>172</v>
      </c>
      <c r="I86" t="s">
        <v>41</v>
      </c>
      <c r="J86" t="s">
        <v>27</v>
      </c>
      <c r="K86">
        <v>1633678</v>
      </c>
      <c r="L86">
        <v>1634177</v>
      </c>
      <c r="M86">
        <v>500</v>
      </c>
      <c r="N86" t="s">
        <v>173</v>
      </c>
      <c r="O86" t="s">
        <v>174</v>
      </c>
      <c r="P86" t="s">
        <v>175</v>
      </c>
    </row>
    <row r="87" spans="1:16" x14ac:dyDescent="0.2">
      <c r="A87" t="s">
        <v>72</v>
      </c>
      <c r="B87" t="s">
        <v>220</v>
      </c>
      <c r="C87">
        <v>28</v>
      </c>
      <c r="D87">
        <v>1660000</v>
      </c>
      <c r="E87">
        <v>1660599</v>
      </c>
      <c r="F87">
        <v>206</v>
      </c>
      <c r="G87" t="s">
        <v>23</v>
      </c>
      <c r="H87" t="s">
        <v>176</v>
      </c>
      <c r="I87" t="s">
        <v>41</v>
      </c>
      <c r="J87" t="s">
        <v>19</v>
      </c>
      <c r="K87">
        <v>1659966</v>
      </c>
      <c r="L87">
        <v>1660205</v>
      </c>
      <c r="M87">
        <v>240</v>
      </c>
      <c r="N87" t="s">
        <v>177</v>
      </c>
      <c r="O87" t="s">
        <v>58</v>
      </c>
      <c r="P87" t="s">
        <v>178</v>
      </c>
    </row>
    <row r="88" spans="1:16" x14ac:dyDescent="0.2">
      <c r="A88" t="s">
        <v>72</v>
      </c>
      <c r="B88" t="s">
        <v>220</v>
      </c>
      <c r="C88">
        <v>28</v>
      </c>
      <c r="D88">
        <v>1660000</v>
      </c>
      <c r="E88">
        <v>1660599</v>
      </c>
      <c r="F88">
        <v>500</v>
      </c>
      <c r="G88" t="s">
        <v>23</v>
      </c>
      <c r="H88" t="s">
        <v>179</v>
      </c>
      <c r="I88" t="s">
        <v>18</v>
      </c>
      <c r="J88" t="s">
        <v>27</v>
      </c>
      <c r="K88">
        <v>1660074</v>
      </c>
      <c r="L88">
        <v>1660573</v>
      </c>
      <c r="M88">
        <v>500</v>
      </c>
      <c r="N88" t="s">
        <v>180</v>
      </c>
      <c r="O88" t="s">
        <v>181</v>
      </c>
    </row>
    <row r="89" spans="1:16" x14ac:dyDescent="0.2">
      <c r="A89" t="s">
        <v>72</v>
      </c>
      <c r="B89" t="s">
        <v>220</v>
      </c>
      <c r="C89">
        <v>28</v>
      </c>
      <c r="D89">
        <v>1660000</v>
      </c>
      <c r="E89">
        <v>1660599</v>
      </c>
      <c r="F89">
        <v>339</v>
      </c>
      <c r="G89" t="s">
        <v>23</v>
      </c>
      <c r="I89" t="s">
        <v>24</v>
      </c>
      <c r="J89" t="s">
        <v>25</v>
      </c>
      <c r="K89">
        <v>1660206</v>
      </c>
      <c r="L89">
        <v>1660544</v>
      </c>
      <c r="M89">
        <v>339</v>
      </c>
      <c r="N89" t="s">
        <v>26</v>
      </c>
    </row>
    <row r="90" spans="1:16" x14ac:dyDescent="0.2">
      <c r="A90" t="s">
        <v>72</v>
      </c>
      <c r="B90" t="s">
        <v>220</v>
      </c>
      <c r="C90">
        <v>29</v>
      </c>
      <c r="D90">
        <v>1837000</v>
      </c>
      <c r="E90">
        <v>1837599</v>
      </c>
      <c r="F90">
        <v>331</v>
      </c>
      <c r="G90" t="s">
        <v>23</v>
      </c>
      <c r="I90" t="s">
        <v>24</v>
      </c>
      <c r="J90" t="s">
        <v>25</v>
      </c>
      <c r="K90">
        <v>1836785</v>
      </c>
      <c r="L90">
        <v>1837330</v>
      </c>
      <c r="M90">
        <v>546</v>
      </c>
      <c r="N90" t="s">
        <v>26</v>
      </c>
    </row>
    <row r="91" spans="1:16" x14ac:dyDescent="0.2">
      <c r="A91" t="s">
        <v>72</v>
      </c>
      <c r="B91" t="s">
        <v>220</v>
      </c>
      <c r="C91">
        <v>29</v>
      </c>
      <c r="D91">
        <v>1837000</v>
      </c>
      <c r="E91">
        <v>1837599</v>
      </c>
      <c r="F91">
        <v>331</v>
      </c>
      <c r="G91" t="s">
        <v>23</v>
      </c>
      <c r="H91" t="s">
        <v>182</v>
      </c>
      <c r="I91" t="s">
        <v>41</v>
      </c>
      <c r="J91" t="s">
        <v>27</v>
      </c>
      <c r="K91">
        <v>1836831</v>
      </c>
      <c r="L91">
        <v>1837330</v>
      </c>
      <c r="M91">
        <v>500</v>
      </c>
      <c r="N91" t="s">
        <v>183</v>
      </c>
      <c r="O91" t="s">
        <v>43</v>
      </c>
      <c r="P91" t="s">
        <v>184</v>
      </c>
    </row>
    <row r="92" spans="1:16" x14ac:dyDescent="0.2">
      <c r="A92" t="s">
        <v>72</v>
      </c>
      <c r="B92" t="s">
        <v>220</v>
      </c>
      <c r="C92">
        <v>29</v>
      </c>
      <c r="D92">
        <v>1837000</v>
      </c>
      <c r="E92">
        <v>1837599</v>
      </c>
      <c r="F92">
        <v>269</v>
      </c>
      <c r="G92" t="s">
        <v>23</v>
      </c>
      <c r="H92" t="s">
        <v>182</v>
      </c>
      <c r="I92" t="s">
        <v>41</v>
      </c>
      <c r="J92" t="s">
        <v>19</v>
      </c>
      <c r="K92">
        <v>1837331</v>
      </c>
      <c r="L92">
        <v>1838560</v>
      </c>
      <c r="M92">
        <v>1230</v>
      </c>
      <c r="N92" t="s">
        <v>183</v>
      </c>
      <c r="O92" t="s">
        <v>43</v>
      </c>
      <c r="P92" t="s">
        <v>184</v>
      </c>
    </row>
    <row r="93" spans="1:16" x14ac:dyDescent="0.2">
      <c r="A93" t="s">
        <v>72</v>
      </c>
      <c r="B93" t="s">
        <v>220</v>
      </c>
      <c r="C93">
        <v>30</v>
      </c>
      <c r="D93">
        <v>1865200</v>
      </c>
      <c r="E93">
        <v>1865599</v>
      </c>
      <c r="F93">
        <v>295</v>
      </c>
      <c r="G93" t="s">
        <v>23</v>
      </c>
      <c r="I93" t="s">
        <v>41</v>
      </c>
      <c r="J93" t="s">
        <v>27</v>
      </c>
      <c r="K93">
        <v>1864995</v>
      </c>
      <c r="L93">
        <v>1865494</v>
      </c>
      <c r="M93">
        <v>500</v>
      </c>
      <c r="N93" t="s">
        <v>185</v>
      </c>
      <c r="O93" t="s">
        <v>58</v>
      </c>
      <c r="P93" t="s">
        <v>186</v>
      </c>
    </row>
    <row r="94" spans="1:16" x14ac:dyDescent="0.2">
      <c r="A94" t="s">
        <v>72</v>
      </c>
      <c r="B94" t="s">
        <v>220</v>
      </c>
      <c r="C94">
        <v>31</v>
      </c>
      <c r="D94">
        <v>1865200</v>
      </c>
      <c r="E94">
        <v>1865599</v>
      </c>
      <c r="F94">
        <v>295</v>
      </c>
      <c r="G94" t="s">
        <v>16</v>
      </c>
      <c r="I94" t="s">
        <v>41</v>
      </c>
      <c r="J94" t="s">
        <v>27</v>
      </c>
      <c r="K94">
        <v>1864995</v>
      </c>
      <c r="L94">
        <v>1865494</v>
      </c>
      <c r="M94">
        <v>500</v>
      </c>
      <c r="N94" t="s">
        <v>185</v>
      </c>
      <c r="O94" t="s">
        <v>58</v>
      </c>
      <c r="P94" t="s">
        <v>186</v>
      </c>
    </row>
    <row r="95" spans="1:16" x14ac:dyDescent="0.2">
      <c r="A95" t="s">
        <v>72</v>
      </c>
      <c r="B95" t="s">
        <v>220</v>
      </c>
      <c r="C95">
        <v>30</v>
      </c>
      <c r="D95">
        <v>1865200</v>
      </c>
      <c r="E95">
        <v>1865599</v>
      </c>
      <c r="F95">
        <v>295</v>
      </c>
      <c r="G95" t="s">
        <v>23</v>
      </c>
      <c r="I95" t="s">
        <v>24</v>
      </c>
      <c r="J95" t="s">
        <v>25</v>
      </c>
      <c r="K95">
        <v>1865159</v>
      </c>
      <c r="L95">
        <v>1865494</v>
      </c>
      <c r="M95">
        <v>336</v>
      </c>
      <c r="N95" t="s">
        <v>26</v>
      </c>
    </row>
    <row r="96" spans="1:16" x14ac:dyDescent="0.2">
      <c r="A96" t="s">
        <v>72</v>
      </c>
      <c r="B96" t="s">
        <v>220</v>
      </c>
      <c r="C96">
        <v>30</v>
      </c>
      <c r="D96">
        <v>1865200</v>
      </c>
      <c r="E96">
        <v>1865599</v>
      </c>
      <c r="F96">
        <v>400</v>
      </c>
      <c r="G96" t="s">
        <v>23</v>
      </c>
      <c r="H96" t="s">
        <v>187</v>
      </c>
      <c r="I96" t="s">
        <v>18</v>
      </c>
      <c r="J96" t="s">
        <v>27</v>
      </c>
      <c r="K96">
        <v>1865159</v>
      </c>
      <c r="L96">
        <v>1865658</v>
      </c>
      <c r="M96">
        <v>500</v>
      </c>
      <c r="N96" t="s">
        <v>188</v>
      </c>
      <c r="O96" t="s">
        <v>189</v>
      </c>
      <c r="P96" t="s">
        <v>190</v>
      </c>
    </row>
    <row r="97" spans="1:16" x14ac:dyDescent="0.2">
      <c r="A97" t="s">
        <v>72</v>
      </c>
      <c r="B97" t="s">
        <v>220</v>
      </c>
      <c r="C97">
        <v>31</v>
      </c>
      <c r="D97">
        <v>1865200</v>
      </c>
      <c r="E97">
        <v>1865599</v>
      </c>
      <c r="F97">
        <v>295</v>
      </c>
      <c r="G97" t="s">
        <v>16</v>
      </c>
      <c r="I97" t="s">
        <v>24</v>
      </c>
      <c r="J97" t="s">
        <v>25</v>
      </c>
      <c r="K97">
        <v>1865159</v>
      </c>
      <c r="L97">
        <v>1865494</v>
      </c>
      <c r="M97">
        <v>336</v>
      </c>
      <c r="N97" t="s">
        <v>26</v>
      </c>
    </row>
    <row r="98" spans="1:16" x14ac:dyDescent="0.2">
      <c r="A98" t="s">
        <v>72</v>
      </c>
      <c r="B98" t="s">
        <v>220</v>
      </c>
      <c r="C98">
        <v>31</v>
      </c>
      <c r="D98">
        <v>1865200</v>
      </c>
      <c r="E98">
        <v>1865599</v>
      </c>
      <c r="F98">
        <v>400</v>
      </c>
      <c r="G98" t="s">
        <v>16</v>
      </c>
      <c r="H98" t="s">
        <v>187</v>
      </c>
      <c r="I98" t="s">
        <v>18</v>
      </c>
      <c r="J98" t="s">
        <v>27</v>
      </c>
      <c r="K98">
        <v>1865159</v>
      </c>
      <c r="L98">
        <v>1865658</v>
      </c>
      <c r="M98">
        <v>500</v>
      </c>
      <c r="N98" t="s">
        <v>188</v>
      </c>
      <c r="O98" t="s">
        <v>189</v>
      </c>
      <c r="P98" t="s">
        <v>190</v>
      </c>
    </row>
    <row r="99" spans="1:16" x14ac:dyDescent="0.2">
      <c r="A99" t="s">
        <v>72</v>
      </c>
      <c r="B99" t="s">
        <v>220</v>
      </c>
      <c r="C99">
        <v>30</v>
      </c>
      <c r="D99">
        <v>1865200</v>
      </c>
      <c r="E99">
        <v>1865599</v>
      </c>
      <c r="F99">
        <v>105</v>
      </c>
      <c r="G99" t="s">
        <v>23</v>
      </c>
      <c r="I99" t="s">
        <v>41</v>
      </c>
      <c r="J99" t="s">
        <v>19</v>
      </c>
      <c r="K99">
        <v>1865495</v>
      </c>
      <c r="L99">
        <v>1865797</v>
      </c>
      <c r="M99">
        <v>303</v>
      </c>
      <c r="N99" t="s">
        <v>185</v>
      </c>
      <c r="O99" t="s">
        <v>58</v>
      </c>
      <c r="P99" t="s">
        <v>186</v>
      </c>
    </row>
    <row r="100" spans="1:16" x14ac:dyDescent="0.2">
      <c r="A100" t="s">
        <v>72</v>
      </c>
      <c r="B100" t="s">
        <v>220</v>
      </c>
      <c r="C100">
        <v>31</v>
      </c>
      <c r="D100">
        <v>1865200</v>
      </c>
      <c r="E100">
        <v>1865599</v>
      </c>
      <c r="F100">
        <v>105</v>
      </c>
      <c r="G100" t="s">
        <v>16</v>
      </c>
      <c r="I100" t="s">
        <v>41</v>
      </c>
      <c r="J100" t="s">
        <v>19</v>
      </c>
      <c r="K100">
        <v>1865495</v>
      </c>
      <c r="L100">
        <v>1865797</v>
      </c>
      <c r="M100">
        <v>303</v>
      </c>
      <c r="N100" t="s">
        <v>185</v>
      </c>
      <c r="O100" t="s">
        <v>58</v>
      </c>
      <c r="P100" t="s">
        <v>186</v>
      </c>
    </row>
    <row r="101" spans="1:16" x14ac:dyDescent="0.2">
      <c r="A101" t="s">
        <v>72</v>
      </c>
      <c r="B101" t="s">
        <v>220</v>
      </c>
      <c r="C101">
        <v>32</v>
      </c>
      <c r="D101">
        <v>1884000</v>
      </c>
      <c r="E101">
        <v>1884599</v>
      </c>
      <c r="F101">
        <v>326</v>
      </c>
      <c r="G101" t="s">
        <v>23</v>
      </c>
      <c r="H101" t="s">
        <v>191</v>
      </c>
      <c r="I101" t="s">
        <v>18</v>
      </c>
      <c r="J101" t="s">
        <v>19</v>
      </c>
      <c r="K101">
        <v>1883147</v>
      </c>
      <c r="L101">
        <v>1884325</v>
      </c>
      <c r="M101">
        <v>1179</v>
      </c>
      <c r="N101" t="s">
        <v>192</v>
      </c>
      <c r="O101" t="s">
        <v>43</v>
      </c>
      <c r="P101" t="s">
        <v>193</v>
      </c>
    </row>
    <row r="102" spans="1:16" x14ac:dyDescent="0.2">
      <c r="A102" t="s">
        <v>72</v>
      </c>
      <c r="B102" t="s">
        <v>220</v>
      </c>
      <c r="C102">
        <v>32</v>
      </c>
      <c r="D102">
        <v>1884000</v>
      </c>
      <c r="E102">
        <v>1884599</v>
      </c>
      <c r="F102">
        <v>274</v>
      </c>
      <c r="G102" t="s">
        <v>23</v>
      </c>
      <c r="I102" t="s">
        <v>24</v>
      </c>
      <c r="J102" t="s">
        <v>25</v>
      </c>
      <c r="K102">
        <v>1884326</v>
      </c>
      <c r="L102">
        <v>1884633</v>
      </c>
      <c r="M102">
        <v>308</v>
      </c>
      <c r="N102" t="s">
        <v>26</v>
      </c>
    </row>
    <row r="103" spans="1:16" x14ac:dyDescent="0.2">
      <c r="A103" t="s">
        <v>72</v>
      </c>
      <c r="B103" t="s">
        <v>220</v>
      </c>
      <c r="C103">
        <v>32</v>
      </c>
      <c r="D103">
        <v>1884000</v>
      </c>
      <c r="E103">
        <v>1884599</v>
      </c>
      <c r="F103">
        <v>274</v>
      </c>
      <c r="G103" t="s">
        <v>23</v>
      </c>
      <c r="H103" t="s">
        <v>191</v>
      </c>
      <c r="I103" t="s">
        <v>18</v>
      </c>
      <c r="J103" t="s">
        <v>27</v>
      </c>
      <c r="K103">
        <v>1884326</v>
      </c>
      <c r="L103">
        <v>1884825</v>
      </c>
      <c r="M103">
        <v>500</v>
      </c>
      <c r="N103" t="s">
        <v>192</v>
      </c>
      <c r="O103" t="s">
        <v>43</v>
      </c>
      <c r="P103" t="s">
        <v>193</v>
      </c>
    </row>
    <row r="104" spans="1:16" x14ac:dyDescent="0.2">
      <c r="A104" t="s">
        <v>72</v>
      </c>
      <c r="B104" t="s">
        <v>220</v>
      </c>
      <c r="C104">
        <v>33</v>
      </c>
      <c r="D104">
        <v>1913600</v>
      </c>
      <c r="E104">
        <v>1914199</v>
      </c>
      <c r="F104">
        <v>263</v>
      </c>
      <c r="G104" t="s">
        <v>23</v>
      </c>
      <c r="H104" t="s">
        <v>194</v>
      </c>
      <c r="I104" t="s">
        <v>18</v>
      </c>
      <c r="J104" t="s">
        <v>27</v>
      </c>
      <c r="K104">
        <v>1913363</v>
      </c>
      <c r="L104">
        <v>1913862</v>
      </c>
      <c r="M104">
        <v>500</v>
      </c>
      <c r="N104" t="s">
        <v>195</v>
      </c>
      <c r="O104" t="s">
        <v>58</v>
      </c>
      <c r="P104" t="s">
        <v>196</v>
      </c>
    </row>
    <row r="105" spans="1:16" x14ac:dyDescent="0.2">
      <c r="A105" t="s">
        <v>72</v>
      </c>
      <c r="B105" t="s">
        <v>220</v>
      </c>
      <c r="C105">
        <v>33</v>
      </c>
      <c r="D105">
        <v>1913600</v>
      </c>
      <c r="E105">
        <v>1914199</v>
      </c>
      <c r="F105">
        <v>251</v>
      </c>
      <c r="G105" t="s">
        <v>23</v>
      </c>
      <c r="H105" t="s">
        <v>197</v>
      </c>
      <c r="I105" t="s">
        <v>41</v>
      </c>
      <c r="J105" t="s">
        <v>19</v>
      </c>
      <c r="K105">
        <v>1913566</v>
      </c>
      <c r="L105">
        <v>1913850</v>
      </c>
      <c r="M105">
        <v>285</v>
      </c>
      <c r="N105" t="s">
        <v>198</v>
      </c>
      <c r="O105" t="s">
        <v>58</v>
      </c>
      <c r="P105" t="s">
        <v>199</v>
      </c>
    </row>
    <row r="106" spans="1:16" x14ac:dyDescent="0.2">
      <c r="A106" t="s">
        <v>72</v>
      </c>
      <c r="B106" t="s">
        <v>220</v>
      </c>
      <c r="C106">
        <v>33</v>
      </c>
      <c r="D106">
        <v>1913600</v>
      </c>
      <c r="E106">
        <v>1914199</v>
      </c>
      <c r="F106">
        <v>455</v>
      </c>
      <c r="G106" t="s">
        <v>23</v>
      </c>
      <c r="H106" t="s">
        <v>200</v>
      </c>
      <c r="I106" t="s">
        <v>41</v>
      </c>
      <c r="J106" t="s">
        <v>27</v>
      </c>
      <c r="K106">
        <v>1913745</v>
      </c>
      <c r="L106">
        <v>1914244</v>
      </c>
      <c r="M106">
        <v>500</v>
      </c>
      <c r="N106" t="s">
        <v>201</v>
      </c>
      <c r="O106" t="s">
        <v>58</v>
      </c>
      <c r="P106" t="s">
        <v>202</v>
      </c>
    </row>
    <row r="107" spans="1:16" x14ac:dyDescent="0.2">
      <c r="A107" t="s">
        <v>72</v>
      </c>
      <c r="B107" t="s">
        <v>220</v>
      </c>
      <c r="C107">
        <v>33</v>
      </c>
      <c r="D107">
        <v>1913600</v>
      </c>
      <c r="E107">
        <v>1914199</v>
      </c>
      <c r="F107">
        <v>349</v>
      </c>
      <c r="G107" t="s">
        <v>23</v>
      </c>
      <c r="I107" t="s">
        <v>24</v>
      </c>
      <c r="J107" t="s">
        <v>25</v>
      </c>
      <c r="K107">
        <v>1913851</v>
      </c>
      <c r="L107">
        <v>1914244</v>
      </c>
      <c r="M107">
        <v>394</v>
      </c>
      <c r="N107" t="s">
        <v>26</v>
      </c>
    </row>
    <row r="108" spans="1:16" x14ac:dyDescent="0.2">
      <c r="A108" t="s">
        <v>72</v>
      </c>
      <c r="B108" t="s">
        <v>220</v>
      </c>
      <c r="C108">
        <v>34</v>
      </c>
      <c r="D108">
        <v>1959400</v>
      </c>
      <c r="E108">
        <v>1959999</v>
      </c>
      <c r="F108">
        <v>248</v>
      </c>
      <c r="G108" t="s">
        <v>23</v>
      </c>
      <c r="H108" t="s">
        <v>203</v>
      </c>
      <c r="I108" t="s">
        <v>18</v>
      </c>
      <c r="J108" t="s">
        <v>19</v>
      </c>
      <c r="K108">
        <v>1958400</v>
      </c>
      <c r="L108">
        <v>1959647</v>
      </c>
      <c r="M108">
        <v>1248</v>
      </c>
      <c r="N108" t="s">
        <v>204</v>
      </c>
      <c r="O108" t="s">
        <v>30</v>
      </c>
      <c r="P108" t="s">
        <v>205</v>
      </c>
    </row>
    <row r="109" spans="1:16" x14ac:dyDescent="0.2">
      <c r="A109" t="s">
        <v>72</v>
      </c>
      <c r="B109" t="s">
        <v>220</v>
      </c>
      <c r="C109">
        <v>34</v>
      </c>
      <c r="D109">
        <v>1959400</v>
      </c>
      <c r="E109">
        <v>1959999</v>
      </c>
      <c r="F109">
        <v>125</v>
      </c>
      <c r="G109" t="s">
        <v>23</v>
      </c>
      <c r="I109" t="s">
        <v>24</v>
      </c>
      <c r="J109" t="s">
        <v>25</v>
      </c>
      <c r="K109">
        <v>1959648</v>
      </c>
      <c r="L109">
        <v>1959772</v>
      </c>
      <c r="M109">
        <v>125</v>
      </c>
      <c r="N109" t="s">
        <v>26</v>
      </c>
    </row>
    <row r="110" spans="1:16" x14ac:dyDescent="0.2">
      <c r="A110" t="s">
        <v>72</v>
      </c>
      <c r="B110" t="s">
        <v>220</v>
      </c>
      <c r="C110">
        <v>34</v>
      </c>
      <c r="D110">
        <v>1959400</v>
      </c>
      <c r="E110">
        <v>1959999</v>
      </c>
      <c r="F110">
        <v>352</v>
      </c>
      <c r="G110" t="s">
        <v>23</v>
      </c>
      <c r="H110" t="s">
        <v>203</v>
      </c>
      <c r="I110" t="s">
        <v>18</v>
      </c>
      <c r="J110" t="s">
        <v>27</v>
      </c>
      <c r="K110">
        <v>1959648</v>
      </c>
      <c r="L110">
        <v>1960147</v>
      </c>
      <c r="M110">
        <v>500</v>
      </c>
      <c r="N110" t="s">
        <v>204</v>
      </c>
      <c r="O110" t="s">
        <v>30</v>
      </c>
      <c r="P110" t="s">
        <v>205</v>
      </c>
    </row>
    <row r="111" spans="1:16" x14ac:dyDescent="0.2">
      <c r="A111" t="s">
        <v>72</v>
      </c>
      <c r="B111" t="s">
        <v>220</v>
      </c>
      <c r="C111">
        <v>34</v>
      </c>
      <c r="D111">
        <v>1959400</v>
      </c>
      <c r="E111">
        <v>1959999</v>
      </c>
      <c r="F111">
        <v>227</v>
      </c>
      <c r="G111" t="s">
        <v>23</v>
      </c>
      <c r="H111" t="s">
        <v>206</v>
      </c>
      <c r="I111" t="s">
        <v>18</v>
      </c>
      <c r="J111" t="s">
        <v>19</v>
      </c>
      <c r="K111">
        <v>1959773</v>
      </c>
      <c r="L111">
        <v>1960786</v>
      </c>
      <c r="M111">
        <v>1014</v>
      </c>
      <c r="N111" t="s">
        <v>207</v>
      </c>
      <c r="O111" t="s">
        <v>208</v>
      </c>
      <c r="P111" t="s">
        <v>209</v>
      </c>
    </row>
    <row r="112" spans="1:16" x14ac:dyDescent="0.2">
      <c r="A112" t="s">
        <v>72</v>
      </c>
      <c r="B112" t="s">
        <v>220</v>
      </c>
      <c r="C112">
        <v>35</v>
      </c>
      <c r="D112">
        <v>2264200</v>
      </c>
      <c r="E112">
        <v>2264799</v>
      </c>
      <c r="F112">
        <v>199</v>
      </c>
      <c r="G112" t="s">
        <v>23</v>
      </c>
      <c r="H112" t="s">
        <v>210</v>
      </c>
      <c r="I112" t="s">
        <v>18</v>
      </c>
      <c r="J112" t="s">
        <v>19</v>
      </c>
      <c r="K112">
        <v>2264147</v>
      </c>
      <c r="L112">
        <v>2264398</v>
      </c>
      <c r="M112">
        <v>252</v>
      </c>
      <c r="N112" t="s">
        <v>211</v>
      </c>
      <c r="O112" t="s">
        <v>58</v>
      </c>
      <c r="P112" t="s">
        <v>212</v>
      </c>
    </row>
    <row r="113" spans="1:16" x14ac:dyDescent="0.2">
      <c r="A113" t="s">
        <v>72</v>
      </c>
      <c r="B113" t="s">
        <v>220</v>
      </c>
      <c r="C113">
        <v>35</v>
      </c>
      <c r="D113">
        <v>2264200</v>
      </c>
      <c r="E113">
        <v>2264799</v>
      </c>
      <c r="F113">
        <v>259</v>
      </c>
      <c r="G113" t="s">
        <v>23</v>
      </c>
      <c r="I113" t="s">
        <v>24</v>
      </c>
      <c r="J113" t="s">
        <v>25</v>
      </c>
      <c r="K113">
        <v>2264399</v>
      </c>
      <c r="L113">
        <v>2264657</v>
      </c>
      <c r="M113">
        <v>259</v>
      </c>
      <c r="N113" t="s">
        <v>26</v>
      </c>
    </row>
    <row r="114" spans="1:16" x14ac:dyDescent="0.2">
      <c r="A114" t="s">
        <v>72</v>
      </c>
      <c r="B114" t="s">
        <v>220</v>
      </c>
      <c r="C114">
        <v>35</v>
      </c>
      <c r="D114">
        <v>2264200</v>
      </c>
      <c r="E114">
        <v>2264799</v>
      </c>
      <c r="F114">
        <v>401</v>
      </c>
      <c r="G114" t="s">
        <v>23</v>
      </c>
      <c r="H114" t="s">
        <v>210</v>
      </c>
      <c r="I114" t="s">
        <v>18</v>
      </c>
      <c r="J114" t="s">
        <v>27</v>
      </c>
      <c r="K114">
        <v>2264399</v>
      </c>
      <c r="L114">
        <v>2264898</v>
      </c>
      <c r="M114">
        <v>500</v>
      </c>
      <c r="N114" t="s">
        <v>211</v>
      </c>
      <c r="O114" t="s">
        <v>58</v>
      </c>
      <c r="P114" t="s">
        <v>212</v>
      </c>
    </row>
    <row r="115" spans="1:16" x14ac:dyDescent="0.2">
      <c r="A115" t="s">
        <v>72</v>
      </c>
      <c r="B115" t="s">
        <v>220</v>
      </c>
      <c r="C115">
        <v>35</v>
      </c>
      <c r="D115">
        <v>2264200</v>
      </c>
      <c r="E115">
        <v>2264799</v>
      </c>
      <c r="F115">
        <v>142</v>
      </c>
      <c r="G115" t="s">
        <v>23</v>
      </c>
      <c r="H115" t="s">
        <v>213</v>
      </c>
      <c r="I115" t="s">
        <v>18</v>
      </c>
      <c r="J115" t="s">
        <v>19</v>
      </c>
      <c r="K115">
        <v>2264658</v>
      </c>
      <c r="L115">
        <v>2265191</v>
      </c>
      <c r="M115">
        <v>534</v>
      </c>
      <c r="N115" t="s">
        <v>214</v>
      </c>
      <c r="O115" t="s">
        <v>215</v>
      </c>
      <c r="P115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D664-685F-594C-A2C0-A2B950858959}">
  <dimension ref="A1:I3916"/>
  <sheetViews>
    <sheetView workbookViewId="0">
      <selection activeCell="C1" sqref="C1"/>
    </sheetView>
  </sheetViews>
  <sheetFormatPr baseColWidth="10" defaultRowHeight="16" x14ac:dyDescent="0.2"/>
  <sheetData>
    <row r="1" spans="1:7" x14ac:dyDescent="0.2">
      <c r="B1" t="s">
        <v>1069</v>
      </c>
      <c r="C1" t="s">
        <v>4034</v>
      </c>
      <c r="D1" t="s">
        <v>4035</v>
      </c>
      <c r="E1" t="s">
        <v>4036</v>
      </c>
      <c r="F1" t="s">
        <v>4037</v>
      </c>
      <c r="G1" t="s">
        <v>1071</v>
      </c>
    </row>
    <row r="2" spans="1:7" x14ac:dyDescent="0.2">
      <c r="A2" t="s">
        <v>4038</v>
      </c>
      <c r="B2">
        <v>0</v>
      </c>
      <c r="C2" t="s">
        <v>244</v>
      </c>
      <c r="D2" t="s">
        <v>244</v>
      </c>
      <c r="E2" t="s">
        <v>244</v>
      </c>
      <c r="F2" t="s">
        <v>244</v>
      </c>
      <c r="G2" t="s">
        <v>244</v>
      </c>
    </row>
    <row r="3" spans="1:7" x14ac:dyDescent="0.2">
      <c r="A3" t="s">
        <v>4039</v>
      </c>
      <c r="B3">
        <v>0</v>
      </c>
      <c r="C3" t="s">
        <v>244</v>
      </c>
      <c r="D3" t="s">
        <v>244</v>
      </c>
      <c r="E3" t="s">
        <v>244</v>
      </c>
      <c r="F3" t="s">
        <v>244</v>
      </c>
      <c r="G3" t="s">
        <v>244</v>
      </c>
    </row>
    <row r="4" spans="1:7" x14ac:dyDescent="0.2">
      <c r="A4" t="s">
        <v>759</v>
      </c>
      <c r="B4">
        <v>0</v>
      </c>
      <c r="C4" t="s">
        <v>244</v>
      </c>
      <c r="D4" t="s">
        <v>244</v>
      </c>
      <c r="E4" t="s">
        <v>244</v>
      </c>
      <c r="F4" t="s">
        <v>244</v>
      </c>
      <c r="G4" t="s">
        <v>244</v>
      </c>
    </row>
    <row r="5" spans="1:7" x14ac:dyDescent="0.2">
      <c r="A5" t="s">
        <v>4040</v>
      </c>
      <c r="B5">
        <v>0</v>
      </c>
      <c r="C5" t="s">
        <v>244</v>
      </c>
      <c r="D5" t="s">
        <v>244</v>
      </c>
      <c r="E5" t="s">
        <v>244</v>
      </c>
      <c r="F5" t="s">
        <v>244</v>
      </c>
      <c r="G5" t="s">
        <v>244</v>
      </c>
    </row>
    <row r="6" spans="1:7" x14ac:dyDescent="0.2">
      <c r="A6" t="s">
        <v>4041</v>
      </c>
      <c r="B6">
        <v>0</v>
      </c>
      <c r="C6" t="s">
        <v>244</v>
      </c>
      <c r="D6" t="s">
        <v>244</v>
      </c>
      <c r="E6" t="s">
        <v>244</v>
      </c>
      <c r="F6" t="s">
        <v>244</v>
      </c>
      <c r="G6" t="s">
        <v>244</v>
      </c>
    </row>
    <row r="7" spans="1:7" x14ac:dyDescent="0.2">
      <c r="A7" t="s">
        <v>4042</v>
      </c>
      <c r="B7">
        <v>0</v>
      </c>
      <c r="C7" t="s">
        <v>244</v>
      </c>
      <c r="D7" t="s">
        <v>244</v>
      </c>
      <c r="E7" t="s">
        <v>244</v>
      </c>
      <c r="F7" t="s">
        <v>244</v>
      </c>
      <c r="G7" t="s">
        <v>244</v>
      </c>
    </row>
    <row r="8" spans="1:7" x14ac:dyDescent="0.2">
      <c r="A8" t="s">
        <v>4043</v>
      </c>
      <c r="B8">
        <v>0</v>
      </c>
      <c r="C8" t="s">
        <v>244</v>
      </c>
      <c r="D8" t="s">
        <v>244</v>
      </c>
      <c r="E8" t="s">
        <v>244</v>
      </c>
      <c r="F8" t="s">
        <v>244</v>
      </c>
      <c r="G8" t="s">
        <v>244</v>
      </c>
    </row>
    <row r="9" spans="1:7" x14ac:dyDescent="0.2">
      <c r="A9" t="s">
        <v>4044</v>
      </c>
      <c r="B9">
        <v>0</v>
      </c>
      <c r="C9" t="s">
        <v>244</v>
      </c>
      <c r="D9" t="s">
        <v>244</v>
      </c>
      <c r="E9" t="s">
        <v>244</v>
      </c>
      <c r="F9" t="s">
        <v>244</v>
      </c>
      <c r="G9" t="s">
        <v>244</v>
      </c>
    </row>
    <row r="10" spans="1:7" x14ac:dyDescent="0.2">
      <c r="A10" t="s">
        <v>4045</v>
      </c>
      <c r="B10">
        <v>0</v>
      </c>
      <c r="C10" t="s">
        <v>244</v>
      </c>
      <c r="D10" t="s">
        <v>244</v>
      </c>
      <c r="E10" t="s">
        <v>244</v>
      </c>
      <c r="F10" t="s">
        <v>244</v>
      </c>
      <c r="G10" t="s">
        <v>244</v>
      </c>
    </row>
    <row r="11" spans="1:7" x14ac:dyDescent="0.2">
      <c r="A11" t="s">
        <v>4046</v>
      </c>
      <c r="B11">
        <v>0</v>
      </c>
      <c r="C11" t="s">
        <v>244</v>
      </c>
      <c r="D11" t="s">
        <v>244</v>
      </c>
      <c r="E11" t="s">
        <v>244</v>
      </c>
      <c r="F11" t="s">
        <v>244</v>
      </c>
      <c r="G11" t="s">
        <v>244</v>
      </c>
    </row>
    <row r="12" spans="1:7" x14ac:dyDescent="0.2">
      <c r="A12" t="s">
        <v>4047</v>
      </c>
      <c r="B12">
        <v>0</v>
      </c>
      <c r="C12" t="s">
        <v>244</v>
      </c>
      <c r="D12" t="s">
        <v>244</v>
      </c>
      <c r="E12" t="s">
        <v>244</v>
      </c>
      <c r="F12" t="s">
        <v>244</v>
      </c>
      <c r="G12" t="s">
        <v>244</v>
      </c>
    </row>
    <row r="13" spans="1:7" x14ac:dyDescent="0.2">
      <c r="A13" t="s">
        <v>4048</v>
      </c>
      <c r="B13">
        <v>0</v>
      </c>
      <c r="C13" t="s">
        <v>244</v>
      </c>
      <c r="D13" t="s">
        <v>244</v>
      </c>
      <c r="E13" t="s">
        <v>244</v>
      </c>
      <c r="F13" t="s">
        <v>244</v>
      </c>
      <c r="G13" t="s">
        <v>244</v>
      </c>
    </row>
    <row r="14" spans="1:7" x14ac:dyDescent="0.2">
      <c r="A14" t="s">
        <v>4049</v>
      </c>
      <c r="B14">
        <v>0</v>
      </c>
      <c r="C14" t="s">
        <v>244</v>
      </c>
      <c r="D14" t="s">
        <v>244</v>
      </c>
      <c r="E14" t="s">
        <v>244</v>
      </c>
      <c r="F14" t="s">
        <v>244</v>
      </c>
      <c r="G14" t="s">
        <v>244</v>
      </c>
    </row>
    <row r="15" spans="1:7" x14ac:dyDescent="0.2">
      <c r="A15" t="s">
        <v>4050</v>
      </c>
      <c r="B15">
        <v>0</v>
      </c>
      <c r="C15" t="s">
        <v>244</v>
      </c>
      <c r="D15" t="s">
        <v>244</v>
      </c>
      <c r="E15" t="s">
        <v>244</v>
      </c>
      <c r="F15" t="s">
        <v>244</v>
      </c>
      <c r="G15" t="s">
        <v>244</v>
      </c>
    </row>
    <row r="16" spans="1:7" x14ac:dyDescent="0.2">
      <c r="A16" t="s">
        <v>4051</v>
      </c>
      <c r="B16">
        <v>0</v>
      </c>
      <c r="C16" t="s">
        <v>244</v>
      </c>
      <c r="D16" t="s">
        <v>244</v>
      </c>
      <c r="E16" t="s">
        <v>244</v>
      </c>
      <c r="F16" t="s">
        <v>244</v>
      </c>
      <c r="G16" t="s">
        <v>244</v>
      </c>
    </row>
    <row r="17" spans="1:7" x14ac:dyDescent="0.2">
      <c r="A17" t="s">
        <v>4052</v>
      </c>
      <c r="B17">
        <v>0</v>
      </c>
      <c r="C17" t="s">
        <v>244</v>
      </c>
      <c r="D17" t="s">
        <v>244</v>
      </c>
      <c r="E17" t="s">
        <v>244</v>
      </c>
      <c r="F17" t="s">
        <v>244</v>
      </c>
      <c r="G17" t="s">
        <v>244</v>
      </c>
    </row>
    <row r="18" spans="1:7" x14ac:dyDescent="0.2">
      <c r="A18" t="s">
        <v>4053</v>
      </c>
      <c r="B18">
        <v>0</v>
      </c>
      <c r="C18" t="s">
        <v>244</v>
      </c>
      <c r="D18" t="s">
        <v>244</v>
      </c>
      <c r="E18" t="s">
        <v>244</v>
      </c>
      <c r="F18" t="s">
        <v>244</v>
      </c>
      <c r="G18" t="s">
        <v>244</v>
      </c>
    </row>
    <row r="19" spans="1:7" x14ac:dyDescent="0.2">
      <c r="A19" t="s">
        <v>4054</v>
      </c>
      <c r="B19">
        <v>0</v>
      </c>
      <c r="C19" t="s">
        <v>244</v>
      </c>
      <c r="D19" t="s">
        <v>244</v>
      </c>
      <c r="E19" t="s">
        <v>244</v>
      </c>
      <c r="F19" t="s">
        <v>244</v>
      </c>
      <c r="G19" t="s">
        <v>244</v>
      </c>
    </row>
    <row r="20" spans="1:7" x14ac:dyDescent="0.2">
      <c r="A20" t="s">
        <v>4055</v>
      </c>
      <c r="B20">
        <v>0</v>
      </c>
      <c r="C20" t="s">
        <v>244</v>
      </c>
      <c r="D20" t="s">
        <v>244</v>
      </c>
      <c r="E20" t="s">
        <v>244</v>
      </c>
      <c r="F20" t="s">
        <v>244</v>
      </c>
      <c r="G20" t="s">
        <v>244</v>
      </c>
    </row>
    <row r="21" spans="1:7" x14ac:dyDescent="0.2">
      <c r="A21" t="s">
        <v>4056</v>
      </c>
      <c r="B21">
        <v>0</v>
      </c>
      <c r="C21" t="s">
        <v>244</v>
      </c>
      <c r="D21" t="s">
        <v>244</v>
      </c>
      <c r="E21" t="s">
        <v>244</v>
      </c>
      <c r="F21" t="s">
        <v>244</v>
      </c>
      <c r="G21" t="s">
        <v>244</v>
      </c>
    </row>
    <row r="22" spans="1:7" x14ac:dyDescent="0.2">
      <c r="A22" t="s">
        <v>4057</v>
      </c>
      <c r="B22">
        <v>0</v>
      </c>
      <c r="C22" t="s">
        <v>244</v>
      </c>
      <c r="D22" t="s">
        <v>244</v>
      </c>
      <c r="E22" t="s">
        <v>244</v>
      </c>
      <c r="F22" t="s">
        <v>244</v>
      </c>
      <c r="G22" t="s">
        <v>244</v>
      </c>
    </row>
    <row r="23" spans="1:7" x14ac:dyDescent="0.2">
      <c r="A23" t="s">
        <v>4058</v>
      </c>
      <c r="B23">
        <v>0</v>
      </c>
      <c r="C23" t="s">
        <v>244</v>
      </c>
      <c r="D23" t="s">
        <v>244</v>
      </c>
      <c r="E23" t="s">
        <v>244</v>
      </c>
      <c r="F23" t="s">
        <v>244</v>
      </c>
      <c r="G23" t="s">
        <v>244</v>
      </c>
    </row>
    <row r="24" spans="1:7" x14ac:dyDescent="0.2">
      <c r="A24" t="s">
        <v>4059</v>
      </c>
      <c r="B24">
        <v>0</v>
      </c>
      <c r="C24" t="s">
        <v>244</v>
      </c>
      <c r="D24" t="s">
        <v>244</v>
      </c>
      <c r="E24" t="s">
        <v>244</v>
      </c>
      <c r="F24" t="s">
        <v>244</v>
      </c>
      <c r="G24" t="s">
        <v>244</v>
      </c>
    </row>
    <row r="25" spans="1:7" x14ac:dyDescent="0.2">
      <c r="A25" t="s">
        <v>4060</v>
      </c>
      <c r="B25">
        <v>0</v>
      </c>
      <c r="C25" t="s">
        <v>244</v>
      </c>
      <c r="D25" t="s">
        <v>244</v>
      </c>
      <c r="E25" t="s">
        <v>244</v>
      </c>
      <c r="F25" t="s">
        <v>244</v>
      </c>
      <c r="G25" t="s">
        <v>244</v>
      </c>
    </row>
    <row r="26" spans="1:7" x14ac:dyDescent="0.2">
      <c r="A26" t="s">
        <v>4061</v>
      </c>
      <c r="B26">
        <v>0</v>
      </c>
      <c r="C26" t="s">
        <v>244</v>
      </c>
      <c r="D26" t="s">
        <v>244</v>
      </c>
      <c r="E26" t="s">
        <v>244</v>
      </c>
      <c r="F26" t="s">
        <v>244</v>
      </c>
      <c r="G26" t="s">
        <v>244</v>
      </c>
    </row>
    <row r="27" spans="1:7" x14ac:dyDescent="0.2">
      <c r="A27" t="s">
        <v>4062</v>
      </c>
      <c r="B27">
        <v>0</v>
      </c>
      <c r="C27" t="s">
        <v>244</v>
      </c>
      <c r="D27" t="s">
        <v>244</v>
      </c>
      <c r="E27" t="s">
        <v>244</v>
      </c>
      <c r="F27" t="s">
        <v>244</v>
      </c>
      <c r="G27" t="s">
        <v>244</v>
      </c>
    </row>
    <row r="28" spans="1:7" x14ac:dyDescent="0.2">
      <c r="A28" t="s">
        <v>4063</v>
      </c>
      <c r="B28">
        <v>0</v>
      </c>
      <c r="C28" t="s">
        <v>244</v>
      </c>
      <c r="D28" t="s">
        <v>244</v>
      </c>
      <c r="E28" t="s">
        <v>244</v>
      </c>
      <c r="F28" t="s">
        <v>244</v>
      </c>
      <c r="G28" t="s">
        <v>244</v>
      </c>
    </row>
    <row r="29" spans="1:7" x14ac:dyDescent="0.2">
      <c r="A29" t="s">
        <v>4064</v>
      </c>
      <c r="B29">
        <v>0</v>
      </c>
      <c r="C29" t="s">
        <v>244</v>
      </c>
      <c r="D29" t="s">
        <v>244</v>
      </c>
      <c r="E29" t="s">
        <v>244</v>
      </c>
      <c r="F29" t="s">
        <v>244</v>
      </c>
      <c r="G29" t="s">
        <v>244</v>
      </c>
    </row>
    <row r="30" spans="1:7" x14ac:dyDescent="0.2">
      <c r="A30" t="s">
        <v>4065</v>
      </c>
      <c r="B30">
        <v>0</v>
      </c>
      <c r="C30" t="s">
        <v>244</v>
      </c>
      <c r="D30" t="s">
        <v>244</v>
      </c>
      <c r="E30" t="s">
        <v>244</v>
      </c>
      <c r="F30" t="s">
        <v>244</v>
      </c>
      <c r="G30" t="s">
        <v>244</v>
      </c>
    </row>
    <row r="31" spans="1:7" x14ac:dyDescent="0.2">
      <c r="A31" t="s">
        <v>4066</v>
      </c>
      <c r="B31">
        <v>0</v>
      </c>
      <c r="C31" t="s">
        <v>244</v>
      </c>
      <c r="D31" t="s">
        <v>244</v>
      </c>
      <c r="E31" t="s">
        <v>244</v>
      </c>
      <c r="F31" t="s">
        <v>244</v>
      </c>
      <c r="G31" t="s">
        <v>244</v>
      </c>
    </row>
    <row r="32" spans="1:7" x14ac:dyDescent="0.2">
      <c r="A32" t="s">
        <v>4067</v>
      </c>
      <c r="B32">
        <v>0</v>
      </c>
      <c r="C32" t="s">
        <v>244</v>
      </c>
      <c r="D32" t="s">
        <v>244</v>
      </c>
      <c r="E32" t="s">
        <v>244</v>
      </c>
      <c r="F32" t="s">
        <v>244</v>
      </c>
      <c r="G32" t="s">
        <v>244</v>
      </c>
    </row>
    <row r="33" spans="1:9" x14ac:dyDescent="0.2">
      <c r="A33" t="s">
        <v>4068</v>
      </c>
      <c r="B33">
        <v>0</v>
      </c>
      <c r="C33" t="s">
        <v>244</v>
      </c>
      <c r="D33" t="s">
        <v>244</v>
      </c>
      <c r="E33" t="s">
        <v>244</v>
      </c>
      <c r="F33" t="s">
        <v>244</v>
      </c>
      <c r="G33" t="s">
        <v>244</v>
      </c>
    </row>
    <row r="34" spans="1:9" x14ac:dyDescent="0.2">
      <c r="A34" t="s">
        <v>4069</v>
      </c>
      <c r="B34">
        <v>0</v>
      </c>
      <c r="C34" t="s">
        <v>244</v>
      </c>
      <c r="D34" t="s">
        <v>244</v>
      </c>
      <c r="E34" t="s">
        <v>244</v>
      </c>
      <c r="F34" t="s">
        <v>244</v>
      </c>
      <c r="G34" t="s">
        <v>244</v>
      </c>
    </row>
    <row r="35" spans="1:9" x14ac:dyDescent="0.2">
      <c r="A35" t="s">
        <v>4070</v>
      </c>
      <c r="B35">
        <v>0</v>
      </c>
      <c r="C35" t="s">
        <v>244</v>
      </c>
      <c r="D35" t="s">
        <v>244</v>
      </c>
      <c r="E35" t="s">
        <v>244</v>
      </c>
      <c r="F35" t="s">
        <v>244</v>
      </c>
      <c r="G35" t="s">
        <v>244</v>
      </c>
    </row>
    <row r="36" spans="1:9" x14ac:dyDescent="0.2">
      <c r="A36" t="s">
        <v>4071</v>
      </c>
      <c r="B36">
        <v>0</v>
      </c>
      <c r="C36" t="s">
        <v>244</v>
      </c>
      <c r="D36" t="s">
        <v>244</v>
      </c>
      <c r="E36" t="s">
        <v>244</v>
      </c>
      <c r="F36" t="s">
        <v>244</v>
      </c>
      <c r="G36" t="s">
        <v>244</v>
      </c>
    </row>
    <row r="37" spans="1:9" x14ac:dyDescent="0.2">
      <c r="A37" t="s">
        <v>4072</v>
      </c>
      <c r="B37">
        <v>0</v>
      </c>
      <c r="C37" t="s">
        <v>244</v>
      </c>
      <c r="D37" t="s">
        <v>244</v>
      </c>
      <c r="E37" t="s">
        <v>244</v>
      </c>
      <c r="F37" t="s">
        <v>244</v>
      </c>
      <c r="G37" t="s">
        <v>244</v>
      </c>
    </row>
    <row r="38" spans="1:9" x14ac:dyDescent="0.2">
      <c r="A38" t="s">
        <v>4073</v>
      </c>
      <c r="B38">
        <v>0</v>
      </c>
      <c r="C38" t="s">
        <v>244</v>
      </c>
      <c r="D38" t="s">
        <v>244</v>
      </c>
      <c r="E38" t="s">
        <v>244</v>
      </c>
      <c r="F38" t="s">
        <v>244</v>
      </c>
      <c r="G38" t="s">
        <v>244</v>
      </c>
    </row>
    <row r="39" spans="1:9" x14ac:dyDescent="0.2">
      <c r="A39" t="s">
        <v>4074</v>
      </c>
      <c r="B39">
        <v>0</v>
      </c>
      <c r="C39" t="s">
        <v>244</v>
      </c>
      <c r="D39" t="s">
        <v>244</v>
      </c>
      <c r="E39" t="s">
        <v>244</v>
      </c>
      <c r="F39" t="s">
        <v>244</v>
      </c>
      <c r="G39" t="s">
        <v>244</v>
      </c>
    </row>
    <row r="40" spans="1:9" x14ac:dyDescent="0.2">
      <c r="A40" t="s">
        <v>4075</v>
      </c>
      <c r="B40">
        <v>0</v>
      </c>
      <c r="C40" t="s">
        <v>244</v>
      </c>
      <c r="D40" t="s">
        <v>244</v>
      </c>
      <c r="E40" t="s">
        <v>244</v>
      </c>
      <c r="F40" t="s">
        <v>244</v>
      </c>
      <c r="G40" t="s">
        <v>244</v>
      </c>
    </row>
    <row r="41" spans="1:9" x14ac:dyDescent="0.2">
      <c r="A41" t="s">
        <v>4076</v>
      </c>
      <c r="B41">
        <v>0</v>
      </c>
      <c r="C41" t="s">
        <v>244</v>
      </c>
      <c r="D41" t="s">
        <v>244</v>
      </c>
      <c r="E41" t="s">
        <v>244</v>
      </c>
      <c r="F41" t="s">
        <v>244</v>
      </c>
      <c r="G41" t="s">
        <v>244</v>
      </c>
    </row>
    <row r="42" spans="1:9" x14ac:dyDescent="0.2">
      <c r="A42" t="s">
        <v>4077</v>
      </c>
      <c r="B42">
        <v>0</v>
      </c>
      <c r="C42" t="s">
        <v>244</v>
      </c>
      <c r="D42" t="s">
        <v>244</v>
      </c>
      <c r="E42" t="s">
        <v>244</v>
      </c>
      <c r="F42" t="s">
        <v>244</v>
      </c>
      <c r="G42" t="s">
        <v>244</v>
      </c>
    </row>
    <row r="43" spans="1:9" x14ac:dyDescent="0.2">
      <c r="A43" t="s">
        <v>4078</v>
      </c>
      <c r="B43">
        <v>0</v>
      </c>
      <c r="C43" t="s">
        <v>244</v>
      </c>
      <c r="D43" t="s">
        <v>244</v>
      </c>
      <c r="E43" t="s">
        <v>244</v>
      </c>
      <c r="F43" t="s">
        <v>244</v>
      </c>
      <c r="G43" t="s">
        <v>244</v>
      </c>
    </row>
    <row r="44" spans="1:9" x14ac:dyDescent="0.2">
      <c r="A44" t="s">
        <v>4079</v>
      </c>
      <c r="B44">
        <v>0</v>
      </c>
      <c r="C44" t="s">
        <v>244</v>
      </c>
      <c r="D44" t="s">
        <v>244</v>
      </c>
      <c r="E44" t="s">
        <v>244</v>
      </c>
      <c r="F44" t="s">
        <v>244</v>
      </c>
      <c r="G44" t="s">
        <v>244</v>
      </c>
    </row>
    <row r="45" spans="1:9" x14ac:dyDescent="0.2">
      <c r="A45" t="s">
        <v>4080</v>
      </c>
      <c r="B45">
        <v>0</v>
      </c>
      <c r="C45" t="s">
        <v>244</v>
      </c>
      <c r="D45" t="s">
        <v>244</v>
      </c>
      <c r="E45" t="s">
        <v>244</v>
      </c>
      <c r="F45" t="s">
        <v>244</v>
      </c>
      <c r="G45" t="s">
        <v>244</v>
      </c>
    </row>
    <row r="46" spans="1:9" x14ac:dyDescent="0.2">
      <c r="A46" t="s">
        <v>4081</v>
      </c>
      <c r="B46">
        <v>0</v>
      </c>
      <c r="C46" t="s">
        <v>244</v>
      </c>
      <c r="D46" t="s">
        <v>244</v>
      </c>
      <c r="E46" t="s">
        <v>244</v>
      </c>
      <c r="F46" t="s">
        <v>244</v>
      </c>
      <c r="G46" t="s">
        <v>244</v>
      </c>
    </row>
    <row r="47" spans="1:9" x14ac:dyDescent="0.2">
      <c r="A47" s="9" t="s">
        <v>4082</v>
      </c>
      <c r="B47" s="9">
        <v>331.74438320206599</v>
      </c>
      <c r="C47" s="9">
        <v>8.2602632659268505</v>
      </c>
      <c r="D47" s="9">
        <v>1.05207354819146</v>
      </c>
      <c r="E47" s="9">
        <v>7.8514123657290602</v>
      </c>
      <c r="F47" s="10">
        <v>4.1137791403965096E-15</v>
      </c>
      <c r="G47" s="10">
        <v>2.68470915233297E-14</v>
      </c>
      <c r="H47" s="11" t="s">
        <v>4083</v>
      </c>
      <c r="I47" s="9"/>
    </row>
    <row r="48" spans="1:9" x14ac:dyDescent="0.2">
      <c r="A48" s="9" t="s">
        <v>3972</v>
      </c>
      <c r="B48" s="9">
        <v>33.6300481341938</v>
      </c>
      <c r="C48" s="9">
        <v>8.0006976288460905</v>
      </c>
      <c r="D48" s="9">
        <v>1.53215724623802</v>
      </c>
      <c r="E48" s="9">
        <v>5.22185150936079</v>
      </c>
      <c r="F48" s="10">
        <v>1.77142992056921E-7</v>
      </c>
      <c r="G48" s="10">
        <v>5.7223988252110498E-7</v>
      </c>
      <c r="H48" s="11" t="s">
        <v>4083</v>
      </c>
      <c r="I48" s="9"/>
    </row>
    <row r="49" spans="1:9" x14ac:dyDescent="0.2">
      <c r="A49" s="9" t="s">
        <v>4084</v>
      </c>
      <c r="B49" s="9">
        <v>81.428097757210097</v>
      </c>
      <c r="C49" s="9">
        <v>7.8360057890290697</v>
      </c>
      <c r="D49" s="9">
        <v>1.48975561087033</v>
      </c>
      <c r="E49" s="9">
        <v>5.2599270188022498</v>
      </c>
      <c r="F49" s="10">
        <v>1.44112587841252E-7</v>
      </c>
      <c r="G49" s="10">
        <v>4.7224023280748799E-7</v>
      </c>
      <c r="H49" s="9" t="s">
        <v>3151</v>
      </c>
      <c r="I49" s="9"/>
    </row>
    <row r="50" spans="1:9" x14ac:dyDescent="0.2">
      <c r="A50" s="9" t="s">
        <v>4085</v>
      </c>
      <c r="B50" s="9">
        <v>73.696817426076606</v>
      </c>
      <c r="C50" s="9">
        <v>7.6799734938214597</v>
      </c>
      <c r="D50" s="9">
        <v>1.4666825008441899</v>
      </c>
      <c r="E50" s="9">
        <v>5.2362890328350202</v>
      </c>
      <c r="F50" s="10">
        <v>1.63837316878577E-7</v>
      </c>
      <c r="G50" s="10">
        <v>5.31475621391529E-7</v>
      </c>
      <c r="H50" s="9" t="s">
        <v>4086</v>
      </c>
      <c r="I50" s="9"/>
    </row>
    <row r="51" spans="1:9" x14ac:dyDescent="0.2">
      <c r="A51" s="9" t="s">
        <v>4087</v>
      </c>
      <c r="B51" s="9">
        <v>26.469381461818301</v>
      </c>
      <c r="C51" s="9">
        <v>7.6561371835877203</v>
      </c>
      <c r="D51" s="9">
        <v>1.58031360239886</v>
      </c>
      <c r="E51" s="9">
        <v>4.8446948580116898</v>
      </c>
      <c r="F51" s="10">
        <v>1.26806413484078E-6</v>
      </c>
      <c r="G51" s="10">
        <v>3.7065016630164801E-6</v>
      </c>
      <c r="H51" s="11" t="s">
        <v>4083</v>
      </c>
      <c r="I51" s="9"/>
    </row>
    <row r="52" spans="1:9" x14ac:dyDescent="0.2">
      <c r="A52" s="9" t="s">
        <v>3883</v>
      </c>
      <c r="B52" s="9">
        <v>2516.2955045335998</v>
      </c>
      <c r="C52" s="9">
        <v>7.46877541892332</v>
      </c>
      <c r="D52" s="9">
        <v>0.32274657919198702</v>
      </c>
      <c r="E52" s="9">
        <v>23.1413000181808</v>
      </c>
      <c r="F52" s="10">
        <v>1.7787106495742E-118</v>
      </c>
      <c r="G52" s="10">
        <v>4.5890734759014401E-116</v>
      </c>
      <c r="H52" s="9" t="s">
        <v>4088</v>
      </c>
      <c r="I52" s="9"/>
    </row>
    <row r="53" spans="1:9" x14ac:dyDescent="0.2">
      <c r="A53" s="9" t="s">
        <v>4089</v>
      </c>
      <c r="B53" s="9">
        <v>57.073260258186302</v>
      </c>
      <c r="C53" s="9">
        <v>7.3253420105053504</v>
      </c>
      <c r="D53" s="9">
        <v>1.5150829351492801</v>
      </c>
      <c r="E53" s="9">
        <v>4.8349445700697498</v>
      </c>
      <c r="F53" s="10">
        <v>1.3318274108138801E-6</v>
      </c>
      <c r="G53" s="10">
        <v>3.8870076016966102E-6</v>
      </c>
      <c r="H53" s="9" t="s">
        <v>3151</v>
      </c>
      <c r="I53" s="9"/>
    </row>
    <row r="54" spans="1:9" x14ac:dyDescent="0.2">
      <c r="A54" s="9" t="s">
        <v>4090</v>
      </c>
      <c r="B54" s="9">
        <v>7344.48831850028</v>
      </c>
      <c r="C54" s="9">
        <v>7.2439400027163803</v>
      </c>
      <c r="D54" s="9">
        <v>0.26954433753455698</v>
      </c>
      <c r="E54" s="9">
        <v>26.874762308029101</v>
      </c>
      <c r="F54" s="10">
        <v>4.3329406186831402E-159</v>
      </c>
      <c r="G54" s="10">
        <v>5.5894933981012503E-156</v>
      </c>
      <c r="H54" s="9" t="s">
        <v>4091</v>
      </c>
      <c r="I54" s="9"/>
    </row>
    <row r="55" spans="1:9" x14ac:dyDescent="0.2">
      <c r="A55" s="9" t="s">
        <v>4092</v>
      </c>
      <c r="B55" s="9">
        <v>102.51490261356</v>
      </c>
      <c r="C55" s="9">
        <v>7.1758096849709903</v>
      </c>
      <c r="D55" s="9">
        <v>1.0733114872928999</v>
      </c>
      <c r="E55" s="9">
        <v>6.6856730501131496</v>
      </c>
      <c r="F55" s="10">
        <v>2.29865710138018E-11</v>
      </c>
      <c r="G55" s="10">
        <v>1.10644315700763E-10</v>
      </c>
      <c r="H55" s="12" t="s">
        <v>4093</v>
      </c>
      <c r="I55" s="9"/>
    </row>
    <row r="56" spans="1:9" x14ac:dyDescent="0.2">
      <c r="A56" s="9" t="s">
        <v>4094</v>
      </c>
      <c r="B56" s="9">
        <v>84.026200781264905</v>
      </c>
      <c r="C56" s="9">
        <v>6.8736820018251699</v>
      </c>
      <c r="D56" s="9">
        <v>1.1338090539702601</v>
      </c>
      <c r="E56" s="9">
        <v>6.0624687885103503</v>
      </c>
      <c r="F56" s="10">
        <v>1.34047827078296E-9</v>
      </c>
      <c r="G56" s="10">
        <v>5.4434951814586202E-9</v>
      </c>
      <c r="H56" s="9" t="s">
        <v>3151</v>
      </c>
      <c r="I56" s="9"/>
    </row>
    <row r="57" spans="1:9" x14ac:dyDescent="0.2">
      <c r="A57" s="9" t="s">
        <v>4095</v>
      </c>
      <c r="B57" s="9">
        <v>81.441071536834698</v>
      </c>
      <c r="C57" s="9">
        <v>6.8495040381042198</v>
      </c>
      <c r="D57" s="9">
        <v>1.13867059655911</v>
      </c>
      <c r="E57" s="9">
        <v>6.0153516379560301</v>
      </c>
      <c r="F57" s="10">
        <v>1.7949663195181601E-9</v>
      </c>
      <c r="G57" s="10">
        <v>7.1984659653215296E-9</v>
      </c>
      <c r="H57" s="9" t="s">
        <v>2402</v>
      </c>
      <c r="I57" s="9"/>
    </row>
    <row r="58" spans="1:9" x14ac:dyDescent="0.2">
      <c r="A58" s="9" t="s">
        <v>4096</v>
      </c>
      <c r="B58" s="9">
        <v>643.54514529370999</v>
      </c>
      <c r="C58" s="9">
        <v>6.6718678716623199</v>
      </c>
      <c r="D58" s="9">
        <v>0.86777654086572797</v>
      </c>
      <c r="E58" s="9">
        <v>7.6884630517969601</v>
      </c>
      <c r="F58" s="10">
        <v>1.4891300823612301E-14</v>
      </c>
      <c r="G58" s="10">
        <v>9.3251349817766205E-14</v>
      </c>
      <c r="H58" s="9" t="s">
        <v>4097</v>
      </c>
      <c r="I58" s="9"/>
    </row>
    <row r="59" spans="1:9" x14ac:dyDescent="0.2">
      <c r="A59" s="9" t="s">
        <v>4098</v>
      </c>
      <c r="B59" s="9">
        <v>64.026272249492195</v>
      </c>
      <c r="C59" s="9">
        <v>6.4776282049046303</v>
      </c>
      <c r="D59" s="9">
        <v>1.1232090761711699</v>
      </c>
      <c r="E59" s="9">
        <v>5.7670725266802103</v>
      </c>
      <c r="F59" s="10">
        <v>8.0660346629431295E-9</v>
      </c>
      <c r="G59" s="10">
        <v>3.0159955696222102E-8</v>
      </c>
      <c r="H59" s="9" t="s">
        <v>2402</v>
      </c>
      <c r="I59" s="9"/>
    </row>
    <row r="60" spans="1:9" x14ac:dyDescent="0.2">
      <c r="A60" s="9" t="s">
        <v>4099</v>
      </c>
      <c r="B60" s="9">
        <v>515.63233235915698</v>
      </c>
      <c r="C60" s="9">
        <v>6.4175289366133299</v>
      </c>
      <c r="D60" s="9">
        <v>0.45470721929719998</v>
      </c>
      <c r="E60" s="9">
        <v>14.1135408989818</v>
      </c>
      <c r="F60" s="10">
        <v>3.1343631597348799E-45</v>
      </c>
      <c r="G60" s="10">
        <v>1.1336434979601901E-43</v>
      </c>
      <c r="H60" s="9" t="s">
        <v>155</v>
      </c>
      <c r="I60" s="9"/>
    </row>
    <row r="61" spans="1:9" x14ac:dyDescent="0.2">
      <c r="A61" s="9" t="s">
        <v>4100</v>
      </c>
      <c r="B61" s="9">
        <v>7499.1067189421401</v>
      </c>
      <c r="C61" s="9">
        <v>6.2018338225403697</v>
      </c>
      <c r="D61" s="9">
        <v>0.238334932383934</v>
      </c>
      <c r="E61" s="9">
        <v>26.021505788122699</v>
      </c>
      <c r="F61" s="10">
        <v>2.8281166306384099E-149</v>
      </c>
      <c r="G61" s="10">
        <v>2.1889622721141301E-146</v>
      </c>
      <c r="H61" s="9" t="s">
        <v>4101</v>
      </c>
      <c r="I61" s="9"/>
    </row>
    <row r="62" spans="1:9" x14ac:dyDescent="0.2">
      <c r="A62" s="9" t="s">
        <v>3761</v>
      </c>
      <c r="B62" s="9">
        <v>77.540089119866394</v>
      </c>
      <c r="C62" s="9">
        <v>6.1616543287014496</v>
      </c>
      <c r="D62" s="9">
        <v>0.90236745770224802</v>
      </c>
      <c r="E62" s="9">
        <v>6.8283206315875304</v>
      </c>
      <c r="F62" s="10">
        <v>8.5914400122716497E-12</v>
      </c>
      <c r="G62" s="10">
        <v>4.26814799069208E-11</v>
      </c>
      <c r="H62" s="9" t="s">
        <v>2402</v>
      </c>
      <c r="I62" s="9"/>
    </row>
    <row r="63" spans="1:9" x14ac:dyDescent="0.2">
      <c r="A63" s="9" t="s">
        <v>3718</v>
      </c>
      <c r="B63" s="9">
        <v>48.822357530993699</v>
      </c>
      <c r="C63" s="9">
        <v>6.0807589866777496</v>
      </c>
      <c r="D63" s="9">
        <v>1.13720506902106</v>
      </c>
      <c r="E63" s="9">
        <v>5.3471085843050599</v>
      </c>
      <c r="F63" s="10">
        <v>8.9370405436810403E-8</v>
      </c>
      <c r="G63" s="10">
        <v>3.0022870576428502E-7</v>
      </c>
      <c r="H63" s="11" t="s">
        <v>4083</v>
      </c>
      <c r="I63" s="9"/>
    </row>
    <row r="64" spans="1:9" x14ac:dyDescent="0.2">
      <c r="A64" s="9" t="s">
        <v>4102</v>
      </c>
      <c r="B64" s="9">
        <v>535.18742555210702</v>
      </c>
      <c r="C64" s="9">
        <v>6.0715354846658904</v>
      </c>
      <c r="D64" s="9">
        <v>0.65919981831914698</v>
      </c>
      <c r="E64" s="9">
        <v>9.2104629217697997</v>
      </c>
      <c r="F64" s="10">
        <v>3.2472146122441998E-20</v>
      </c>
      <c r="G64" s="10">
        <v>3.1495540224022702E-19</v>
      </c>
      <c r="H64" s="9" t="s">
        <v>43</v>
      </c>
      <c r="I64" s="9"/>
    </row>
    <row r="65" spans="1:9" x14ac:dyDescent="0.2">
      <c r="A65" s="9" t="s">
        <v>4103</v>
      </c>
      <c r="B65" s="9">
        <v>131.550262129186</v>
      </c>
      <c r="C65" s="9">
        <v>5.9366702046436997</v>
      </c>
      <c r="D65" s="9">
        <v>0.70402642036583996</v>
      </c>
      <c r="E65" s="9">
        <v>8.4324537160960098</v>
      </c>
      <c r="F65" s="10">
        <v>3.3849168644755398E-17</v>
      </c>
      <c r="G65" s="10">
        <v>2.6146962605828999E-16</v>
      </c>
      <c r="H65" s="9" t="s">
        <v>4104</v>
      </c>
      <c r="I65" s="9"/>
    </row>
    <row r="66" spans="1:9" x14ac:dyDescent="0.2">
      <c r="A66" s="13" t="s">
        <v>241</v>
      </c>
      <c r="B66" s="13">
        <v>12993.687182821899</v>
      </c>
      <c r="C66" s="13">
        <v>5.9228859865525196</v>
      </c>
      <c r="D66" s="13">
        <v>1.91633393430236</v>
      </c>
      <c r="E66" s="13">
        <v>3.0907379348311399</v>
      </c>
      <c r="F66" s="13">
        <v>1.9965976644190399E-3</v>
      </c>
      <c r="G66" s="13">
        <v>3.82516483232756E-3</v>
      </c>
      <c r="H66" s="13" t="s">
        <v>3126</v>
      </c>
      <c r="I66" s="13"/>
    </row>
    <row r="67" spans="1:9" x14ac:dyDescent="0.2">
      <c r="A67" s="9" t="s">
        <v>4105</v>
      </c>
      <c r="B67" s="9">
        <v>64.605382093187103</v>
      </c>
      <c r="C67" s="9">
        <v>5.9054281569464999</v>
      </c>
      <c r="D67" s="9">
        <v>0.91138793059685597</v>
      </c>
      <c r="E67" s="9">
        <v>6.4795988170252699</v>
      </c>
      <c r="F67" s="10">
        <v>9.1966819483983595E-11</v>
      </c>
      <c r="G67" s="10">
        <v>4.1724688323917501E-10</v>
      </c>
      <c r="H67" s="9" t="s">
        <v>3151</v>
      </c>
      <c r="I67" s="9"/>
    </row>
    <row r="68" spans="1:9" x14ac:dyDescent="0.2">
      <c r="A68" s="9" t="s">
        <v>266</v>
      </c>
      <c r="B68" s="9">
        <v>2086.22536446403</v>
      </c>
      <c r="C68" s="9">
        <v>5.7750432911137803</v>
      </c>
      <c r="D68" s="9">
        <v>0.31835488721917599</v>
      </c>
      <c r="E68" s="9">
        <v>18.140268998408299</v>
      </c>
      <c r="F68" s="10">
        <v>1.5327911739154498E-73</v>
      </c>
      <c r="G68" s="10">
        <v>1.2105922128679199E-71</v>
      </c>
      <c r="H68" s="9" t="s">
        <v>4106</v>
      </c>
      <c r="I68" s="9"/>
    </row>
    <row r="69" spans="1:9" x14ac:dyDescent="0.2">
      <c r="A69" s="9" t="s">
        <v>4107</v>
      </c>
      <c r="B69" s="9">
        <v>6.9941287357591397</v>
      </c>
      <c r="C69" s="9">
        <v>5.7321052783094997</v>
      </c>
      <c r="D69" s="9">
        <v>1.7384244244549101</v>
      </c>
      <c r="E69" s="9">
        <v>3.2972990931756101</v>
      </c>
      <c r="F69" s="9">
        <v>9.7619486094151296E-4</v>
      </c>
      <c r="G69" s="9">
        <v>1.9564340299552899E-3</v>
      </c>
      <c r="H69" s="11" t="s">
        <v>4083</v>
      </c>
      <c r="I69" s="9"/>
    </row>
    <row r="70" spans="1:9" x14ac:dyDescent="0.2">
      <c r="A70" s="9" t="s">
        <v>4108</v>
      </c>
      <c r="B70" s="9">
        <v>57.186593234109502</v>
      </c>
      <c r="C70" s="9">
        <v>5.72707691150306</v>
      </c>
      <c r="D70" s="9">
        <v>0.91406825211334797</v>
      </c>
      <c r="E70" s="9">
        <v>6.2654806118273099</v>
      </c>
      <c r="F70" s="10">
        <v>3.7167724687746702E-10</v>
      </c>
      <c r="G70" s="10">
        <v>1.60893841769105E-9</v>
      </c>
      <c r="H70" s="9" t="s">
        <v>2402</v>
      </c>
      <c r="I70" s="9"/>
    </row>
    <row r="71" spans="1:9" x14ac:dyDescent="0.2">
      <c r="A71" s="9" t="s">
        <v>2774</v>
      </c>
      <c r="B71" s="9">
        <v>2707.9978607776102</v>
      </c>
      <c r="C71" s="9">
        <v>5.7021254626328703</v>
      </c>
      <c r="D71" s="9">
        <v>0.24555613628424999</v>
      </c>
      <c r="E71" s="9">
        <v>23.221270496096398</v>
      </c>
      <c r="F71" s="10">
        <v>2.7765754394298001E-119</v>
      </c>
      <c r="G71" s="10">
        <v>7.6752478218523693E-117</v>
      </c>
      <c r="H71" s="9" t="s">
        <v>4109</v>
      </c>
      <c r="I71" s="9"/>
    </row>
    <row r="72" spans="1:9" x14ac:dyDescent="0.2">
      <c r="A72" s="9" t="s">
        <v>4110</v>
      </c>
      <c r="B72" s="9">
        <v>56.416273432049799</v>
      </c>
      <c r="C72" s="9">
        <v>5.6871165918109599</v>
      </c>
      <c r="D72" s="9">
        <v>0.95916122943092297</v>
      </c>
      <c r="E72" s="9">
        <v>5.9292602925424402</v>
      </c>
      <c r="F72" s="10">
        <v>3.0430238358339899E-9</v>
      </c>
      <c r="G72" s="10">
        <v>1.1859518876815299E-8</v>
      </c>
      <c r="H72" s="9" t="s">
        <v>4111</v>
      </c>
      <c r="I72" s="9"/>
    </row>
    <row r="73" spans="1:9" x14ac:dyDescent="0.2">
      <c r="A73" s="9" t="s">
        <v>3670</v>
      </c>
      <c r="B73" s="9">
        <v>134.25176445597799</v>
      </c>
      <c r="C73" s="9">
        <v>5.6826717626400098</v>
      </c>
      <c r="D73" s="9">
        <v>0.72866038277945999</v>
      </c>
      <c r="E73" s="9">
        <v>7.7987933706009596</v>
      </c>
      <c r="F73" s="10">
        <v>6.2501907085628498E-15</v>
      </c>
      <c r="G73" s="10">
        <v>4.0179797412189798E-14</v>
      </c>
      <c r="H73" s="9" t="s">
        <v>2402</v>
      </c>
      <c r="I73" s="9"/>
    </row>
    <row r="74" spans="1:9" x14ac:dyDescent="0.2">
      <c r="A74" s="9" t="s">
        <v>4112</v>
      </c>
      <c r="B74" s="9">
        <v>238.95495767247701</v>
      </c>
      <c r="C74" s="9">
        <v>5.6737108684900397</v>
      </c>
      <c r="D74" s="9">
        <v>0.51025354792479405</v>
      </c>
      <c r="E74" s="9">
        <v>11.1193952331445</v>
      </c>
      <c r="F74" s="10">
        <v>1.00953981865205E-28</v>
      </c>
      <c r="G74" s="10">
        <v>1.6484890709634799E-27</v>
      </c>
      <c r="H74" s="9" t="s">
        <v>4113</v>
      </c>
      <c r="I74" s="9"/>
    </row>
    <row r="75" spans="1:9" x14ac:dyDescent="0.2">
      <c r="A75" s="9" t="s">
        <v>4114</v>
      </c>
      <c r="B75" s="9">
        <v>91.429541693862802</v>
      </c>
      <c r="C75" s="9">
        <v>5.6628091233175999</v>
      </c>
      <c r="D75" s="9">
        <v>0.74835828306468399</v>
      </c>
      <c r="E75" s="9">
        <v>7.56697594115911</v>
      </c>
      <c r="F75" s="10">
        <v>3.82012615610367E-14</v>
      </c>
      <c r="G75" s="10">
        <v>2.30637881811563E-13</v>
      </c>
      <c r="H75" s="9" t="s">
        <v>3151</v>
      </c>
      <c r="I75" s="9"/>
    </row>
    <row r="76" spans="1:9" x14ac:dyDescent="0.2">
      <c r="A76" s="9" t="s">
        <v>4115</v>
      </c>
      <c r="B76" s="9">
        <v>36.332802108384399</v>
      </c>
      <c r="C76" s="9">
        <v>5.6478149456037698</v>
      </c>
      <c r="D76" s="9">
        <v>1.1222261378565099</v>
      </c>
      <c r="E76" s="9">
        <v>5.0326888272191503</v>
      </c>
      <c r="F76" s="10">
        <v>4.8364783005239797E-7</v>
      </c>
      <c r="G76" s="10">
        <v>1.4761175885668601E-6</v>
      </c>
      <c r="H76" s="9" t="s">
        <v>4116</v>
      </c>
      <c r="I76" s="9"/>
    </row>
    <row r="77" spans="1:9" x14ac:dyDescent="0.2">
      <c r="A77" s="9" t="s">
        <v>4117</v>
      </c>
      <c r="B77" s="9">
        <v>4112.4489519630797</v>
      </c>
      <c r="C77" s="9">
        <v>5.6338163402817099</v>
      </c>
      <c r="D77" s="9">
        <v>0.23342731397144501</v>
      </c>
      <c r="E77" s="9">
        <v>24.135206135177899</v>
      </c>
      <c r="F77" s="10">
        <v>1.0678336167598599E-128</v>
      </c>
      <c r="G77" s="10">
        <v>4.13251609686066E-126</v>
      </c>
      <c r="H77" s="11" t="s">
        <v>4083</v>
      </c>
      <c r="I77" s="9"/>
    </row>
    <row r="78" spans="1:9" x14ac:dyDescent="0.2">
      <c r="A78" s="9" t="s">
        <v>4118</v>
      </c>
      <c r="B78" s="9">
        <v>35.908141985066003</v>
      </c>
      <c r="C78" s="9">
        <v>5.6315476141298797</v>
      </c>
      <c r="D78" s="9">
        <v>1.1128779547893499</v>
      </c>
      <c r="E78" s="9">
        <v>5.0603460962579998</v>
      </c>
      <c r="F78" s="10">
        <v>4.1849614189421101E-7</v>
      </c>
      <c r="G78" s="10">
        <v>1.2884487423473299E-6</v>
      </c>
      <c r="H78" s="11" t="s">
        <v>4083</v>
      </c>
      <c r="I78" s="9"/>
    </row>
    <row r="79" spans="1:9" x14ac:dyDescent="0.2">
      <c r="A79" s="9" t="s">
        <v>4119</v>
      </c>
      <c r="B79" s="9">
        <v>6.4445767750316003</v>
      </c>
      <c r="C79" s="9">
        <v>5.6184391718158597</v>
      </c>
      <c r="D79" s="9">
        <v>1.78602045345106</v>
      </c>
      <c r="E79" s="9">
        <v>3.1457865787368502</v>
      </c>
      <c r="F79" s="9">
        <v>1.6564082842006099E-3</v>
      </c>
      <c r="G79" s="9">
        <v>3.2164074560242701E-3</v>
      </c>
      <c r="H79" s="11" t="s">
        <v>4083</v>
      </c>
      <c r="I79" s="9"/>
    </row>
    <row r="80" spans="1:9" x14ac:dyDescent="0.2">
      <c r="A80" s="9" t="s">
        <v>3825</v>
      </c>
      <c r="B80" s="9">
        <v>522.09119167759104</v>
      </c>
      <c r="C80" s="9">
        <v>5.5942762893183504</v>
      </c>
      <c r="D80" s="9">
        <v>0.408057061944542</v>
      </c>
      <c r="E80" s="9">
        <v>13.7095441080215</v>
      </c>
      <c r="F80" s="10">
        <v>8.9015377407759198E-43</v>
      </c>
      <c r="G80" s="10">
        <v>2.8707459214002299E-41</v>
      </c>
      <c r="H80" s="9" t="s">
        <v>174</v>
      </c>
      <c r="I80" s="9"/>
    </row>
    <row r="81" spans="1:9" x14ac:dyDescent="0.2">
      <c r="A81" s="9" t="s">
        <v>4120</v>
      </c>
      <c r="B81" s="9">
        <v>70.746288802588197</v>
      </c>
      <c r="C81" s="9">
        <v>5.57707633469649</v>
      </c>
      <c r="D81" s="9">
        <v>0.93869221583159201</v>
      </c>
      <c r="E81" s="9">
        <v>5.9413258580777004</v>
      </c>
      <c r="F81" s="10">
        <v>2.8272597279546998E-9</v>
      </c>
      <c r="G81" s="10">
        <v>1.1085608051858901E-8</v>
      </c>
      <c r="H81" s="9" t="s">
        <v>4121</v>
      </c>
      <c r="I81" s="9"/>
    </row>
    <row r="82" spans="1:9" x14ac:dyDescent="0.2">
      <c r="A82" s="9" t="s">
        <v>2593</v>
      </c>
      <c r="B82" s="9">
        <v>7730.4782810074303</v>
      </c>
      <c r="C82" s="9">
        <v>5.5449775633248102</v>
      </c>
      <c r="D82" s="9">
        <v>0.309266725857267</v>
      </c>
      <c r="E82" s="9">
        <v>17.929434690895</v>
      </c>
      <c r="F82" s="10">
        <v>6.9482545466223302E-72</v>
      </c>
      <c r="G82" s="10">
        <v>5.2724990383192999E-70</v>
      </c>
      <c r="H82" s="9" t="s">
        <v>4122</v>
      </c>
      <c r="I82" s="9"/>
    </row>
    <row r="83" spans="1:9" x14ac:dyDescent="0.2">
      <c r="A83" s="9" t="s">
        <v>4123</v>
      </c>
      <c r="B83" s="9">
        <v>67.595023494087698</v>
      </c>
      <c r="C83" s="9">
        <v>5.53572919254007</v>
      </c>
      <c r="D83" s="9">
        <v>0.99066512465574397</v>
      </c>
      <c r="E83" s="9">
        <v>5.5878914627823697</v>
      </c>
      <c r="F83" s="10">
        <v>2.2984321525179901E-8</v>
      </c>
      <c r="G83" s="10">
        <v>8.2056572234728898E-8</v>
      </c>
      <c r="H83" s="9" t="s">
        <v>4124</v>
      </c>
      <c r="I83" s="9"/>
    </row>
    <row r="84" spans="1:9" x14ac:dyDescent="0.2">
      <c r="A84" s="9" t="s">
        <v>4125</v>
      </c>
      <c r="B84" s="9">
        <v>169.36534545387701</v>
      </c>
      <c r="C84" s="9">
        <v>5.5262054815181898</v>
      </c>
      <c r="D84" s="9">
        <v>0.56162217849188301</v>
      </c>
      <c r="E84" s="9">
        <v>9.8397208891529804</v>
      </c>
      <c r="F84" s="10">
        <v>7.5921167543202896E-23</v>
      </c>
      <c r="G84" s="10">
        <v>8.84984693952396E-22</v>
      </c>
      <c r="H84" s="9" t="s">
        <v>4126</v>
      </c>
      <c r="I84" s="9"/>
    </row>
    <row r="85" spans="1:9" x14ac:dyDescent="0.2">
      <c r="A85" s="9" t="s">
        <v>2551</v>
      </c>
      <c r="B85" s="9">
        <v>15344.178641025001</v>
      </c>
      <c r="C85" s="9">
        <v>5.5202590448733302</v>
      </c>
      <c r="D85" s="9">
        <v>0.28422125224999101</v>
      </c>
      <c r="E85" s="9">
        <v>19.422400686694299</v>
      </c>
      <c r="F85" s="10">
        <v>4.9901781210545596E-84</v>
      </c>
      <c r="G85" s="10">
        <v>5.5177112367089001E-82</v>
      </c>
      <c r="H85" s="9" t="s">
        <v>2554</v>
      </c>
      <c r="I85" s="9"/>
    </row>
    <row r="86" spans="1:9" x14ac:dyDescent="0.2">
      <c r="A86" s="9" t="s">
        <v>4127</v>
      </c>
      <c r="B86" s="9">
        <v>50.263079970831001</v>
      </c>
      <c r="C86" s="9">
        <v>5.51840661868561</v>
      </c>
      <c r="D86" s="9">
        <v>0.94512560920612299</v>
      </c>
      <c r="E86" s="9">
        <v>5.8388076303645002</v>
      </c>
      <c r="F86" s="10">
        <v>5.2575732127769703E-9</v>
      </c>
      <c r="G86" s="10">
        <v>1.9967427216336499E-8</v>
      </c>
      <c r="H86" s="11" t="s">
        <v>4083</v>
      </c>
      <c r="I86" s="9"/>
    </row>
    <row r="87" spans="1:9" x14ac:dyDescent="0.2">
      <c r="A87" s="9" t="s">
        <v>4128</v>
      </c>
      <c r="B87" s="9">
        <v>242.585766271333</v>
      </c>
      <c r="C87" s="9">
        <v>5.4940698896733302</v>
      </c>
      <c r="D87" s="9">
        <v>0.51182514435384896</v>
      </c>
      <c r="E87" s="9">
        <v>10.7342711671762</v>
      </c>
      <c r="F87" s="10">
        <v>7.0271265052927695E-27</v>
      </c>
      <c r="G87" s="10">
        <v>1.05817041149739E-25</v>
      </c>
      <c r="H87" s="11" t="s">
        <v>4083</v>
      </c>
      <c r="I87" s="9"/>
    </row>
    <row r="88" spans="1:9" x14ac:dyDescent="0.2">
      <c r="A88" s="9" t="s">
        <v>3208</v>
      </c>
      <c r="B88" s="9">
        <v>2883.95169587181</v>
      </c>
      <c r="C88" s="9">
        <v>5.4574216031246197</v>
      </c>
      <c r="D88" s="9">
        <v>0.29452908273538198</v>
      </c>
      <c r="E88" s="9">
        <v>18.529313140963399</v>
      </c>
      <c r="F88" s="10">
        <v>1.19806446757553E-76</v>
      </c>
      <c r="G88" s="10">
        <v>1.03033544211496E-74</v>
      </c>
      <c r="H88" s="9" t="s">
        <v>4129</v>
      </c>
      <c r="I88" s="9"/>
    </row>
    <row r="89" spans="1:9" x14ac:dyDescent="0.2">
      <c r="A89" s="9" t="s">
        <v>4130</v>
      </c>
      <c r="B89" s="9">
        <v>1751.0098967604699</v>
      </c>
      <c r="C89" s="9">
        <v>5.4571883684861202</v>
      </c>
      <c r="D89" s="9">
        <v>0.26081698870273901</v>
      </c>
      <c r="E89" s="9">
        <v>20.923439058281001</v>
      </c>
      <c r="F89" s="10">
        <v>3.2761545424990702E-97</v>
      </c>
      <c r="G89" s="10">
        <v>5.5124861215093102E-95</v>
      </c>
      <c r="H89" s="9" t="s">
        <v>4101</v>
      </c>
      <c r="I89" s="9"/>
    </row>
    <row r="90" spans="1:9" x14ac:dyDescent="0.2">
      <c r="A90" s="13" t="s">
        <v>32</v>
      </c>
      <c r="B90" s="13">
        <v>2831.0862763601899</v>
      </c>
      <c r="C90" s="13">
        <v>5.4382909335856002</v>
      </c>
      <c r="D90" s="13">
        <v>0.28369266223925499</v>
      </c>
      <c r="E90" s="13">
        <v>19.169656665279401</v>
      </c>
      <c r="F90" s="14">
        <v>6.6345198236640696E-82</v>
      </c>
      <c r="G90" s="14">
        <v>6.5834850557897297E-80</v>
      </c>
      <c r="H90" s="13" t="s">
        <v>34</v>
      </c>
      <c r="I90" s="13"/>
    </row>
    <row r="91" spans="1:9" x14ac:dyDescent="0.2">
      <c r="A91" s="9" t="s">
        <v>4131</v>
      </c>
      <c r="B91" s="9">
        <v>8394.3991704103591</v>
      </c>
      <c r="C91" s="9">
        <v>5.4251950670518303</v>
      </c>
      <c r="D91" s="9">
        <v>0.189566519359018</v>
      </c>
      <c r="E91" s="9">
        <v>28.618951729430101</v>
      </c>
      <c r="F91" s="10">
        <v>3.9041495072133503E-180</v>
      </c>
      <c r="G91" s="10">
        <v>7.5545292964578401E-177</v>
      </c>
      <c r="H91" s="9" t="s">
        <v>4132</v>
      </c>
      <c r="I91" s="9"/>
    </row>
    <row r="92" spans="1:9" x14ac:dyDescent="0.2">
      <c r="A92" s="9" t="s">
        <v>4133</v>
      </c>
      <c r="B92" s="9">
        <v>5.4037959765516996</v>
      </c>
      <c r="C92" s="9">
        <v>5.36038955337908</v>
      </c>
      <c r="D92" s="9">
        <v>1.81364646737706</v>
      </c>
      <c r="E92" s="9">
        <v>2.9555867969855401</v>
      </c>
      <c r="F92" s="9">
        <v>3.1207487329831299E-3</v>
      </c>
      <c r="G92" s="9">
        <v>5.7786112902606197E-3</v>
      </c>
      <c r="H92" s="9" t="s">
        <v>4134</v>
      </c>
      <c r="I92" s="9"/>
    </row>
    <row r="93" spans="1:9" x14ac:dyDescent="0.2">
      <c r="A93" s="13" t="s">
        <v>246</v>
      </c>
      <c r="B93" s="13">
        <v>10721.609669420601</v>
      </c>
      <c r="C93" s="13">
        <v>5.3406236046496298</v>
      </c>
      <c r="D93" s="13">
        <v>1.9291788036492299</v>
      </c>
      <c r="E93" s="13">
        <v>2.7683403915424201</v>
      </c>
      <c r="F93" s="13">
        <v>5.6342575332254197E-3</v>
      </c>
      <c r="G93" s="13">
        <v>1.00020993823772E-2</v>
      </c>
      <c r="H93" s="13" t="s">
        <v>4135</v>
      </c>
      <c r="I93" s="13"/>
    </row>
    <row r="94" spans="1:9" x14ac:dyDescent="0.2">
      <c r="A94" s="9" t="s">
        <v>267</v>
      </c>
      <c r="B94" s="9">
        <v>13245.021887990801</v>
      </c>
      <c r="C94" s="9">
        <v>5.3380648332267597</v>
      </c>
      <c r="D94" s="9">
        <v>0.248026880520448</v>
      </c>
      <c r="E94" s="9">
        <v>21.5221222071802</v>
      </c>
      <c r="F94" s="10">
        <v>9.6636591701235196E-103</v>
      </c>
      <c r="G94" s="10">
        <v>1.7808743327799101E-100</v>
      </c>
      <c r="H94" s="9" t="s">
        <v>4136</v>
      </c>
      <c r="I94" s="9"/>
    </row>
    <row r="95" spans="1:9" x14ac:dyDescent="0.2">
      <c r="A95" s="9" t="s">
        <v>4137</v>
      </c>
      <c r="B95" s="9">
        <v>56.937199533407401</v>
      </c>
      <c r="C95" s="9">
        <v>5.2845895809241101</v>
      </c>
      <c r="D95" s="9">
        <v>0.88953850835424397</v>
      </c>
      <c r="E95" s="9">
        <v>5.9408215960220199</v>
      </c>
      <c r="F95" s="10">
        <v>2.8359711682495499E-9</v>
      </c>
      <c r="G95" s="10">
        <v>1.1097278484454799E-8</v>
      </c>
      <c r="H95" s="9" t="s">
        <v>4138</v>
      </c>
      <c r="I95" s="9"/>
    </row>
    <row r="96" spans="1:9" x14ac:dyDescent="0.2">
      <c r="A96" s="9" t="s">
        <v>4139</v>
      </c>
      <c r="B96" s="9">
        <v>14.304953374673801</v>
      </c>
      <c r="C96" s="9">
        <v>5.2745305224429204</v>
      </c>
      <c r="D96" s="9">
        <v>1.5533038787370901</v>
      </c>
      <c r="E96" s="9">
        <v>3.3956848976205301</v>
      </c>
      <c r="F96" s="9">
        <v>6.8457119441058803E-4</v>
      </c>
      <c r="G96" s="9">
        <v>1.4089684384645999E-3</v>
      </c>
      <c r="H96" s="11" t="s">
        <v>4083</v>
      </c>
      <c r="I96" s="9"/>
    </row>
    <row r="97" spans="1:9" x14ac:dyDescent="0.2">
      <c r="A97" s="9" t="s">
        <v>4140</v>
      </c>
      <c r="B97" s="9">
        <v>13.917985512941099</v>
      </c>
      <c r="C97" s="9">
        <v>5.2628043510019298</v>
      </c>
      <c r="D97" s="9">
        <v>1.5466225281175301</v>
      </c>
      <c r="E97" s="9">
        <v>3.4027723347645402</v>
      </c>
      <c r="F97" s="9">
        <v>6.6705839120719402E-4</v>
      </c>
      <c r="G97" s="9">
        <v>1.37534148853055E-3</v>
      </c>
      <c r="H97" s="11" t="s">
        <v>4083</v>
      </c>
      <c r="I97" s="9"/>
    </row>
    <row r="98" spans="1:9" x14ac:dyDescent="0.2">
      <c r="A98" s="9" t="s">
        <v>3807</v>
      </c>
      <c r="B98" s="9">
        <v>154.602925555518</v>
      </c>
      <c r="C98" s="9">
        <v>5.2337839622638196</v>
      </c>
      <c r="D98" s="9">
        <v>0.61274954979780705</v>
      </c>
      <c r="E98" s="9">
        <v>8.5414733703041392</v>
      </c>
      <c r="F98" s="10">
        <v>1.32521139888896E-17</v>
      </c>
      <c r="G98" s="10">
        <v>1.0552609287449201E-16</v>
      </c>
      <c r="H98" s="9" t="s">
        <v>2402</v>
      </c>
      <c r="I98" s="9"/>
    </row>
    <row r="99" spans="1:9" x14ac:dyDescent="0.2">
      <c r="A99" s="9" t="s">
        <v>4141</v>
      </c>
      <c r="B99" s="9">
        <v>382.18248356230799</v>
      </c>
      <c r="C99" s="9">
        <v>5.2306213080996997</v>
      </c>
      <c r="D99" s="9">
        <v>0.399602594416746</v>
      </c>
      <c r="E99" s="9">
        <v>13.0895579287573</v>
      </c>
      <c r="F99" s="10">
        <v>3.7780024600741401E-39</v>
      </c>
      <c r="G99" s="10">
        <v>1.0443478228919201E-37</v>
      </c>
      <c r="H99" s="9" t="s">
        <v>4142</v>
      </c>
      <c r="I99" s="9"/>
    </row>
    <row r="100" spans="1:9" x14ac:dyDescent="0.2">
      <c r="A100" s="9" t="s">
        <v>3268</v>
      </c>
      <c r="B100" s="9">
        <v>510.73356710835299</v>
      </c>
      <c r="C100" s="9">
        <v>5.2297634885636004</v>
      </c>
      <c r="D100" s="9">
        <v>0.71476684550372604</v>
      </c>
      <c r="E100" s="9">
        <v>7.3167404468487502</v>
      </c>
      <c r="F100" s="10">
        <v>2.5406658364876298E-13</v>
      </c>
      <c r="G100" s="10">
        <v>1.4395866452719099E-12</v>
      </c>
      <c r="H100" s="9" t="s">
        <v>3272</v>
      </c>
      <c r="I100" s="9"/>
    </row>
    <row r="101" spans="1:9" x14ac:dyDescent="0.2">
      <c r="A101" s="9" t="s">
        <v>3330</v>
      </c>
      <c r="B101" s="9">
        <v>1734.3605872304399</v>
      </c>
      <c r="C101" s="9">
        <v>5.2236455928956103</v>
      </c>
      <c r="D101" s="9">
        <v>0.44209701808150398</v>
      </c>
      <c r="E101" s="9">
        <v>11.8156091971934</v>
      </c>
      <c r="F101" s="10">
        <v>3.2419042003799798E-32</v>
      </c>
      <c r="G101" s="10">
        <v>6.50060583185001E-31</v>
      </c>
      <c r="H101" s="15" t="s">
        <v>4143</v>
      </c>
      <c r="I101" s="9"/>
    </row>
    <row r="102" spans="1:9" x14ac:dyDescent="0.2">
      <c r="A102" s="9" t="s">
        <v>4144</v>
      </c>
      <c r="B102" s="9">
        <v>3326.4725658368702</v>
      </c>
      <c r="C102" s="9">
        <v>5.2121500098846498</v>
      </c>
      <c r="D102" s="9">
        <v>0.265864335983511</v>
      </c>
      <c r="E102" s="9">
        <v>19.6045475245988</v>
      </c>
      <c r="F102" s="10">
        <v>1.41404304691143E-85</v>
      </c>
      <c r="G102" s="10">
        <v>1.71010830985851E-83</v>
      </c>
      <c r="H102" s="9" t="s">
        <v>4145</v>
      </c>
      <c r="I102" s="9"/>
    </row>
    <row r="103" spans="1:9" x14ac:dyDescent="0.2">
      <c r="A103" s="9" t="s">
        <v>4146</v>
      </c>
      <c r="B103" s="9">
        <v>4.86258252770814</v>
      </c>
      <c r="C103" s="9">
        <v>5.2087075186886898</v>
      </c>
      <c r="D103" s="9">
        <v>1.8493937700896399</v>
      </c>
      <c r="E103" s="9">
        <v>2.8164405022496801</v>
      </c>
      <c r="F103" s="9">
        <v>4.8559036267520296E-3</v>
      </c>
      <c r="G103" s="9">
        <v>8.7284472993638396E-3</v>
      </c>
      <c r="H103" s="9" t="s">
        <v>4086</v>
      </c>
      <c r="I103" s="9"/>
    </row>
    <row r="104" spans="1:9" x14ac:dyDescent="0.2">
      <c r="A104" s="9" t="s">
        <v>60</v>
      </c>
      <c r="B104" s="9">
        <v>4.6461064402132397</v>
      </c>
      <c r="C104" s="9">
        <v>5.1392749384211802</v>
      </c>
      <c r="D104" s="9">
        <v>1.9217553049625</v>
      </c>
      <c r="E104" s="9">
        <v>2.6742608307884699</v>
      </c>
      <c r="F104" s="9">
        <v>7.4894176174959397E-3</v>
      </c>
      <c r="G104" s="9">
        <v>1.2933532431820299E-2</v>
      </c>
      <c r="H104" s="11" t="s">
        <v>4083</v>
      </c>
      <c r="I104" s="9"/>
    </row>
    <row r="105" spans="1:9" x14ac:dyDescent="0.2">
      <c r="A105" s="9" t="s">
        <v>4147</v>
      </c>
      <c r="B105" s="9">
        <v>12.947727266516599</v>
      </c>
      <c r="C105" s="9">
        <v>5.1296854588648602</v>
      </c>
      <c r="D105" s="9">
        <v>1.58222640477653</v>
      </c>
      <c r="E105" s="9">
        <v>3.24206791352933</v>
      </c>
      <c r="F105" s="9">
        <v>1.1866574051823699E-3</v>
      </c>
      <c r="G105" s="9">
        <v>2.3550585425927001E-3</v>
      </c>
      <c r="H105" s="11" t="s">
        <v>4083</v>
      </c>
      <c r="I105" s="9"/>
    </row>
    <row r="106" spans="1:9" x14ac:dyDescent="0.2">
      <c r="A106" s="9" t="s">
        <v>4148</v>
      </c>
      <c r="B106" s="9">
        <v>4342.4252003777601</v>
      </c>
      <c r="C106" s="9">
        <v>5.1190439422864298</v>
      </c>
      <c r="D106" s="9">
        <v>0.75402453711726203</v>
      </c>
      <c r="E106" s="9">
        <v>6.7889620168824099</v>
      </c>
      <c r="F106" s="10">
        <v>1.12943169090312E-11</v>
      </c>
      <c r="G106" s="10">
        <v>5.5609422949046597E-11</v>
      </c>
      <c r="H106" s="9" t="s">
        <v>4149</v>
      </c>
      <c r="I106" s="9"/>
    </row>
    <row r="107" spans="1:9" x14ac:dyDescent="0.2">
      <c r="A107" s="9" t="s">
        <v>3096</v>
      </c>
      <c r="B107" s="9">
        <v>6456.6368943369398</v>
      </c>
      <c r="C107" s="9">
        <v>5.1131625915279901</v>
      </c>
      <c r="D107" s="9">
        <v>0.41693379791643898</v>
      </c>
      <c r="E107" s="9">
        <v>12.263727759851101</v>
      </c>
      <c r="F107" s="10">
        <v>1.4182229756532099E-34</v>
      </c>
      <c r="G107" s="10">
        <v>3.11847892941928E-33</v>
      </c>
      <c r="H107" s="13" t="s">
        <v>4150</v>
      </c>
      <c r="I107" s="9"/>
    </row>
    <row r="108" spans="1:9" x14ac:dyDescent="0.2">
      <c r="A108" s="9" t="s">
        <v>3180</v>
      </c>
      <c r="B108" s="9">
        <v>17137.251865113802</v>
      </c>
      <c r="C108" s="9">
        <v>5.1084667538325599</v>
      </c>
      <c r="D108" s="9">
        <v>0.237310434407007</v>
      </c>
      <c r="E108" s="9">
        <v>21.5265155390139</v>
      </c>
      <c r="F108" s="10">
        <v>8.7899204261852897E-103</v>
      </c>
      <c r="G108" s="10">
        <v>1.70084960246685E-100</v>
      </c>
      <c r="H108" s="9" t="s">
        <v>4109</v>
      </c>
      <c r="I108" s="9"/>
    </row>
    <row r="109" spans="1:9" x14ac:dyDescent="0.2">
      <c r="A109" s="9" t="s">
        <v>4151</v>
      </c>
      <c r="B109" s="9">
        <v>4.5128760909201802</v>
      </c>
      <c r="C109" s="9">
        <v>5.1011125803970803</v>
      </c>
      <c r="D109" s="9">
        <v>1.8780144974447599</v>
      </c>
      <c r="E109" s="9">
        <v>2.7162264121697102</v>
      </c>
      <c r="F109" s="9">
        <v>6.60307443323994E-3</v>
      </c>
      <c r="G109" s="9">
        <v>1.1557620107027799E-2</v>
      </c>
      <c r="H109" s="11" t="s">
        <v>4083</v>
      </c>
      <c r="I109" s="9"/>
    </row>
    <row r="110" spans="1:9" x14ac:dyDescent="0.2">
      <c r="A110" s="9" t="s">
        <v>4152</v>
      </c>
      <c r="B110" s="9">
        <v>4.4879070154808902</v>
      </c>
      <c r="C110" s="9">
        <v>5.0888590142261103</v>
      </c>
      <c r="D110" s="9">
        <v>1.95249348910962</v>
      </c>
      <c r="E110" s="9">
        <v>2.6063385320412702</v>
      </c>
      <c r="F110" s="9">
        <v>9.1515961317119292E-3</v>
      </c>
      <c r="G110" s="9">
        <v>1.5560930153657801E-2</v>
      </c>
      <c r="H110" s="9" t="s">
        <v>4134</v>
      </c>
      <c r="I110" s="9"/>
    </row>
    <row r="111" spans="1:9" x14ac:dyDescent="0.2">
      <c r="A111" s="9" t="s">
        <v>4153</v>
      </c>
      <c r="B111" s="9">
        <v>180.858729796441</v>
      </c>
      <c r="C111" s="9">
        <v>5.0498419241007104</v>
      </c>
      <c r="D111" s="9">
        <v>0.51695542488115098</v>
      </c>
      <c r="E111" s="9">
        <v>9.7684281488325109</v>
      </c>
      <c r="F111" s="10">
        <v>1.5381993404815499E-22</v>
      </c>
      <c r="G111" s="10">
        <v>1.74059399054491E-21</v>
      </c>
      <c r="H111" s="9" t="s">
        <v>4121</v>
      </c>
      <c r="I111" s="9"/>
    </row>
    <row r="112" spans="1:9" x14ac:dyDescent="0.2">
      <c r="A112" s="9" t="s">
        <v>2965</v>
      </c>
      <c r="B112" s="9">
        <v>3932.0398450943399</v>
      </c>
      <c r="C112" s="9">
        <v>5.0469201835918298</v>
      </c>
      <c r="D112" s="9">
        <v>0.413565390947911</v>
      </c>
      <c r="E112" s="9">
        <v>12.2034393932821</v>
      </c>
      <c r="F112" s="10">
        <v>2.9796677083027802E-34</v>
      </c>
      <c r="G112" s="10">
        <v>6.4782663096245802E-33</v>
      </c>
      <c r="H112" s="13" t="s">
        <v>4154</v>
      </c>
      <c r="I112" s="9"/>
    </row>
    <row r="113" spans="1:9" x14ac:dyDescent="0.2">
      <c r="A113" s="9" t="s">
        <v>4155</v>
      </c>
      <c r="B113" s="9">
        <v>1784.26087271696</v>
      </c>
      <c r="C113" s="9">
        <v>5.0174711621255002</v>
      </c>
      <c r="D113" s="9">
        <v>0.25904105039511799</v>
      </c>
      <c r="E113" s="9">
        <v>19.3694055612896</v>
      </c>
      <c r="F113" s="10">
        <v>1.3986294319956101E-83</v>
      </c>
      <c r="G113" s="10">
        <v>1.4628907842764901E-81</v>
      </c>
      <c r="H113" s="11" t="s">
        <v>4083</v>
      </c>
      <c r="I113" s="9"/>
    </row>
    <row r="114" spans="1:9" x14ac:dyDescent="0.2">
      <c r="A114" s="9" t="s">
        <v>4156</v>
      </c>
      <c r="B114" s="9">
        <v>754.40985329525995</v>
      </c>
      <c r="C114" s="9">
        <v>5.0174649411969598</v>
      </c>
      <c r="D114" s="9">
        <v>0.28960265391136802</v>
      </c>
      <c r="E114" s="9">
        <v>17.325341717112</v>
      </c>
      <c r="F114" s="10">
        <v>3.0289094264380601E-67</v>
      </c>
      <c r="G114" s="10">
        <v>2.05647008426584E-65</v>
      </c>
      <c r="H114" s="9" t="s">
        <v>4157</v>
      </c>
      <c r="I114" s="9"/>
    </row>
    <row r="115" spans="1:9" x14ac:dyDescent="0.2">
      <c r="A115" s="9" t="s">
        <v>4158</v>
      </c>
      <c r="B115" s="9">
        <v>11.361779181571601</v>
      </c>
      <c r="C115" s="9">
        <v>4.9685599089856201</v>
      </c>
      <c r="D115" s="9">
        <v>1.59293597845593</v>
      </c>
      <c r="E115" s="9">
        <v>3.1191209039058698</v>
      </c>
      <c r="F115" s="9">
        <v>1.8139151293179499E-3</v>
      </c>
      <c r="G115" s="9">
        <v>3.5046687720721201E-3</v>
      </c>
      <c r="H115" s="11" t="s">
        <v>4083</v>
      </c>
      <c r="I115" s="9"/>
    </row>
    <row r="116" spans="1:9" x14ac:dyDescent="0.2">
      <c r="A116" s="9" t="s">
        <v>4159</v>
      </c>
      <c r="B116" s="9">
        <v>91.701092386933297</v>
      </c>
      <c r="C116" s="9">
        <v>4.96655086790458</v>
      </c>
      <c r="D116" s="9">
        <v>0.61318961955825801</v>
      </c>
      <c r="E116" s="9">
        <v>8.0995351347964508</v>
      </c>
      <c r="F116" s="10">
        <v>5.5169592099332302E-16</v>
      </c>
      <c r="G116" s="10">
        <v>3.8469607463858696E-15</v>
      </c>
      <c r="H116" s="9" t="s">
        <v>4160</v>
      </c>
      <c r="I116" s="9"/>
    </row>
    <row r="117" spans="1:9" x14ac:dyDescent="0.2">
      <c r="A117" s="9" t="s">
        <v>4161</v>
      </c>
      <c r="B117" s="9">
        <v>4.0382778167231397</v>
      </c>
      <c r="C117" s="9">
        <v>4.93911342563589</v>
      </c>
      <c r="D117" s="9">
        <v>1.9340792132543401</v>
      </c>
      <c r="E117" s="9">
        <v>2.5537286124518102</v>
      </c>
      <c r="F117" s="9">
        <v>1.0657628887865299E-2</v>
      </c>
      <c r="G117" s="9">
        <v>1.7878207107082201E-2</v>
      </c>
      <c r="H117" s="9" t="s">
        <v>174</v>
      </c>
      <c r="I117" s="9"/>
    </row>
    <row r="118" spans="1:9" x14ac:dyDescent="0.2">
      <c r="A118" s="9" t="s">
        <v>4162</v>
      </c>
      <c r="B118" s="9">
        <v>7230.6845607791502</v>
      </c>
      <c r="C118" s="9">
        <v>4.9283693320941504</v>
      </c>
      <c r="D118" s="9">
        <v>0.19452670985085899</v>
      </c>
      <c r="E118" s="9">
        <v>25.335180633408498</v>
      </c>
      <c r="F118" s="10">
        <v>1.3090111494502399E-141</v>
      </c>
      <c r="G118" s="10">
        <v>6.3323414354655299E-139</v>
      </c>
      <c r="H118" s="9" t="s">
        <v>4163</v>
      </c>
      <c r="I118" s="9"/>
    </row>
    <row r="119" spans="1:9" x14ac:dyDescent="0.2">
      <c r="A119" s="9" t="s">
        <v>4164</v>
      </c>
      <c r="B119" s="9">
        <v>3.9800011539605902</v>
      </c>
      <c r="C119" s="9">
        <v>4.9149028616598498</v>
      </c>
      <c r="D119" s="9">
        <v>2.0361399430570901</v>
      </c>
      <c r="E119" s="9">
        <v>2.4138335277095702</v>
      </c>
      <c r="F119" s="9">
        <v>1.5785672876485302E-2</v>
      </c>
      <c r="G119" s="9">
        <v>2.5635985745697899E-2</v>
      </c>
      <c r="H119" s="11" t="s">
        <v>4083</v>
      </c>
      <c r="I119" s="9"/>
    </row>
    <row r="120" spans="1:9" x14ac:dyDescent="0.2">
      <c r="A120" s="9" t="s">
        <v>4165</v>
      </c>
      <c r="B120" s="9">
        <v>500.34350335586498</v>
      </c>
      <c r="C120" s="9">
        <v>4.8604932011563804</v>
      </c>
      <c r="D120" s="9">
        <v>1.4303943876007701</v>
      </c>
      <c r="E120" s="9">
        <v>3.39800913880052</v>
      </c>
      <c r="F120" s="9">
        <v>6.7878152567101902E-4</v>
      </c>
      <c r="G120" s="9">
        <v>1.39802262072743E-3</v>
      </c>
      <c r="H120" s="9" t="s">
        <v>3272</v>
      </c>
      <c r="I120" s="9"/>
    </row>
    <row r="121" spans="1:9" x14ac:dyDescent="0.2">
      <c r="A121" s="9" t="s">
        <v>4166</v>
      </c>
      <c r="B121" s="9">
        <v>3.81346321734426</v>
      </c>
      <c r="C121" s="9">
        <v>4.8583713479853303</v>
      </c>
      <c r="D121" s="9">
        <v>1.94972958641625</v>
      </c>
      <c r="E121" s="9">
        <v>2.4918180356053301</v>
      </c>
      <c r="F121" s="9">
        <v>1.27091129275559E-2</v>
      </c>
      <c r="G121" s="9">
        <v>2.1045899456414701E-2</v>
      </c>
      <c r="H121" s="9" t="s">
        <v>4134</v>
      </c>
      <c r="I121" s="9"/>
    </row>
    <row r="122" spans="1:9" x14ac:dyDescent="0.2">
      <c r="A122" s="9" t="s">
        <v>4167</v>
      </c>
      <c r="B122" s="9">
        <v>350.68673124674501</v>
      </c>
      <c r="C122" s="9">
        <v>4.8251024666793798</v>
      </c>
      <c r="D122" s="9">
        <v>0.35516518155992899</v>
      </c>
      <c r="E122" s="9">
        <v>13.585516591144801</v>
      </c>
      <c r="F122" s="10">
        <v>4.8807610102195598E-42</v>
      </c>
      <c r="G122" s="10">
        <v>1.51108360876397E-40</v>
      </c>
      <c r="H122" s="9" t="s">
        <v>4168</v>
      </c>
      <c r="I122" s="9"/>
    </row>
    <row r="123" spans="1:9" x14ac:dyDescent="0.2">
      <c r="A123" s="9" t="s">
        <v>4169</v>
      </c>
      <c r="B123" s="9">
        <v>93.137768068723801</v>
      </c>
      <c r="C123" s="9">
        <v>4.8185752937699204</v>
      </c>
      <c r="D123" s="9">
        <v>0.67458545053737096</v>
      </c>
      <c r="E123" s="9">
        <v>7.1430169297773398</v>
      </c>
      <c r="F123" s="10">
        <v>9.1304375432134405E-13</v>
      </c>
      <c r="G123" s="10">
        <v>4.9076101794772201E-12</v>
      </c>
      <c r="H123" s="9" t="s">
        <v>4168</v>
      </c>
      <c r="I123" s="9"/>
    </row>
    <row r="124" spans="1:9" x14ac:dyDescent="0.2">
      <c r="A124" s="9" t="s">
        <v>4170</v>
      </c>
      <c r="B124" s="9">
        <v>40.696795770266299</v>
      </c>
      <c r="C124" s="9">
        <v>4.80500368153655</v>
      </c>
      <c r="D124" s="9">
        <v>0.84035372881079995</v>
      </c>
      <c r="E124" s="9">
        <v>5.7178346650953804</v>
      </c>
      <c r="F124" s="10">
        <v>1.0789004095373899E-8</v>
      </c>
      <c r="G124" s="10">
        <v>3.96895873090276E-8</v>
      </c>
      <c r="H124" s="9" t="s">
        <v>4171</v>
      </c>
      <c r="I124" s="9"/>
    </row>
    <row r="125" spans="1:9" x14ac:dyDescent="0.2">
      <c r="A125" s="9" t="s">
        <v>4172</v>
      </c>
      <c r="B125" s="9">
        <v>211.41234895892899</v>
      </c>
      <c r="C125" s="9">
        <v>4.7687786436183499</v>
      </c>
      <c r="D125" s="9">
        <v>0.77572841037036899</v>
      </c>
      <c r="E125" s="9">
        <v>6.1474848411720702</v>
      </c>
      <c r="F125" s="10">
        <v>7.8721220803508202E-10</v>
      </c>
      <c r="G125" s="10">
        <v>3.2864198976221898E-9</v>
      </c>
      <c r="H125" s="9" t="s">
        <v>4173</v>
      </c>
      <c r="I125" s="9"/>
    </row>
    <row r="126" spans="1:9" x14ac:dyDescent="0.2">
      <c r="A126" s="9" t="s">
        <v>4174</v>
      </c>
      <c r="B126" s="9">
        <v>3.55534103064213</v>
      </c>
      <c r="C126" s="9">
        <v>4.7606286055545199</v>
      </c>
      <c r="D126" s="9">
        <v>2.0154321675202498</v>
      </c>
      <c r="E126" s="9">
        <v>2.3620882321293402</v>
      </c>
      <c r="F126" s="9">
        <v>1.8172316591208999E-2</v>
      </c>
      <c r="G126" s="9">
        <v>2.92159441092277E-2</v>
      </c>
      <c r="H126" s="9" t="s">
        <v>4134</v>
      </c>
      <c r="I126" s="9"/>
    </row>
    <row r="127" spans="1:9" x14ac:dyDescent="0.2">
      <c r="A127" s="9" t="s">
        <v>4175</v>
      </c>
      <c r="B127" s="9">
        <v>2108.8177650852899</v>
      </c>
      <c r="C127" s="9">
        <v>4.73591814514121</v>
      </c>
      <c r="D127" s="9">
        <v>0.24771839956296801</v>
      </c>
      <c r="E127" s="9">
        <v>19.118152521154901</v>
      </c>
      <c r="F127" s="10">
        <v>1.7831251143391299E-81</v>
      </c>
      <c r="G127" s="10">
        <v>1.6830961445103499E-79</v>
      </c>
      <c r="H127" s="9" t="s">
        <v>4134</v>
      </c>
      <c r="I127" s="9"/>
    </row>
    <row r="128" spans="1:9" x14ac:dyDescent="0.2">
      <c r="A128" s="9" t="s">
        <v>4176</v>
      </c>
      <c r="B128" s="9">
        <v>3.4970643678795699</v>
      </c>
      <c r="C128" s="9">
        <v>4.7321150943290196</v>
      </c>
      <c r="D128" s="9">
        <v>1.99513280634668</v>
      </c>
      <c r="E128" s="9">
        <v>2.3718296242113599</v>
      </c>
      <c r="F128" s="9">
        <v>1.7700250560181902E-2</v>
      </c>
      <c r="G128" s="9">
        <v>2.85535513413522E-2</v>
      </c>
      <c r="H128" s="11" t="s">
        <v>4083</v>
      </c>
      <c r="I128" s="9"/>
    </row>
    <row r="129" spans="1:9" x14ac:dyDescent="0.2">
      <c r="A129" s="9" t="s">
        <v>4177</v>
      </c>
      <c r="B129" s="9">
        <v>3111.1020020363899</v>
      </c>
      <c r="C129" s="9">
        <v>4.7295431284818399</v>
      </c>
      <c r="D129" s="9">
        <v>0.589922441607167</v>
      </c>
      <c r="E129" s="9">
        <v>8.0172286980587106</v>
      </c>
      <c r="F129" s="10">
        <v>1.08157631258511E-15</v>
      </c>
      <c r="G129" s="10">
        <v>7.3691907213104999E-15</v>
      </c>
      <c r="H129" s="9" t="s">
        <v>4178</v>
      </c>
      <c r="I129" s="9"/>
    </row>
    <row r="130" spans="1:9" x14ac:dyDescent="0.2">
      <c r="A130" s="9" t="s">
        <v>3751</v>
      </c>
      <c r="B130" s="9">
        <v>194.89982710478299</v>
      </c>
      <c r="C130" s="9">
        <v>4.7136329377750599</v>
      </c>
      <c r="D130" s="9">
        <v>0.60763676357111196</v>
      </c>
      <c r="E130" s="9">
        <v>7.7573201958235796</v>
      </c>
      <c r="F130" s="10">
        <v>8.6742730214102308E-15</v>
      </c>
      <c r="G130" s="10">
        <v>5.5303849411626998E-14</v>
      </c>
      <c r="H130" s="9" t="s">
        <v>4179</v>
      </c>
      <c r="I130" s="9"/>
    </row>
    <row r="131" spans="1:9" x14ac:dyDescent="0.2">
      <c r="A131" s="9" t="s">
        <v>4180</v>
      </c>
      <c r="B131" s="9">
        <v>3.4387877051170199</v>
      </c>
      <c r="C131" s="9">
        <v>4.7038912481054496</v>
      </c>
      <c r="D131" s="9">
        <v>2.1045086668908199</v>
      </c>
      <c r="E131" s="9">
        <v>2.2351493828984399</v>
      </c>
      <c r="F131" s="9">
        <v>2.54075432588311E-2</v>
      </c>
      <c r="G131" s="9">
        <v>3.9792469612171803E-2</v>
      </c>
      <c r="H131" s="11" t="s">
        <v>4083</v>
      </c>
      <c r="I131" s="9"/>
    </row>
    <row r="132" spans="1:9" x14ac:dyDescent="0.2">
      <c r="A132" s="9" t="s">
        <v>4181</v>
      </c>
      <c r="B132" s="9">
        <v>3.4054801177937599</v>
      </c>
      <c r="C132" s="9">
        <v>4.6907023753123598</v>
      </c>
      <c r="D132" s="9">
        <v>2.0672358590989499</v>
      </c>
      <c r="E132" s="9">
        <v>2.2690697603111998</v>
      </c>
      <c r="F132" s="9">
        <v>2.3264083956604498E-2</v>
      </c>
      <c r="G132" s="9">
        <v>3.66579824560503E-2</v>
      </c>
      <c r="H132" s="11" t="s">
        <v>4083</v>
      </c>
      <c r="I132" s="9"/>
    </row>
    <row r="133" spans="1:9" x14ac:dyDescent="0.2">
      <c r="A133" s="9" t="s">
        <v>4182</v>
      </c>
      <c r="B133" s="9">
        <v>521.52067364032905</v>
      </c>
      <c r="C133" s="9">
        <v>4.6666667575473504</v>
      </c>
      <c r="D133" s="9">
        <v>0.37493200169810098</v>
      </c>
      <c r="E133" s="9">
        <v>12.446701632326899</v>
      </c>
      <c r="F133" s="10">
        <v>1.45744739454127E-35</v>
      </c>
      <c r="G133" s="10">
        <v>3.2984335771197099E-34</v>
      </c>
      <c r="H133" s="9" t="s">
        <v>4183</v>
      </c>
      <c r="I133" s="9"/>
    </row>
    <row r="134" spans="1:9" x14ac:dyDescent="0.2">
      <c r="A134" s="9" t="s">
        <v>2666</v>
      </c>
      <c r="B134" s="9">
        <v>5617.8943463107498</v>
      </c>
      <c r="C134" s="9">
        <v>4.6655286192712904</v>
      </c>
      <c r="D134" s="9">
        <v>0.35959231720087997</v>
      </c>
      <c r="E134" s="9">
        <v>12.9744947155391</v>
      </c>
      <c r="F134" s="10">
        <v>1.7071843397606099E-38</v>
      </c>
      <c r="G134" s="10">
        <v>4.5564161343955504E-37</v>
      </c>
      <c r="H134" s="13" t="s">
        <v>4184</v>
      </c>
      <c r="I134" s="9"/>
    </row>
    <row r="135" spans="1:9" x14ac:dyDescent="0.2">
      <c r="A135" s="9" t="s">
        <v>4185</v>
      </c>
      <c r="B135" s="9">
        <v>55.834689421499803</v>
      </c>
      <c r="C135" s="9">
        <v>4.6524812795218802</v>
      </c>
      <c r="D135" s="9">
        <v>0.714270227184719</v>
      </c>
      <c r="E135" s="9">
        <v>6.5136150191497402</v>
      </c>
      <c r="F135" s="10">
        <v>7.3363380738246294E-11</v>
      </c>
      <c r="G135" s="10">
        <v>3.3639370077845198E-10</v>
      </c>
      <c r="H135" s="9" t="s">
        <v>4186</v>
      </c>
      <c r="I135" s="9"/>
    </row>
    <row r="136" spans="1:9" x14ac:dyDescent="0.2">
      <c r="A136" s="9" t="s">
        <v>4187</v>
      </c>
      <c r="B136" s="9">
        <v>137.57414477403901</v>
      </c>
      <c r="C136" s="9">
        <v>4.6513209841448999</v>
      </c>
      <c r="D136" s="9">
        <v>0.50543651877406603</v>
      </c>
      <c r="E136" s="9">
        <v>9.2025819492161993</v>
      </c>
      <c r="F136" s="10">
        <v>3.4945019322306702E-20</v>
      </c>
      <c r="G136" s="10">
        <v>3.3809306194331801E-19</v>
      </c>
      <c r="H136" s="9" t="s">
        <v>4188</v>
      </c>
      <c r="I136" s="9"/>
    </row>
    <row r="137" spans="1:9" x14ac:dyDescent="0.2">
      <c r="A137" s="9" t="s">
        <v>4189</v>
      </c>
      <c r="B137" s="9">
        <v>90.832398523992794</v>
      </c>
      <c r="C137" s="9">
        <v>4.6399496251803001</v>
      </c>
      <c r="D137" s="9">
        <v>0.63558685173533103</v>
      </c>
      <c r="E137" s="9">
        <v>7.30026055843026</v>
      </c>
      <c r="F137" s="10">
        <v>2.8721098336892301E-13</v>
      </c>
      <c r="G137" s="10">
        <v>1.6226372345076401E-12</v>
      </c>
      <c r="H137" s="9" t="s">
        <v>4086</v>
      </c>
      <c r="I137" s="9"/>
    </row>
    <row r="138" spans="1:9" x14ac:dyDescent="0.2">
      <c r="A138" s="9" t="s">
        <v>4190</v>
      </c>
      <c r="B138" s="9">
        <v>26.7415952925931</v>
      </c>
      <c r="C138" s="9">
        <v>4.6362540615693097</v>
      </c>
      <c r="D138" s="9">
        <v>1.06124476339214</v>
      </c>
      <c r="E138" s="9">
        <v>4.36869440632156</v>
      </c>
      <c r="F138" s="10">
        <v>1.24991522932435E-5</v>
      </c>
      <c r="G138" s="10">
        <v>3.2639486757660102E-5</v>
      </c>
      <c r="H138" s="9" t="s">
        <v>4191</v>
      </c>
      <c r="I138" s="9"/>
    </row>
    <row r="139" spans="1:9" x14ac:dyDescent="0.2">
      <c r="A139" s="9" t="s">
        <v>4192</v>
      </c>
      <c r="B139" s="9">
        <v>80.232647092809501</v>
      </c>
      <c r="C139" s="9">
        <v>4.6206572728545297</v>
      </c>
      <c r="D139" s="9">
        <v>0.65537359478240198</v>
      </c>
      <c r="E139" s="9">
        <v>7.0504172118632402</v>
      </c>
      <c r="F139" s="10">
        <v>1.7838212107456699E-12</v>
      </c>
      <c r="G139" s="10">
        <v>9.3289028183591202E-12</v>
      </c>
      <c r="H139" s="9" t="s">
        <v>4193</v>
      </c>
      <c r="I139" s="9"/>
    </row>
    <row r="140" spans="1:9" x14ac:dyDescent="0.2">
      <c r="A140" s="9" t="s">
        <v>3430</v>
      </c>
      <c r="B140" s="9">
        <v>174.815633488473</v>
      </c>
      <c r="C140" s="9">
        <v>4.5818462018773998</v>
      </c>
      <c r="D140" s="9">
        <v>0.51837179377448594</v>
      </c>
      <c r="E140" s="9">
        <v>8.8389188163866503</v>
      </c>
      <c r="F140" s="10">
        <v>9.6649314213701006E-19</v>
      </c>
      <c r="G140" s="10">
        <v>8.46228158386929E-18</v>
      </c>
      <c r="H140" s="9" t="s">
        <v>174</v>
      </c>
      <c r="I140" s="9"/>
    </row>
    <row r="141" spans="1:9" x14ac:dyDescent="0.2">
      <c r="A141" s="9" t="s">
        <v>2838</v>
      </c>
      <c r="B141" s="9">
        <v>6130.3426350739101</v>
      </c>
      <c r="C141" s="9">
        <v>4.5807277088760099</v>
      </c>
      <c r="D141" s="9">
        <v>0.39368099779122701</v>
      </c>
      <c r="E141" s="9">
        <v>11.6356332527515</v>
      </c>
      <c r="F141" s="10">
        <v>2.7156713478672602E-31</v>
      </c>
      <c r="G141" s="10">
        <v>5.1266576176811203E-30</v>
      </c>
      <c r="H141" s="13" t="s">
        <v>2841</v>
      </c>
      <c r="I141" s="9"/>
    </row>
    <row r="142" spans="1:9" x14ac:dyDescent="0.2">
      <c r="A142" s="13" t="s">
        <v>2544</v>
      </c>
      <c r="B142" s="13">
        <v>5017.0058991038104</v>
      </c>
      <c r="C142" s="13">
        <v>4.5801295472186201</v>
      </c>
      <c r="D142" s="13">
        <v>1.9359346774375401</v>
      </c>
      <c r="E142" s="13">
        <v>2.3658492203264898</v>
      </c>
      <c r="F142" s="13">
        <v>1.7988768941987799E-2</v>
      </c>
      <c r="G142" s="13">
        <v>2.8946584534508501E-2</v>
      </c>
      <c r="H142" s="13" t="s">
        <v>155</v>
      </c>
      <c r="I142" s="13"/>
    </row>
    <row r="143" spans="1:9" x14ac:dyDescent="0.2">
      <c r="A143" s="9" t="s">
        <v>4194</v>
      </c>
      <c r="B143" s="9">
        <v>10584.254732866</v>
      </c>
      <c r="C143" s="9">
        <v>4.5690571789995396</v>
      </c>
      <c r="D143" s="9">
        <v>0.29439816558175902</v>
      </c>
      <c r="E143" s="9">
        <v>15.5199920147962</v>
      </c>
      <c r="F143" s="10">
        <v>2.5408259800522801E-54</v>
      </c>
      <c r="G143" s="10">
        <v>1.21395019046942E-52</v>
      </c>
      <c r="H143" s="9" t="s">
        <v>4195</v>
      </c>
      <c r="I143" s="9"/>
    </row>
    <row r="144" spans="1:9" x14ac:dyDescent="0.2">
      <c r="A144" s="9" t="s">
        <v>4196</v>
      </c>
      <c r="B144" s="9">
        <v>87.122486684751394</v>
      </c>
      <c r="C144" s="9">
        <v>4.56756162602003</v>
      </c>
      <c r="D144" s="9">
        <v>0.67881284232289196</v>
      </c>
      <c r="E144" s="9">
        <v>6.7287495775564201</v>
      </c>
      <c r="F144" s="10">
        <v>1.7112727607717899E-11</v>
      </c>
      <c r="G144" s="10">
        <v>8.3408382672378397E-11</v>
      </c>
      <c r="H144" s="9" t="s">
        <v>4086</v>
      </c>
      <c r="I144" s="9"/>
    </row>
    <row r="145" spans="1:9" x14ac:dyDescent="0.2">
      <c r="A145" s="9" t="s">
        <v>4197</v>
      </c>
      <c r="B145" s="9">
        <v>437.42378981461098</v>
      </c>
      <c r="C145" s="9">
        <v>4.5636297496277498</v>
      </c>
      <c r="D145" s="9">
        <v>0.64926068785109903</v>
      </c>
      <c r="E145" s="9">
        <v>7.02896361203124</v>
      </c>
      <c r="F145" s="10">
        <v>2.08073228366542E-12</v>
      </c>
      <c r="G145" s="10">
        <v>1.0837730737261301E-11</v>
      </c>
      <c r="H145" s="11" t="s">
        <v>4083</v>
      </c>
      <c r="I145" s="9"/>
    </row>
    <row r="146" spans="1:9" x14ac:dyDescent="0.2">
      <c r="A146" s="9" t="s">
        <v>4198</v>
      </c>
      <c r="B146" s="9">
        <v>17.094994247425301</v>
      </c>
      <c r="C146" s="9">
        <v>4.5627534035722697</v>
      </c>
      <c r="D146" s="9">
        <v>1.2082410340391401</v>
      </c>
      <c r="E146" s="9">
        <v>3.7763602418956301</v>
      </c>
      <c r="F146" s="9">
        <v>1.59136784901675E-4</v>
      </c>
      <c r="G146" s="9">
        <v>3.6036240934434399E-4</v>
      </c>
      <c r="H146" s="9" t="s">
        <v>4199</v>
      </c>
      <c r="I146" s="9"/>
    </row>
    <row r="147" spans="1:9" x14ac:dyDescent="0.2">
      <c r="A147" s="9" t="s">
        <v>4200</v>
      </c>
      <c r="B147" s="9">
        <v>8.6307428619145004</v>
      </c>
      <c r="C147" s="9">
        <v>4.5611225730032201</v>
      </c>
      <c r="D147" s="9">
        <v>1.63990809178495</v>
      </c>
      <c r="E147" s="9">
        <v>2.7813281706773498</v>
      </c>
      <c r="F147" s="9">
        <v>5.4136980951780302E-3</v>
      </c>
      <c r="G147" s="9">
        <v>9.6370798658412995E-3</v>
      </c>
      <c r="H147" s="11" t="s">
        <v>4083</v>
      </c>
      <c r="I147" s="9"/>
    </row>
    <row r="148" spans="1:9" x14ac:dyDescent="0.2">
      <c r="A148" s="9" t="s">
        <v>2257</v>
      </c>
      <c r="B148" s="9">
        <v>10325.567531639999</v>
      </c>
      <c r="C148" s="9">
        <v>4.5560071989915398</v>
      </c>
      <c r="D148" s="9">
        <v>0.19273755739826001</v>
      </c>
      <c r="E148" s="9">
        <v>23.638398558602301</v>
      </c>
      <c r="F148" s="10">
        <v>1.5536045311154398E-123</v>
      </c>
      <c r="G148" s="10">
        <v>5.0103746128473104E-121</v>
      </c>
      <c r="H148" s="9" t="s">
        <v>4201</v>
      </c>
      <c r="I148" s="9"/>
    </row>
    <row r="149" spans="1:9" x14ac:dyDescent="0.2">
      <c r="A149" s="9" t="s">
        <v>3844</v>
      </c>
      <c r="B149" s="9">
        <v>123.397221861326</v>
      </c>
      <c r="C149" s="9">
        <v>4.5512603862786003</v>
      </c>
      <c r="D149" s="9">
        <v>0.52611693476480204</v>
      </c>
      <c r="E149" s="9">
        <v>8.6506631616281702</v>
      </c>
      <c r="F149" s="10">
        <v>5.12010196791542E-18</v>
      </c>
      <c r="G149" s="10">
        <v>4.1891743373853397E-17</v>
      </c>
      <c r="H149" s="11" t="s">
        <v>4083</v>
      </c>
      <c r="I149" s="9"/>
    </row>
    <row r="150" spans="1:9" x14ac:dyDescent="0.2">
      <c r="A150" s="9" t="s">
        <v>4202</v>
      </c>
      <c r="B150" s="9">
        <v>4708.3131248051004</v>
      </c>
      <c r="C150" s="9">
        <v>4.5485277322583801</v>
      </c>
      <c r="D150" s="9">
        <v>0.36351920619615002</v>
      </c>
      <c r="E150" s="9">
        <v>12.512482572390001</v>
      </c>
      <c r="F150" s="10">
        <v>6.3798645143367904E-36</v>
      </c>
      <c r="G150" s="10">
        <v>1.47844764493913E-34</v>
      </c>
      <c r="H150" s="11" t="s">
        <v>4083</v>
      </c>
      <c r="I150" s="9"/>
    </row>
    <row r="151" spans="1:9" x14ac:dyDescent="0.2">
      <c r="A151" s="9" t="s">
        <v>3110</v>
      </c>
      <c r="B151" s="9">
        <v>4854.1484551056201</v>
      </c>
      <c r="C151" s="9">
        <v>4.5334886254409898</v>
      </c>
      <c r="D151" s="9">
        <v>0.36178727555154899</v>
      </c>
      <c r="E151" s="9">
        <v>12.5308128057562</v>
      </c>
      <c r="F151" s="10">
        <v>5.0640996215127103E-36</v>
      </c>
      <c r="G151" s="10">
        <v>1.18060635754543E-34</v>
      </c>
      <c r="H151" s="13" t="s">
        <v>4203</v>
      </c>
      <c r="I151" s="9"/>
    </row>
    <row r="152" spans="1:9" x14ac:dyDescent="0.2">
      <c r="A152" s="9" t="s">
        <v>2687</v>
      </c>
      <c r="B152" s="9">
        <v>5089.72901987353</v>
      </c>
      <c r="C152" s="9">
        <v>4.5224525015178001</v>
      </c>
      <c r="D152" s="9">
        <v>0.38694312708679102</v>
      </c>
      <c r="E152" s="9">
        <v>11.687641373982601</v>
      </c>
      <c r="F152" s="10">
        <v>1.4742404087239E-31</v>
      </c>
      <c r="G152" s="10">
        <v>2.85265519088075E-30</v>
      </c>
      <c r="H152" s="13" t="s">
        <v>2690</v>
      </c>
      <c r="I152" s="9"/>
    </row>
    <row r="153" spans="1:9" x14ac:dyDescent="0.2">
      <c r="A153" s="9" t="s">
        <v>2193</v>
      </c>
      <c r="B153" s="9">
        <v>4609.2507015863403</v>
      </c>
      <c r="C153" s="9">
        <v>4.4864175248609302</v>
      </c>
      <c r="D153" s="9">
        <v>0.374575927336467</v>
      </c>
      <c r="E153" s="9">
        <v>11.9773247489846</v>
      </c>
      <c r="F153" s="10">
        <v>4.6715649403656498E-33</v>
      </c>
      <c r="G153" s="10">
        <v>9.5152401680079197E-32</v>
      </c>
      <c r="H153" s="13" t="s">
        <v>4204</v>
      </c>
      <c r="I153" s="9"/>
    </row>
    <row r="154" spans="1:9" x14ac:dyDescent="0.2">
      <c r="A154" s="9" t="s">
        <v>4205</v>
      </c>
      <c r="B154" s="9">
        <v>16.836441224082101</v>
      </c>
      <c r="C154" s="9">
        <v>4.4632819536852297</v>
      </c>
      <c r="D154" s="9">
        <v>1.2000747403833101</v>
      </c>
      <c r="E154" s="9">
        <v>3.7191699845791599</v>
      </c>
      <c r="F154" s="9">
        <v>1.9987851004914901E-4</v>
      </c>
      <c r="G154" s="9">
        <v>4.4455737579896898E-4</v>
      </c>
      <c r="H154" s="9" t="s">
        <v>4206</v>
      </c>
      <c r="I154" s="9"/>
    </row>
    <row r="155" spans="1:9" x14ac:dyDescent="0.2">
      <c r="A155" s="9" t="s">
        <v>4207</v>
      </c>
      <c r="B155" s="9">
        <v>242.030751556003</v>
      </c>
      <c r="C155" s="9">
        <v>4.46020963920206</v>
      </c>
      <c r="D155" s="9">
        <v>0.50956064722726602</v>
      </c>
      <c r="E155" s="9">
        <v>8.7530496388838905</v>
      </c>
      <c r="F155" s="10">
        <v>2.0766329301830399E-18</v>
      </c>
      <c r="G155" s="10">
        <v>1.7508865881935501E-17</v>
      </c>
      <c r="H155" s="9" t="s">
        <v>4208</v>
      </c>
      <c r="I155" s="9"/>
    </row>
    <row r="156" spans="1:9" x14ac:dyDescent="0.2">
      <c r="A156" s="9" t="s">
        <v>4209</v>
      </c>
      <c r="B156" s="9">
        <v>8625.6388945524905</v>
      </c>
      <c r="C156" s="9">
        <v>4.4516772434936502</v>
      </c>
      <c r="D156" s="9">
        <v>0.38292866940493298</v>
      </c>
      <c r="E156" s="9">
        <v>11.6253433058734</v>
      </c>
      <c r="F156" s="10">
        <v>3.0635930289986099E-31</v>
      </c>
      <c r="G156" s="10">
        <v>5.7553907874876802E-30</v>
      </c>
      <c r="H156" s="11" t="s">
        <v>4083</v>
      </c>
      <c r="I156" s="9"/>
    </row>
    <row r="157" spans="1:9" x14ac:dyDescent="0.2">
      <c r="A157" s="9" t="s">
        <v>4210</v>
      </c>
      <c r="B157" s="9">
        <v>506.28629946320001</v>
      </c>
      <c r="C157" s="9">
        <v>4.4445893874725</v>
      </c>
      <c r="D157" s="9">
        <v>0.35452527840555598</v>
      </c>
      <c r="E157" s="9">
        <v>12.536734778015299</v>
      </c>
      <c r="F157" s="10">
        <v>4.6996359464889203E-36</v>
      </c>
      <c r="G157" s="10">
        <v>1.1089994581044E-34</v>
      </c>
      <c r="H157" s="11" t="s">
        <v>4083</v>
      </c>
      <c r="I157" s="9"/>
    </row>
    <row r="158" spans="1:9" x14ac:dyDescent="0.2">
      <c r="A158" s="9" t="s">
        <v>4211</v>
      </c>
      <c r="B158" s="9">
        <v>399.48067492945802</v>
      </c>
      <c r="C158" s="9">
        <v>4.4333119001534502</v>
      </c>
      <c r="D158" s="9">
        <v>0.342769852843889</v>
      </c>
      <c r="E158" s="9">
        <v>12.933785930621401</v>
      </c>
      <c r="F158" s="10">
        <v>2.90170614468869E-38</v>
      </c>
      <c r="G158" s="10">
        <v>7.6915087533871392E-37</v>
      </c>
      <c r="H158" s="9" t="s">
        <v>174</v>
      </c>
      <c r="I158" s="9"/>
    </row>
    <row r="159" spans="1:9" x14ac:dyDescent="0.2">
      <c r="A159" s="9" t="s">
        <v>4212</v>
      </c>
      <c r="B159" s="9">
        <v>2.8309590816269199</v>
      </c>
      <c r="C159" s="9">
        <v>4.4256162010362603</v>
      </c>
      <c r="D159" s="9">
        <v>2.12581416406658</v>
      </c>
      <c r="E159" s="9">
        <v>2.08184528819314</v>
      </c>
      <c r="F159" s="9">
        <v>3.7356603560278201E-2</v>
      </c>
      <c r="G159" s="9">
        <v>5.6406576581458E-2</v>
      </c>
      <c r="H159" s="9" t="s">
        <v>4134</v>
      </c>
      <c r="I159" s="9"/>
    </row>
    <row r="160" spans="1:9" x14ac:dyDescent="0.2">
      <c r="A160" s="9" t="s">
        <v>4213</v>
      </c>
      <c r="B160" s="9">
        <v>276.76093697270699</v>
      </c>
      <c r="C160" s="9">
        <v>4.42264243954381</v>
      </c>
      <c r="D160" s="9">
        <v>0.43934204918312098</v>
      </c>
      <c r="E160" s="9">
        <v>10.066512977227999</v>
      </c>
      <c r="F160" s="10">
        <v>7.7683581393723402E-24</v>
      </c>
      <c r="G160" s="10">
        <v>9.6667350480292496E-23</v>
      </c>
      <c r="H160" s="9" t="s">
        <v>75</v>
      </c>
      <c r="I160" s="9"/>
    </row>
    <row r="161" spans="1:9" x14ac:dyDescent="0.2">
      <c r="A161" s="9" t="s">
        <v>4214</v>
      </c>
      <c r="B161" s="9">
        <v>8425.9697206452292</v>
      </c>
      <c r="C161" s="9">
        <v>4.4004813138872096</v>
      </c>
      <c r="D161" s="9">
        <v>0.202701955470627</v>
      </c>
      <c r="E161" s="9">
        <v>21.709121175818499</v>
      </c>
      <c r="F161" s="10">
        <v>1.68243809457907E-104</v>
      </c>
      <c r="G161" s="10">
        <v>3.42686075053736E-102</v>
      </c>
      <c r="H161" s="9" t="s">
        <v>4215</v>
      </c>
      <c r="I161" s="9"/>
    </row>
    <row r="162" spans="1:9" x14ac:dyDescent="0.2">
      <c r="A162" s="9" t="s">
        <v>4216</v>
      </c>
      <c r="B162" s="9">
        <v>9243.2528681465392</v>
      </c>
      <c r="C162" s="9">
        <v>4.3709131642959402</v>
      </c>
      <c r="D162" s="9">
        <v>0.49593949753021999</v>
      </c>
      <c r="E162" s="9">
        <v>8.8133999934731992</v>
      </c>
      <c r="F162" s="10">
        <v>1.21406414262872E-18</v>
      </c>
      <c r="G162" s="10">
        <v>1.0511025127456699E-17</v>
      </c>
      <c r="H162" s="9" t="s">
        <v>38</v>
      </c>
      <c r="I162" s="9"/>
    </row>
    <row r="163" spans="1:9" x14ac:dyDescent="0.2">
      <c r="A163" s="9" t="s">
        <v>4217</v>
      </c>
      <c r="B163" s="9">
        <v>1234.3305401242501</v>
      </c>
      <c r="C163" s="9">
        <v>4.3533457746830599</v>
      </c>
      <c r="D163" s="9">
        <v>0.460531978843082</v>
      </c>
      <c r="E163" s="9">
        <v>9.4528631553866092</v>
      </c>
      <c r="F163" s="10">
        <v>3.29686813736373E-21</v>
      </c>
      <c r="G163" s="10">
        <v>3.4576909733326899E-20</v>
      </c>
      <c r="H163" s="9" t="s">
        <v>4218</v>
      </c>
      <c r="I163" s="9"/>
    </row>
    <row r="164" spans="1:9" x14ac:dyDescent="0.2">
      <c r="A164" s="9" t="s">
        <v>3007</v>
      </c>
      <c r="B164" s="9">
        <v>3950.4280510056001</v>
      </c>
      <c r="C164" s="9">
        <v>4.3418060592612999</v>
      </c>
      <c r="D164" s="9">
        <v>0.34783584887339197</v>
      </c>
      <c r="E164" s="9">
        <v>12.4823420970668</v>
      </c>
      <c r="F164" s="10">
        <v>9.32040990593219E-36</v>
      </c>
      <c r="G164" s="10">
        <v>2.1343187181040001E-34</v>
      </c>
      <c r="H164" s="13" t="s">
        <v>4219</v>
      </c>
      <c r="I164" s="9"/>
    </row>
    <row r="165" spans="1:9" x14ac:dyDescent="0.2">
      <c r="A165" s="9" t="s">
        <v>4220</v>
      </c>
      <c r="B165" s="9">
        <v>50.610650156979602</v>
      </c>
      <c r="C165" s="9">
        <v>4.3392264482230196</v>
      </c>
      <c r="D165" s="9">
        <v>0.91866085544081799</v>
      </c>
      <c r="E165" s="9">
        <v>4.7234258676895999</v>
      </c>
      <c r="F165" s="10">
        <v>2.3190451695577699E-6</v>
      </c>
      <c r="G165" s="10">
        <v>6.6185138688706297E-6</v>
      </c>
      <c r="H165" s="9" t="s">
        <v>4221</v>
      </c>
      <c r="I165" s="9"/>
    </row>
    <row r="166" spans="1:9" x14ac:dyDescent="0.2">
      <c r="A166" s="9" t="s">
        <v>4222</v>
      </c>
      <c r="B166" s="9">
        <v>76.488367457384896</v>
      </c>
      <c r="C166" s="9">
        <v>4.32554149811559</v>
      </c>
      <c r="D166" s="9">
        <v>2.1160319407057999</v>
      </c>
      <c r="E166" s="9">
        <v>2.0441759006117901</v>
      </c>
      <c r="F166" s="9">
        <v>4.0936173058911299E-2</v>
      </c>
      <c r="G166" s="9">
        <v>6.1049321671671299E-2</v>
      </c>
      <c r="H166" s="9" t="s">
        <v>4223</v>
      </c>
      <c r="I166" s="9"/>
    </row>
    <row r="167" spans="1:9" x14ac:dyDescent="0.2">
      <c r="A167" s="9" t="s">
        <v>2251</v>
      </c>
      <c r="B167" s="9">
        <v>2247.2731448110799</v>
      </c>
      <c r="C167" s="9">
        <v>4.3144794903926602</v>
      </c>
      <c r="D167" s="9">
        <v>0.37604096146335098</v>
      </c>
      <c r="E167" s="9">
        <v>11.4734295795942</v>
      </c>
      <c r="F167" s="10">
        <v>1.79405249317931E-30</v>
      </c>
      <c r="G167" s="10">
        <v>3.2143440502795999E-29</v>
      </c>
      <c r="H167" s="13" t="s">
        <v>2254</v>
      </c>
      <c r="I167" s="9"/>
    </row>
    <row r="168" spans="1:9" x14ac:dyDescent="0.2">
      <c r="A168" s="9" t="s">
        <v>1835</v>
      </c>
      <c r="B168" s="9">
        <v>10355.136670021</v>
      </c>
      <c r="C168" s="9">
        <v>4.3016269485470602</v>
      </c>
      <c r="D168" s="9">
        <v>0.30730787426331302</v>
      </c>
      <c r="E168" s="9">
        <v>13.9977765257693</v>
      </c>
      <c r="F168" s="10">
        <v>1.6082397907420301E-44</v>
      </c>
      <c r="G168" s="10">
        <v>5.6580799910651503E-43</v>
      </c>
      <c r="H168" s="13" t="s">
        <v>4224</v>
      </c>
      <c r="I168" s="9"/>
    </row>
    <row r="169" spans="1:9" x14ac:dyDescent="0.2">
      <c r="A169" s="9" t="s">
        <v>4225</v>
      </c>
      <c r="B169" s="9">
        <v>35.9305256808099</v>
      </c>
      <c r="C169" s="9">
        <v>4.2975489646907601</v>
      </c>
      <c r="D169" s="9">
        <v>0.87805148133728805</v>
      </c>
      <c r="E169" s="9">
        <v>4.8944157102787704</v>
      </c>
      <c r="F169" s="10">
        <v>9.8598223870960493E-7</v>
      </c>
      <c r="G169" s="10">
        <v>2.9127872242795201E-6</v>
      </c>
      <c r="H169" s="9" t="s">
        <v>4226</v>
      </c>
      <c r="I169" s="9"/>
    </row>
    <row r="170" spans="1:9" x14ac:dyDescent="0.2">
      <c r="A170" s="9" t="s">
        <v>2880</v>
      </c>
      <c r="B170" s="9">
        <v>9892.6151018128203</v>
      </c>
      <c r="C170" s="9">
        <v>4.2955476939899997</v>
      </c>
      <c r="D170" s="9">
        <v>0.37438470489330899</v>
      </c>
      <c r="E170" s="9">
        <v>11.473619615988699</v>
      </c>
      <c r="F170" s="10">
        <v>1.7901158097082399E-30</v>
      </c>
      <c r="G170" s="10">
        <v>3.2143440502795999E-29</v>
      </c>
      <c r="H170" s="13" t="s">
        <v>2883</v>
      </c>
      <c r="I170" s="9"/>
    </row>
    <row r="171" spans="1:9" x14ac:dyDescent="0.2">
      <c r="A171" s="9" t="s">
        <v>4227</v>
      </c>
      <c r="B171" s="9">
        <v>14029.825797903401</v>
      </c>
      <c r="C171" s="9">
        <v>4.2915212908746501</v>
      </c>
      <c r="D171" s="9">
        <v>0.24037989540611199</v>
      </c>
      <c r="E171" s="9">
        <v>17.8530791172211</v>
      </c>
      <c r="F171" s="10">
        <v>2.7353081055753998E-71</v>
      </c>
      <c r="G171" s="10">
        <v>1.9972910129390201E-69</v>
      </c>
      <c r="H171" s="9" t="s">
        <v>4228</v>
      </c>
      <c r="I171" s="9"/>
    </row>
    <row r="172" spans="1:9" x14ac:dyDescent="0.2">
      <c r="A172" s="9" t="s">
        <v>4229</v>
      </c>
      <c r="B172" s="9">
        <v>84.609428693465404</v>
      </c>
      <c r="C172" s="9">
        <v>4.2897827279939502</v>
      </c>
      <c r="D172" s="9">
        <v>0.653908628707359</v>
      </c>
      <c r="E172" s="9">
        <v>6.5602173448513001</v>
      </c>
      <c r="F172" s="10">
        <v>5.37294078439841E-11</v>
      </c>
      <c r="G172" s="10">
        <v>2.49619217714548E-10</v>
      </c>
      <c r="H172" s="11" t="s">
        <v>4083</v>
      </c>
      <c r="I172" s="9"/>
    </row>
    <row r="173" spans="1:9" x14ac:dyDescent="0.2">
      <c r="A173" s="9" t="s">
        <v>4230</v>
      </c>
      <c r="B173" s="9">
        <v>1148.2146452265999</v>
      </c>
      <c r="C173" s="9">
        <v>4.2855554114443501</v>
      </c>
      <c r="D173" s="9">
        <v>0.369904439962777</v>
      </c>
      <c r="E173" s="9">
        <v>11.585574403690901</v>
      </c>
      <c r="F173" s="10">
        <v>4.8768641889275802E-31</v>
      </c>
      <c r="G173" s="10">
        <v>9.0303657469616003E-30</v>
      </c>
      <c r="H173" s="9" t="s">
        <v>4231</v>
      </c>
      <c r="I173" s="9"/>
    </row>
    <row r="174" spans="1:9" x14ac:dyDescent="0.2">
      <c r="A174" s="9" t="s">
        <v>4232</v>
      </c>
      <c r="B174" s="9">
        <v>344.14574953397101</v>
      </c>
      <c r="C174" s="9">
        <v>4.28506473376678</v>
      </c>
      <c r="D174" s="9">
        <v>0.43825145952609201</v>
      </c>
      <c r="E174" s="9">
        <v>9.7776393908658701</v>
      </c>
      <c r="F174" s="10">
        <v>1.4044797548915701E-22</v>
      </c>
      <c r="G174" s="10">
        <v>1.5986284268912899E-21</v>
      </c>
      <c r="H174" s="11" t="s">
        <v>4083</v>
      </c>
      <c r="I174" s="9"/>
    </row>
    <row r="175" spans="1:9" x14ac:dyDescent="0.2">
      <c r="A175" s="9" t="s">
        <v>4233</v>
      </c>
      <c r="B175" s="9">
        <v>14.055851129974799</v>
      </c>
      <c r="C175" s="9">
        <v>4.2790111535000799</v>
      </c>
      <c r="D175" s="9">
        <v>1.25780058999498</v>
      </c>
      <c r="E175" s="9">
        <v>3.40197896831735</v>
      </c>
      <c r="F175" s="9">
        <v>6.6899785997571895E-4</v>
      </c>
      <c r="G175" s="9">
        <v>1.37860581368798E-3</v>
      </c>
      <c r="H175" s="9" t="s">
        <v>4234</v>
      </c>
      <c r="I175" s="9"/>
    </row>
    <row r="176" spans="1:9" x14ac:dyDescent="0.2">
      <c r="A176" s="9" t="s">
        <v>4235</v>
      </c>
      <c r="B176" s="9">
        <v>587.50339910395701</v>
      </c>
      <c r="C176" s="9">
        <v>4.2600476962895399</v>
      </c>
      <c r="D176" s="9">
        <v>0.33971168837307397</v>
      </c>
      <c r="E176" s="9">
        <v>12.540185816659699</v>
      </c>
      <c r="F176" s="10">
        <v>4.4993929842307202E-36</v>
      </c>
      <c r="G176" s="10">
        <v>1.0682607882805501E-34</v>
      </c>
      <c r="H176" s="11" t="s">
        <v>4083</v>
      </c>
      <c r="I176" s="9"/>
    </row>
    <row r="177" spans="1:9" x14ac:dyDescent="0.2">
      <c r="A177" s="9" t="s">
        <v>4236</v>
      </c>
      <c r="B177" s="9">
        <v>57.729245491194497</v>
      </c>
      <c r="C177" s="9">
        <v>4.2395651799377001</v>
      </c>
      <c r="D177" s="9">
        <v>0.65911014752947505</v>
      </c>
      <c r="E177" s="9">
        <v>6.4322559678814697</v>
      </c>
      <c r="F177" s="10">
        <v>1.2572378215925499E-10</v>
      </c>
      <c r="G177" s="10">
        <v>5.6248674792637596E-10</v>
      </c>
      <c r="H177" s="9" t="s">
        <v>174</v>
      </c>
      <c r="I177" s="9"/>
    </row>
    <row r="178" spans="1:9" x14ac:dyDescent="0.2">
      <c r="A178" s="13" t="s">
        <v>250</v>
      </c>
      <c r="B178" s="13">
        <v>15691.4249242228</v>
      </c>
      <c r="C178" s="13">
        <v>4.2308828575268604</v>
      </c>
      <c r="D178" s="13">
        <v>1.95221750548717</v>
      </c>
      <c r="E178" s="13">
        <v>2.16721899359829</v>
      </c>
      <c r="F178" s="13">
        <v>3.0218159787508501E-2</v>
      </c>
      <c r="G178" s="13">
        <v>4.64987190368421E-2</v>
      </c>
      <c r="H178" s="13" t="s">
        <v>1967</v>
      </c>
      <c r="I178" s="13"/>
    </row>
    <row r="179" spans="1:9" x14ac:dyDescent="0.2">
      <c r="A179" s="9" t="s">
        <v>4237</v>
      </c>
      <c r="B179" s="9">
        <v>1064.50768394652</v>
      </c>
      <c r="C179" s="9">
        <v>4.2273449032471904</v>
      </c>
      <c r="D179" s="9">
        <v>0.25281774133408103</v>
      </c>
      <c r="E179" s="9">
        <v>16.720918717729699</v>
      </c>
      <c r="F179" s="10">
        <v>9.22855354885812E-63</v>
      </c>
      <c r="G179" s="10">
        <v>5.5803909740751499E-61</v>
      </c>
      <c r="H179" s="9" t="s">
        <v>4238</v>
      </c>
      <c r="I179" s="9"/>
    </row>
    <row r="180" spans="1:9" x14ac:dyDescent="0.2">
      <c r="A180" s="9" t="s">
        <v>4239</v>
      </c>
      <c r="B180" s="9">
        <v>55.602561254259598</v>
      </c>
      <c r="C180" s="9">
        <v>4.2239935289562398</v>
      </c>
      <c r="D180" s="9">
        <v>0.65144738188175699</v>
      </c>
      <c r="E180" s="9">
        <v>6.4840133622993497</v>
      </c>
      <c r="F180" s="10">
        <v>8.9314306388044995E-11</v>
      </c>
      <c r="G180" s="10">
        <v>4.0616494209369402E-10</v>
      </c>
      <c r="H180" s="9" t="s">
        <v>4240</v>
      </c>
      <c r="I180" s="9"/>
    </row>
    <row r="181" spans="1:9" x14ac:dyDescent="0.2">
      <c r="A181" s="9" t="s">
        <v>4241</v>
      </c>
      <c r="B181" s="9">
        <v>6327.5629086099798</v>
      </c>
      <c r="C181" s="9">
        <v>4.2190418201269297</v>
      </c>
      <c r="D181" s="9">
        <v>0.21719483772005699</v>
      </c>
      <c r="E181" s="9">
        <v>19.425147781665402</v>
      </c>
      <c r="F181" s="10">
        <v>4.7302211807855497E-84</v>
      </c>
      <c r="G181" s="10">
        <v>5.3841046969529598E-82</v>
      </c>
      <c r="H181" s="9" t="s">
        <v>4242</v>
      </c>
      <c r="I181" s="9"/>
    </row>
    <row r="182" spans="1:9" x14ac:dyDescent="0.2">
      <c r="A182" s="9" t="s">
        <v>4243</v>
      </c>
      <c r="B182" s="9">
        <v>3413.5011552135902</v>
      </c>
      <c r="C182" s="9">
        <v>4.1998252957901796</v>
      </c>
      <c r="D182" s="9">
        <v>0.30715855408306902</v>
      </c>
      <c r="E182" s="9">
        <v>13.6731510158573</v>
      </c>
      <c r="F182" s="10">
        <v>1.4689383080705799E-42</v>
      </c>
      <c r="G182" s="10">
        <v>4.6596649608468403E-41</v>
      </c>
      <c r="H182" s="9" t="s">
        <v>4244</v>
      </c>
      <c r="I182" s="9"/>
    </row>
    <row r="183" spans="1:9" x14ac:dyDescent="0.2">
      <c r="A183" s="9" t="s">
        <v>3337</v>
      </c>
      <c r="B183" s="9">
        <v>5914.6663191079897</v>
      </c>
      <c r="C183" s="9">
        <v>4.1835620482659603</v>
      </c>
      <c r="D183" s="9">
        <v>0.38930536353846301</v>
      </c>
      <c r="E183" s="9">
        <v>10.7462224774939</v>
      </c>
      <c r="F183" s="10">
        <v>6.1738559810913099E-27</v>
      </c>
      <c r="G183" s="10">
        <v>9.3331338464153903E-26</v>
      </c>
      <c r="H183" s="13" t="s">
        <v>4245</v>
      </c>
      <c r="I183" s="9"/>
    </row>
    <row r="184" spans="1:9" x14ac:dyDescent="0.2">
      <c r="A184" s="9" t="s">
        <v>2134</v>
      </c>
      <c r="B184" s="9">
        <v>7278.6964851688699</v>
      </c>
      <c r="C184" s="9">
        <v>4.1648133674518704</v>
      </c>
      <c r="D184" s="9">
        <v>0.31957013047044902</v>
      </c>
      <c r="E184" s="9">
        <v>13.0325489473022</v>
      </c>
      <c r="F184" s="10">
        <v>7.9893376001015804E-39</v>
      </c>
      <c r="G184" s="10">
        <v>2.1773758107319099E-37</v>
      </c>
      <c r="H184" s="15" t="s">
        <v>4246</v>
      </c>
      <c r="I184" s="9"/>
    </row>
    <row r="185" spans="1:9" x14ac:dyDescent="0.2">
      <c r="A185" s="9" t="s">
        <v>4247</v>
      </c>
      <c r="B185" s="9">
        <v>1593.7269601084599</v>
      </c>
      <c r="C185" s="9">
        <v>4.1641699358322901</v>
      </c>
      <c r="D185" s="9">
        <v>1.40608068341125</v>
      </c>
      <c r="E185" s="9">
        <v>2.9615440884442799</v>
      </c>
      <c r="F185" s="9">
        <v>3.0610066561856698E-3</v>
      </c>
      <c r="G185" s="9">
        <v>5.6815806999705298E-3</v>
      </c>
      <c r="H185" s="9" t="s">
        <v>4248</v>
      </c>
      <c r="I185" s="9"/>
    </row>
    <row r="186" spans="1:9" x14ac:dyDescent="0.2">
      <c r="A186" s="9" t="s">
        <v>4249</v>
      </c>
      <c r="B186" s="9">
        <v>513.26448020615703</v>
      </c>
      <c r="C186" s="9">
        <v>4.15617397159156</v>
      </c>
      <c r="D186" s="9">
        <v>0.37687628281187102</v>
      </c>
      <c r="E186" s="9">
        <v>11.0279531006366</v>
      </c>
      <c r="F186" s="10">
        <v>2.8016909454443899E-28</v>
      </c>
      <c r="G186" s="10">
        <v>4.48039006564868E-27</v>
      </c>
      <c r="H186" s="9" t="s">
        <v>174</v>
      </c>
      <c r="I186" s="9"/>
    </row>
    <row r="187" spans="1:9" x14ac:dyDescent="0.2">
      <c r="A187" s="9" t="s">
        <v>3605</v>
      </c>
      <c r="B187" s="9">
        <v>348.28626924645198</v>
      </c>
      <c r="C187" s="9">
        <v>4.1500519346869904</v>
      </c>
      <c r="D187" s="9">
        <v>0.32745607671954602</v>
      </c>
      <c r="E187" s="9">
        <v>12.6736140500497</v>
      </c>
      <c r="F187" s="10">
        <v>8.2809404404247406E-37</v>
      </c>
      <c r="G187" s="10">
        <v>2.0543102246438301E-35</v>
      </c>
      <c r="H187" s="9" t="s">
        <v>4250</v>
      </c>
      <c r="I187" s="9"/>
    </row>
    <row r="188" spans="1:9" x14ac:dyDescent="0.2">
      <c r="A188" s="9" t="s">
        <v>4251</v>
      </c>
      <c r="B188" s="9">
        <v>231.32754858482301</v>
      </c>
      <c r="C188" s="9">
        <v>4.1383721330500602</v>
      </c>
      <c r="D188" s="9">
        <v>0.65020458257077296</v>
      </c>
      <c r="E188" s="9">
        <v>6.36472311020602</v>
      </c>
      <c r="F188" s="10">
        <v>1.95642345990705E-10</v>
      </c>
      <c r="G188" s="10">
        <v>8.6038168066366801E-10</v>
      </c>
      <c r="H188" s="9" t="s">
        <v>2402</v>
      </c>
      <c r="I188" s="9"/>
    </row>
    <row r="189" spans="1:9" x14ac:dyDescent="0.2">
      <c r="A189" s="9" t="s">
        <v>4252</v>
      </c>
      <c r="B189" s="9">
        <v>51.964020945628299</v>
      </c>
      <c r="C189" s="9">
        <v>4.12343217257484</v>
      </c>
      <c r="D189" s="9">
        <v>0.76134360564589598</v>
      </c>
      <c r="E189" s="9">
        <v>5.4159937011314003</v>
      </c>
      <c r="F189" s="10">
        <v>6.0949246684010105E-8</v>
      </c>
      <c r="G189" s="10">
        <v>2.0873768554612301E-7</v>
      </c>
      <c r="H189" s="9" t="s">
        <v>4253</v>
      </c>
      <c r="I189" s="9"/>
    </row>
    <row r="190" spans="1:9" x14ac:dyDescent="0.2">
      <c r="A190" s="9" t="s">
        <v>4254</v>
      </c>
      <c r="B190" s="9">
        <v>103.86128733597199</v>
      </c>
      <c r="C190" s="9">
        <v>4.1222274567518804</v>
      </c>
      <c r="D190" s="9">
        <v>0.50211991655926003</v>
      </c>
      <c r="E190" s="9">
        <v>8.2096473786563706</v>
      </c>
      <c r="F190" s="10">
        <v>2.2183901978519101E-16</v>
      </c>
      <c r="G190" s="10">
        <v>1.59575651778567E-15</v>
      </c>
      <c r="H190" s="11" t="s">
        <v>4083</v>
      </c>
      <c r="I190" s="9"/>
    </row>
    <row r="191" spans="1:9" x14ac:dyDescent="0.2">
      <c r="A191" s="9" t="s">
        <v>3038</v>
      </c>
      <c r="B191" s="9">
        <v>4509.1424976322096</v>
      </c>
      <c r="C191" s="9">
        <v>4.11975041815609</v>
      </c>
      <c r="D191" s="9">
        <v>0.38665458810039099</v>
      </c>
      <c r="E191" s="9">
        <v>10.6548597765157</v>
      </c>
      <c r="F191" s="10">
        <v>1.65493878205955E-26</v>
      </c>
      <c r="G191" s="10">
        <v>2.4259898055191102E-25</v>
      </c>
      <c r="H191" s="13" t="s">
        <v>4255</v>
      </c>
      <c r="I191" s="9"/>
    </row>
    <row r="192" spans="1:9" x14ac:dyDescent="0.2">
      <c r="A192" s="9" t="s">
        <v>4256</v>
      </c>
      <c r="B192" s="9">
        <v>38.603535931182599</v>
      </c>
      <c r="C192" s="9">
        <v>4.1104778750995301</v>
      </c>
      <c r="D192" s="9">
        <v>0.74730900578973203</v>
      </c>
      <c r="E192" s="9">
        <v>5.5003724607275597</v>
      </c>
      <c r="F192" s="10">
        <v>3.7898980797426801E-8</v>
      </c>
      <c r="G192" s="10">
        <v>1.3221745478017299E-7</v>
      </c>
      <c r="H192" s="9" t="s">
        <v>4257</v>
      </c>
      <c r="I192" s="9"/>
    </row>
    <row r="193" spans="1:9" x14ac:dyDescent="0.2">
      <c r="A193" s="9" t="s">
        <v>4258</v>
      </c>
      <c r="B193" s="9">
        <v>84.164084151505307</v>
      </c>
      <c r="C193" s="9">
        <v>4.1018445180135403</v>
      </c>
      <c r="D193" s="9">
        <v>0.89876337359853098</v>
      </c>
      <c r="E193" s="9">
        <v>4.56387591940946</v>
      </c>
      <c r="F193" s="10">
        <v>5.0217765717272097E-6</v>
      </c>
      <c r="G193" s="10">
        <v>1.3802752366892301E-5</v>
      </c>
      <c r="H193" s="11" t="s">
        <v>4083</v>
      </c>
      <c r="I193" s="9"/>
    </row>
    <row r="194" spans="1:9" x14ac:dyDescent="0.2">
      <c r="A194" s="9" t="s">
        <v>2127</v>
      </c>
      <c r="B194" s="9">
        <v>4708.2931265445104</v>
      </c>
      <c r="C194" s="9">
        <v>4.1015628691650203</v>
      </c>
      <c r="D194" s="9">
        <v>0.368827682450663</v>
      </c>
      <c r="E194" s="9">
        <v>11.1205396566557</v>
      </c>
      <c r="F194" s="10">
        <v>9.9667288184146995E-29</v>
      </c>
      <c r="G194" s="10">
        <v>1.6343745986129199E-27</v>
      </c>
      <c r="H194" s="9" t="s">
        <v>4259</v>
      </c>
      <c r="I194" s="9"/>
    </row>
    <row r="195" spans="1:9" x14ac:dyDescent="0.2">
      <c r="A195" s="9" t="s">
        <v>3554</v>
      </c>
      <c r="B195" s="9">
        <v>360.16166096151898</v>
      </c>
      <c r="C195" s="9">
        <v>4.09527258612124</v>
      </c>
      <c r="D195" s="9">
        <v>0.31111759617676898</v>
      </c>
      <c r="E195" s="9">
        <v>13.1631017867418</v>
      </c>
      <c r="F195" s="10">
        <v>1.4308875530904101E-39</v>
      </c>
      <c r="G195" s="10">
        <v>4.0127063988839901E-38</v>
      </c>
      <c r="H195" s="9" t="s">
        <v>3557</v>
      </c>
      <c r="I195" s="9"/>
    </row>
    <row r="196" spans="1:9" x14ac:dyDescent="0.2">
      <c r="A196" s="9" t="s">
        <v>2607</v>
      </c>
      <c r="B196" s="9">
        <v>12246.5323954695</v>
      </c>
      <c r="C196" s="9">
        <v>4.0769312783896199</v>
      </c>
      <c r="D196" s="9">
        <v>0.36204984606419899</v>
      </c>
      <c r="E196" s="9">
        <v>11.2606905449884</v>
      </c>
      <c r="F196" s="10">
        <v>2.05144850831956E-29</v>
      </c>
      <c r="G196" s="10">
        <v>3.5284914343096402E-28</v>
      </c>
      <c r="H196" s="9" t="s">
        <v>2609</v>
      </c>
      <c r="I196" s="9"/>
    </row>
    <row r="197" spans="1:9" x14ac:dyDescent="0.2">
      <c r="A197" s="9" t="s">
        <v>4260</v>
      </c>
      <c r="B197" s="9">
        <v>30.272945731605901</v>
      </c>
      <c r="C197" s="9">
        <v>4.0641565923652001</v>
      </c>
      <c r="D197" s="9">
        <v>0.87632029055912097</v>
      </c>
      <c r="E197" s="9">
        <v>4.6377524703577704</v>
      </c>
      <c r="F197" s="10">
        <v>3.5221824304032702E-6</v>
      </c>
      <c r="G197" s="10">
        <v>9.8488771717201298E-6</v>
      </c>
      <c r="H197" s="11" t="s">
        <v>4083</v>
      </c>
      <c r="I197" s="9"/>
    </row>
    <row r="198" spans="1:9" x14ac:dyDescent="0.2">
      <c r="A198" s="9" t="s">
        <v>1814</v>
      </c>
      <c r="B198" s="9">
        <v>3877.2558780070099</v>
      </c>
      <c r="C198" s="9">
        <v>4.0599294516006603</v>
      </c>
      <c r="D198" s="9">
        <v>0.347692605053258</v>
      </c>
      <c r="E198" s="9">
        <v>11.676778259286801</v>
      </c>
      <c r="F198" s="10">
        <v>1.6752540025957899E-31</v>
      </c>
      <c r="G198" s="10">
        <v>3.2254890497739898E-30</v>
      </c>
      <c r="H198" s="13" t="s">
        <v>4261</v>
      </c>
      <c r="I198" s="9"/>
    </row>
    <row r="199" spans="1:9" x14ac:dyDescent="0.2">
      <c r="A199" s="9" t="s">
        <v>4262</v>
      </c>
      <c r="B199" s="9">
        <v>88.368592975771307</v>
      </c>
      <c r="C199" s="9">
        <v>4.0588086738548004</v>
      </c>
      <c r="D199" s="9">
        <v>0.69496475104243005</v>
      </c>
      <c r="E199" s="9">
        <v>5.8403086887021098</v>
      </c>
      <c r="F199" s="10">
        <v>5.2104187686230503E-9</v>
      </c>
      <c r="G199" s="10">
        <v>1.9807780584058099E-8</v>
      </c>
      <c r="H199" s="9" t="s">
        <v>4263</v>
      </c>
      <c r="I199" s="9"/>
    </row>
    <row r="200" spans="1:9" x14ac:dyDescent="0.2">
      <c r="A200" s="9" t="s">
        <v>4264</v>
      </c>
      <c r="B200" s="9">
        <v>508.26168703996598</v>
      </c>
      <c r="C200" s="9">
        <v>4.0311691154393099</v>
      </c>
      <c r="D200" s="9">
        <v>0.27397124001432499</v>
      </c>
      <c r="E200" s="9">
        <v>14.713840457226601</v>
      </c>
      <c r="F200" s="10">
        <v>5.2539085572095602E-49</v>
      </c>
      <c r="G200" s="10">
        <v>2.0961470223093799E-47</v>
      </c>
      <c r="H200" s="9" t="s">
        <v>4265</v>
      </c>
      <c r="I200" s="9"/>
    </row>
    <row r="201" spans="1:9" x14ac:dyDescent="0.2">
      <c r="A201" s="9" t="s">
        <v>4266</v>
      </c>
      <c r="B201" s="9">
        <v>5807.7686727974897</v>
      </c>
      <c r="C201" s="9">
        <v>4.01750003652303</v>
      </c>
      <c r="D201" s="9">
        <v>0.395133468510105</v>
      </c>
      <c r="E201" s="9">
        <v>10.1674506380628</v>
      </c>
      <c r="F201" s="10">
        <v>2.77065371235706E-24</v>
      </c>
      <c r="G201" s="10">
        <v>3.5741432889406099E-23</v>
      </c>
      <c r="H201" s="9" t="s">
        <v>4267</v>
      </c>
      <c r="I201" s="9"/>
    </row>
    <row r="202" spans="1:9" x14ac:dyDescent="0.2">
      <c r="A202" s="9" t="s">
        <v>4268</v>
      </c>
      <c r="B202" s="9">
        <v>66.590212570773005</v>
      </c>
      <c r="C202" s="9">
        <v>4.0056707662061299</v>
      </c>
      <c r="D202" s="9">
        <v>0.55487399562058803</v>
      </c>
      <c r="E202" s="9">
        <v>7.2190637835281102</v>
      </c>
      <c r="F202" s="10">
        <v>5.23467001102027E-13</v>
      </c>
      <c r="G202" s="10">
        <v>2.8816746717849901E-12</v>
      </c>
      <c r="H202" s="9" t="s">
        <v>4267</v>
      </c>
      <c r="I202" s="9"/>
    </row>
    <row r="203" spans="1:9" x14ac:dyDescent="0.2">
      <c r="A203" s="9" t="s">
        <v>4269</v>
      </c>
      <c r="B203" s="9">
        <v>6.1950901539042498</v>
      </c>
      <c r="C203" s="9">
        <v>4.0014003949887904</v>
      </c>
      <c r="D203" s="9">
        <v>1.6941046915734601</v>
      </c>
      <c r="E203" s="9">
        <v>2.3619557958205899</v>
      </c>
      <c r="F203" s="9">
        <v>1.81788096679639E-2</v>
      </c>
      <c r="G203" s="9">
        <v>2.92159441092277E-2</v>
      </c>
      <c r="H203" s="11" t="s">
        <v>4083</v>
      </c>
      <c r="I203" s="9"/>
    </row>
    <row r="204" spans="1:9" x14ac:dyDescent="0.2">
      <c r="A204" s="9" t="s">
        <v>4270</v>
      </c>
      <c r="B204" s="9">
        <v>2.0649310334044801</v>
      </c>
      <c r="C204" s="9">
        <v>3.97445006632275</v>
      </c>
      <c r="D204" s="9">
        <v>2.3067074708079098</v>
      </c>
      <c r="E204" s="9">
        <v>1.72299700617466</v>
      </c>
      <c r="F204" s="9">
        <v>8.4889066434620894E-2</v>
      </c>
      <c r="G204" s="9">
        <v>0.11808795366714001</v>
      </c>
      <c r="H204" s="12" t="s">
        <v>4271</v>
      </c>
      <c r="I204" s="12"/>
    </row>
    <row r="205" spans="1:9" x14ac:dyDescent="0.2">
      <c r="A205" s="9" t="s">
        <v>4272</v>
      </c>
      <c r="B205" s="9">
        <v>17.503227940454</v>
      </c>
      <c r="C205" s="9">
        <v>3.96767722099883</v>
      </c>
      <c r="D205" s="9">
        <v>1.08741791880071</v>
      </c>
      <c r="E205" s="9">
        <v>3.64871421778177</v>
      </c>
      <c r="F205" s="9">
        <v>2.6355608718092098E-4</v>
      </c>
      <c r="G205" s="9">
        <v>5.7690704606907703E-4</v>
      </c>
      <c r="H205" s="11" t="s">
        <v>4083</v>
      </c>
      <c r="I205" s="12"/>
    </row>
    <row r="206" spans="1:9" x14ac:dyDescent="0.2">
      <c r="A206" s="9" t="s">
        <v>4273</v>
      </c>
      <c r="B206" s="9">
        <v>46.426901699358297</v>
      </c>
      <c r="C206" s="9">
        <v>3.9493616683499</v>
      </c>
      <c r="D206" s="9">
        <v>0.64439865663164098</v>
      </c>
      <c r="E206" s="9">
        <v>6.1287552785937702</v>
      </c>
      <c r="F206" s="10">
        <v>8.8569233073022295E-10</v>
      </c>
      <c r="G206" s="10">
        <v>3.66591371115076E-9</v>
      </c>
      <c r="H206" s="12" t="s">
        <v>4000</v>
      </c>
      <c r="I206" s="12"/>
    </row>
    <row r="207" spans="1:9" x14ac:dyDescent="0.2">
      <c r="A207" s="9" t="s">
        <v>109</v>
      </c>
      <c r="B207" s="9">
        <v>14869.249673095101</v>
      </c>
      <c r="C207" s="9">
        <v>3.9464787491297</v>
      </c>
      <c r="D207" s="9">
        <v>1.4542299967991701</v>
      </c>
      <c r="E207" s="9">
        <v>2.7137926997903299</v>
      </c>
      <c r="F207" s="9">
        <v>6.6517776399378399E-3</v>
      </c>
      <c r="G207" s="9">
        <v>1.1616597232201899E-2</v>
      </c>
      <c r="H207" s="12" t="s">
        <v>111</v>
      </c>
      <c r="I207" s="12"/>
    </row>
    <row r="208" spans="1:9" x14ac:dyDescent="0.2">
      <c r="A208" s="9" t="s">
        <v>4274</v>
      </c>
      <c r="B208" s="9">
        <v>38.516401107987001</v>
      </c>
      <c r="C208" s="9">
        <v>3.9033361661338599</v>
      </c>
      <c r="D208" s="9">
        <v>1.1403064663176801</v>
      </c>
      <c r="E208" s="9">
        <v>3.4230588718300101</v>
      </c>
      <c r="F208" s="9">
        <v>6.1920664964789404E-4</v>
      </c>
      <c r="G208" s="9">
        <v>1.28214539012164E-3</v>
      </c>
      <c r="H208" s="12" t="s">
        <v>4275</v>
      </c>
      <c r="I208" s="12"/>
    </row>
    <row r="209" spans="1:9" x14ac:dyDescent="0.2">
      <c r="A209" s="9" t="s">
        <v>4276</v>
      </c>
      <c r="B209" s="9">
        <v>5.8120761297930299</v>
      </c>
      <c r="C209" s="9">
        <v>3.9030106511061802</v>
      </c>
      <c r="D209" s="9">
        <v>1.7043070008676999</v>
      </c>
      <c r="E209" s="9">
        <v>2.2900866153334301</v>
      </c>
      <c r="F209" s="9">
        <v>2.2016296114667499E-2</v>
      </c>
      <c r="G209" s="9">
        <v>3.4805174004805303E-2</v>
      </c>
      <c r="H209" s="11" t="s">
        <v>4083</v>
      </c>
      <c r="I209" s="12"/>
    </row>
    <row r="210" spans="1:9" x14ac:dyDescent="0.2">
      <c r="A210" s="9" t="s">
        <v>4277</v>
      </c>
      <c r="B210" s="9">
        <v>6004.3991917305702</v>
      </c>
      <c r="C210" s="9">
        <v>3.90191747029104</v>
      </c>
      <c r="D210" s="9">
        <v>0.25557924265316101</v>
      </c>
      <c r="E210" s="9">
        <v>15.266957636251499</v>
      </c>
      <c r="F210" s="10">
        <v>1.26959707784258E-52</v>
      </c>
      <c r="G210" s="10">
        <v>5.6475180359204296E-51</v>
      </c>
      <c r="H210" s="12" t="s">
        <v>4278</v>
      </c>
      <c r="I210" s="12"/>
    </row>
    <row r="211" spans="1:9" x14ac:dyDescent="0.2">
      <c r="A211" s="9" t="s">
        <v>2208</v>
      </c>
      <c r="B211" s="9">
        <v>2263.0079639933001</v>
      </c>
      <c r="C211" s="9">
        <v>3.89556183520236</v>
      </c>
      <c r="D211" s="9">
        <v>0.34968056520560697</v>
      </c>
      <c r="E211" s="9">
        <v>11.1403441392627</v>
      </c>
      <c r="F211" s="10">
        <v>7.9810350312881001E-29</v>
      </c>
      <c r="G211" s="10">
        <v>1.3256053893169501E-27</v>
      </c>
      <c r="H211" s="12" t="s">
        <v>4279</v>
      </c>
      <c r="I211" s="12"/>
    </row>
    <row r="212" spans="1:9" x14ac:dyDescent="0.2">
      <c r="A212" s="9" t="s">
        <v>4280</v>
      </c>
      <c r="B212" s="9">
        <v>115.872803029095</v>
      </c>
      <c r="C212" s="9">
        <v>3.8783680702651102</v>
      </c>
      <c r="D212" s="9">
        <v>0.73122672572270098</v>
      </c>
      <c r="E212" s="9">
        <v>5.3039200207458999</v>
      </c>
      <c r="F212" s="10">
        <v>1.1334198652888101E-7</v>
      </c>
      <c r="G212" s="10">
        <v>3.7554236974894601E-7</v>
      </c>
      <c r="H212" s="12" t="s">
        <v>4281</v>
      </c>
      <c r="I212" s="12"/>
    </row>
    <row r="213" spans="1:9" x14ac:dyDescent="0.2">
      <c r="A213" s="9" t="s">
        <v>4282</v>
      </c>
      <c r="B213" s="9">
        <v>87.829114068867298</v>
      </c>
      <c r="C213" s="9">
        <v>3.8752380574794998</v>
      </c>
      <c r="D213" s="9">
        <v>0.51259383904684397</v>
      </c>
      <c r="E213" s="9">
        <v>7.5600558615480402</v>
      </c>
      <c r="F213" s="10">
        <v>4.0289629331140598E-14</v>
      </c>
      <c r="G213" s="10">
        <v>2.4286739176248301E-13</v>
      </c>
      <c r="H213" s="12" t="s">
        <v>4283</v>
      </c>
      <c r="I213" s="12"/>
    </row>
    <row r="214" spans="1:9" x14ac:dyDescent="0.2">
      <c r="A214" s="9" t="s">
        <v>2845</v>
      </c>
      <c r="B214" s="9">
        <v>198.81853056274099</v>
      </c>
      <c r="C214" s="9">
        <v>3.87182251696722</v>
      </c>
      <c r="D214" s="9">
        <v>0.42032866322953299</v>
      </c>
      <c r="E214" s="9">
        <v>9.2114168165897699</v>
      </c>
      <c r="F214" s="10">
        <v>3.21848279326438E-20</v>
      </c>
      <c r="G214" s="10">
        <v>3.12952975123948E-19</v>
      </c>
      <c r="H214" s="12" t="s">
        <v>174</v>
      </c>
      <c r="I214" s="12"/>
    </row>
    <row r="215" spans="1:9" x14ac:dyDescent="0.2">
      <c r="A215" s="9" t="s">
        <v>2795</v>
      </c>
      <c r="B215" s="9">
        <v>16891.138753658201</v>
      </c>
      <c r="C215" s="9">
        <v>3.8650132777592701</v>
      </c>
      <c r="D215" s="9">
        <v>0.29570497301208298</v>
      </c>
      <c r="E215" s="9">
        <v>13.070504829153901</v>
      </c>
      <c r="F215" s="10">
        <v>4.8542308538417303E-39</v>
      </c>
      <c r="G215" s="10">
        <v>1.33233144711826E-37</v>
      </c>
      <c r="H215" s="12" t="s">
        <v>2402</v>
      </c>
      <c r="I215" s="12"/>
    </row>
    <row r="216" spans="1:9" x14ac:dyDescent="0.2">
      <c r="A216" s="9" t="s">
        <v>4284</v>
      </c>
      <c r="B216" s="9">
        <v>86.975734369456305</v>
      </c>
      <c r="C216" s="9">
        <v>3.8589872345510798</v>
      </c>
      <c r="D216" s="9">
        <v>0.86261884097378205</v>
      </c>
      <c r="E216" s="9">
        <v>4.4735716996336397</v>
      </c>
      <c r="F216" s="10">
        <v>7.6923747861945195E-6</v>
      </c>
      <c r="G216" s="10">
        <v>2.0573248391549999E-5</v>
      </c>
      <c r="H216" s="12" t="s">
        <v>1356</v>
      </c>
      <c r="I216" s="12"/>
    </row>
    <row r="217" spans="1:9" x14ac:dyDescent="0.2">
      <c r="A217" s="9" t="s">
        <v>4285</v>
      </c>
      <c r="B217" s="9">
        <v>39.461014446540702</v>
      </c>
      <c r="C217" s="9">
        <v>3.8580739209411101</v>
      </c>
      <c r="D217" s="9">
        <v>0.74063215096375501</v>
      </c>
      <c r="E217" s="9">
        <v>5.2091634368299502</v>
      </c>
      <c r="F217" s="10">
        <v>1.89693965561283E-7</v>
      </c>
      <c r="G217" s="10">
        <v>6.0821511741687303E-7</v>
      </c>
      <c r="H217" s="12" t="s">
        <v>2402</v>
      </c>
      <c r="I217" s="12"/>
    </row>
    <row r="218" spans="1:9" x14ac:dyDescent="0.2">
      <c r="A218" s="9" t="s">
        <v>2271</v>
      </c>
      <c r="B218" s="9">
        <v>5571.0409585008501</v>
      </c>
      <c r="C218" s="9">
        <v>3.8475349975705901</v>
      </c>
      <c r="D218" s="9">
        <v>0.34134557316023001</v>
      </c>
      <c r="E218" s="9">
        <v>11.2716709988342</v>
      </c>
      <c r="F218" s="10">
        <v>1.8109987738156401E-29</v>
      </c>
      <c r="G218" s="10">
        <v>3.1428543742899299E-28</v>
      </c>
      <c r="H218" s="16" t="s">
        <v>4286</v>
      </c>
      <c r="I218" s="12"/>
    </row>
    <row r="219" spans="1:9" x14ac:dyDescent="0.2">
      <c r="A219" s="9" t="s">
        <v>4287</v>
      </c>
      <c r="B219" s="9">
        <v>266.14294044583499</v>
      </c>
      <c r="C219" s="9">
        <v>3.8359908367345001</v>
      </c>
      <c r="D219" s="9">
        <v>0.55118337447499699</v>
      </c>
      <c r="E219" s="9">
        <v>6.9595546861120203</v>
      </c>
      <c r="F219" s="10">
        <v>3.4134999636025299E-12</v>
      </c>
      <c r="G219" s="10">
        <v>1.7520218646076702E-11</v>
      </c>
      <c r="H219" s="12" t="s">
        <v>4288</v>
      </c>
      <c r="I219" s="12"/>
    </row>
    <row r="220" spans="1:9" x14ac:dyDescent="0.2">
      <c r="A220" s="9" t="s">
        <v>4289</v>
      </c>
      <c r="B220" s="9">
        <v>272.14508573958602</v>
      </c>
      <c r="C220" s="9">
        <v>3.8353501496742499</v>
      </c>
      <c r="D220" s="9">
        <v>0.51340347873142</v>
      </c>
      <c r="E220" s="9">
        <v>7.4704405181497799</v>
      </c>
      <c r="F220" s="10">
        <v>7.9926794257830897E-14</v>
      </c>
      <c r="G220" s="10">
        <v>4.7080166480640101E-13</v>
      </c>
      <c r="H220" s="12" t="s">
        <v>170</v>
      </c>
      <c r="I220" s="12"/>
    </row>
    <row r="221" spans="1:9" x14ac:dyDescent="0.2">
      <c r="A221" s="9" t="s">
        <v>4290</v>
      </c>
      <c r="B221" s="9">
        <v>141.44962954159899</v>
      </c>
      <c r="C221" s="9">
        <v>3.8273521861737798</v>
      </c>
      <c r="D221" s="9">
        <v>0.406564136920886</v>
      </c>
      <c r="E221" s="9">
        <v>9.4138952224370804</v>
      </c>
      <c r="F221" s="10">
        <v>4.7808344454894498E-21</v>
      </c>
      <c r="G221" s="10">
        <v>4.9157340387079602E-20</v>
      </c>
      <c r="H221" s="12" t="s">
        <v>4291</v>
      </c>
      <c r="I221" s="12"/>
    </row>
    <row r="222" spans="1:9" x14ac:dyDescent="0.2">
      <c r="A222" s="9" t="s">
        <v>4292</v>
      </c>
      <c r="B222" s="9">
        <v>26.109345240832699</v>
      </c>
      <c r="C222" s="9">
        <v>3.7827084838784302</v>
      </c>
      <c r="D222" s="9">
        <v>0.81921995331146402</v>
      </c>
      <c r="E222" s="9">
        <v>4.6174515996441601</v>
      </c>
      <c r="F222" s="10">
        <v>3.8848124963611597E-6</v>
      </c>
      <c r="G222" s="10">
        <v>1.08237756378097E-5</v>
      </c>
      <c r="H222" s="11" t="s">
        <v>4083</v>
      </c>
      <c r="I222" s="12"/>
    </row>
    <row r="223" spans="1:9" x14ac:dyDescent="0.2">
      <c r="A223" s="9" t="s">
        <v>4293</v>
      </c>
      <c r="B223" s="9">
        <v>36.0520113277665</v>
      </c>
      <c r="C223" s="9">
        <v>3.7763715306083001</v>
      </c>
      <c r="D223" s="9">
        <v>0.71867672049129305</v>
      </c>
      <c r="E223" s="9">
        <v>5.2546178593717903</v>
      </c>
      <c r="F223" s="10">
        <v>1.4833213268605199E-7</v>
      </c>
      <c r="G223" s="10">
        <v>4.8524543828826702E-7</v>
      </c>
      <c r="H223" s="12" t="s">
        <v>4294</v>
      </c>
      <c r="I223" s="12"/>
    </row>
    <row r="224" spans="1:9" x14ac:dyDescent="0.2">
      <c r="A224" s="9" t="s">
        <v>4295</v>
      </c>
      <c r="B224" s="9">
        <v>203.80782529318401</v>
      </c>
      <c r="C224" s="9">
        <v>3.7717083069983</v>
      </c>
      <c r="D224" s="9">
        <v>0.70253027342538299</v>
      </c>
      <c r="E224" s="9">
        <v>5.3687484364314697</v>
      </c>
      <c r="F224" s="10">
        <v>7.9284918891424401E-8</v>
      </c>
      <c r="G224" s="10">
        <v>2.6727581542666601E-7</v>
      </c>
      <c r="H224" s="11" t="s">
        <v>4083</v>
      </c>
      <c r="I224" s="12"/>
    </row>
    <row r="225" spans="1:9" x14ac:dyDescent="0.2">
      <c r="A225" s="9" t="s">
        <v>3375</v>
      </c>
      <c r="B225" s="9">
        <v>702.03230011783</v>
      </c>
      <c r="C225" s="9">
        <v>3.7690274343809702</v>
      </c>
      <c r="D225" s="9">
        <v>0.266199896204449</v>
      </c>
      <c r="E225" s="9">
        <v>14.158636002946601</v>
      </c>
      <c r="F225" s="10">
        <v>1.6516895300130401E-45</v>
      </c>
      <c r="G225" s="10">
        <v>6.0302249822174396E-44</v>
      </c>
      <c r="H225" s="12" t="s">
        <v>174</v>
      </c>
      <c r="I225" s="12"/>
    </row>
    <row r="226" spans="1:9" x14ac:dyDescent="0.2">
      <c r="A226" s="9" t="s">
        <v>4296</v>
      </c>
      <c r="B226" s="9">
        <v>29.7653833839891</v>
      </c>
      <c r="C226" s="9">
        <v>3.7490519380746399</v>
      </c>
      <c r="D226" s="9">
        <v>0.93262935885651399</v>
      </c>
      <c r="E226" s="9">
        <v>4.0198733853621196</v>
      </c>
      <c r="F226" s="10">
        <v>5.8229427293800299E-5</v>
      </c>
      <c r="G226" s="9">
        <v>1.3944794778899001E-4</v>
      </c>
      <c r="H226" s="12" t="s">
        <v>174</v>
      </c>
      <c r="I226" s="12"/>
    </row>
    <row r="227" spans="1:9" x14ac:dyDescent="0.2">
      <c r="A227" s="9" t="s">
        <v>2148</v>
      </c>
      <c r="B227" s="9">
        <v>3251.6975208567801</v>
      </c>
      <c r="C227" s="9">
        <v>3.7383147492511801</v>
      </c>
      <c r="D227" s="9">
        <v>0.30972449676611102</v>
      </c>
      <c r="E227" s="9">
        <v>12.069806516060501</v>
      </c>
      <c r="F227" s="10">
        <v>1.52492417544571E-33</v>
      </c>
      <c r="G227" s="10">
        <v>3.2073133472689601E-32</v>
      </c>
      <c r="H227" s="16" t="s">
        <v>4297</v>
      </c>
      <c r="I227" s="12"/>
    </row>
    <row r="228" spans="1:9" x14ac:dyDescent="0.2">
      <c r="A228" s="9" t="s">
        <v>4298</v>
      </c>
      <c r="B228" s="9">
        <v>35.760150717100103</v>
      </c>
      <c r="C228" s="9">
        <v>3.7286894497294001</v>
      </c>
      <c r="D228" s="9">
        <v>0.70463117385354901</v>
      </c>
      <c r="E228" s="9">
        <v>5.2916895932060699</v>
      </c>
      <c r="F228" s="10">
        <v>1.21191463616439E-7</v>
      </c>
      <c r="G228" s="10">
        <v>4.0018000357987901E-7</v>
      </c>
      <c r="H228" s="11" t="s">
        <v>4083</v>
      </c>
      <c r="I228" s="12"/>
    </row>
    <row r="229" spans="1:9" x14ac:dyDescent="0.2">
      <c r="A229" s="9" t="s">
        <v>4299</v>
      </c>
      <c r="B229" s="9">
        <v>363.214506529711</v>
      </c>
      <c r="C229" s="9">
        <v>3.7281553434633601</v>
      </c>
      <c r="D229" s="9">
        <v>0.31246146297583599</v>
      </c>
      <c r="E229" s="9">
        <v>11.931568481939999</v>
      </c>
      <c r="F229" s="10">
        <v>8.1032137754321701E-33</v>
      </c>
      <c r="G229" s="10">
        <v>1.6418553565927999E-31</v>
      </c>
      <c r="H229" s="11" t="s">
        <v>4083</v>
      </c>
      <c r="I229" s="12"/>
    </row>
    <row r="230" spans="1:9" x14ac:dyDescent="0.2">
      <c r="A230" s="9" t="s">
        <v>4300</v>
      </c>
      <c r="B230" s="9">
        <v>20.259530389241199</v>
      </c>
      <c r="C230" s="9">
        <v>3.7279208074677901</v>
      </c>
      <c r="D230" s="9">
        <v>0.979102841271136</v>
      </c>
      <c r="E230" s="9">
        <v>3.8074864563031499</v>
      </c>
      <c r="F230" s="9">
        <v>1.4038642503546599E-4</v>
      </c>
      <c r="G230" s="9">
        <v>3.2015053912036202E-4</v>
      </c>
      <c r="H230" s="11" t="s">
        <v>4083</v>
      </c>
      <c r="I230" s="12"/>
    </row>
    <row r="231" spans="1:9" x14ac:dyDescent="0.2">
      <c r="A231" s="9" t="s">
        <v>3219</v>
      </c>
      <c r="B231" s="9">
        <v>1227.0064362246601</v>
      </c>
      <c r="C231" s="9">
        <v>3.7278469421659701</v>
      </c>
      <c r="D231" s="9">
        <v>0.43818825634233599</v>
      </c>
      <c r="E231" s="9">
        <v>8.5074095168209407</v>
      </c>
      <c r="F231" s="10">
        <v>1.7786243798735799E-17</v>
      </c>
      <c r="G231" s="10">
        <v>1.40762297548277E-16</v>
      </c>
      <c r="H231" s="12" t="s">
        <v>4301</v>
      </c>
      <c r="I231" s="12"/>
    </row>
    <row r="232" spans="1:9" x14ac:dyDescent="0.2">
      <c r="A232" s="9" t="s">
        <v>4302</v>
      </c>
      <c r="B232" s="9">
        <v>118.055284164249</v>
      </c>
      <c r="C232" s="9">
        <v>3.7227999832267198</v>
      </c>
      <c r="D232" s="9">
        <v>0.45352382000471397</v>
      </c>
      <c r="E232" s="9">
        <v>8.2086096011187006</v>
      </c>
      <c r="F232" s="10">
        <v>2.2376449765936799E-16</v>
      </c>
      <c r="G232" s="10">
        <v>1.6066207902444399E-15</v>
      </c>
      <c r="H232" s="11" t="s">
        <v>4083</v>
      </c>
      <c r="I232" s="12"/>
    </row>
    <row r="233" spans="1:9" x14ac:dyDescent="0.2">
      <c r="A233" s="9" t="s">
        <v>4303</v>
      </c>
      <c r="B233" s="9">
        <v>353.237618764422</v>
      </c>
      <c r="C233" s="9">
        <v>3.7210068790388799</v>
      </c>
      <c r="D233" s="9">
        <v>0.30222261552853202</v>
      </c>
      <c r="E233" s="9">
        <v>12.312139091680899</v>
      </c>
      <c r="F233" s="10">
        <v>7.7929955081251797E-35</v>
      </c>
      <c r="G233" s="10">
        <v>1.7233652923682499E-33</v>
      </c>
      <c r="H233" s="12" t="s">
        <v>4188</v>
      </c>
      <c r="I233" s="12"/>
    </row>
    <row r="234" spans="1:9" x14ac:dyDescent="0.2">
      <c r="A234" s="9" t="s">
        <v>4304</v>
      </c>
      <c r="B234" s="9">
        <v>156.607589074781</v>
      </c>
      <c r="C234" s="9">
        <v>3.70598763038761</v>
      </c>
      <c r="D234" s="9">
        <v>0.44249988604439</v>
      </c>
      <c r="E234" s="9">
        <v>8.3751154458282393</v>
      </c>
      <c r="F234" s="10">
        <v>5.5169763354544199E-17</v>
      </c>
      <c r="G234" s="10">
        <v>4.2111831199622498E-16</v>
      </c>
      <c r="H234" s="12" t="s">
        <v>4305</v>
      </c>
      <c r="I234" s="12"/>
    </row>
    <row r="235" spans="1:9" x14ac:dyDescent="0.2">
      <c r="A235" s="9" t="s">
        <v>4306</v>
      </c>
      <c r="B235" s="9">
        <v>8536.9248974934108</v>
      </c>
      <c r="C235" s="9">
        <v>3.7029615727137299</v>
      </c>
      <c r="D235" s="9">
        <v>0.35518655936111099</v>
      </c>
      <c r="E235" s="9">
        <v>10.4253989209907</v>
      </c>
      <c r="F235" s="10">
        <v>1.89860925044417E-25</v>
      </c>
      <c r="G235" s="10">
        <v>2.6241492140067601E-24</v>
      </c>
      <c r="H235" s="16" t="s">
        <v>4307</v>
      </c>
      <c r="I235" s="12"/>
    </row>
    <row r="236" spans="1:9" x14ac:dyDescent="0.2">
      <c r="A236" s="9" t="s">
        <v>1701</v>
      </c>
      <c r="B236" s="9">
        <v>3666.0213278644601</v>
      </c>
      <c r="C236" s="9">
        <v>3.6999412706547399</v>
      </c>
      <c r="D236" s="9">
        <v>0.33590008246366598</v>
      </c>
      <c r="E236" s="9">
        <v>11.0150055442602</v>
      </c>
      <c r="F236" s="10">
        <v>3.2351669528714502E-28</v>
      </c>
      <c r="G236" s="10">
        <v>5.1102433092296002E-27</v>
      </c>
      <c r="H236" s="16" t="s">
        <v>4308</v>
      </c>
      <c r="I236" s="12"/>
    </row>
    <row r="237" spans="1:9" x14ac:dyDescent="0.2">
      <c r="A237" s="9" t="s">
        <v>4309</v>
      </c>
      <c r="B237" s="9">
        <v>315.66587745520201</v>
      </c>
      <c r="C237" s="9">
        <v>3.69482367336321</v>
      </c>
      <c r="D237" s="9">
        <v>0.38178032525052202</v>
      </c>
      <c r="E237" s="9">
        <v>9.67787868832343</v>
      </c>
      <c r="F237" s="10">
        <v>3.74403632449523E-22</v>
      </c>
      <c r="G237" s="10">
        <v>4.1636266022403797E-21</v>
      </c>
      <c r="H237" s="12" t="s">
        <v>43</v>
      </c>
      <c r="I237" s="12"/>
    </row>
    <row r="238" spans="1:9" x14ac:dyDescent="0.2">
      <c r="A238" s="9" t="s">
        <v>4310</v>
      </c>
      <c r="B238" s="9">
        <v>73.991579183479402</v>
      </c>
      <c r="C238" s="9">
        <v>3.6928735918114701</v>
      </c>
      <c r="D238" s="9">
        <v>0.75421080725037803</v>
      </c>
      <c r="E238" s="9">
        <v>4.8963413893186702</v>
      </c>
      <c r="F238" s="10">
        <v>9.7637385678933297E-7</v>
      </c>
      <c r="G238" s="10">
        <v>2.8866056728607501E-6</v>
      </c>
      <c r="H238" s="12" t="s">
        <v>4311</v>
      </c>
      <c r="I238" s="12"/>
    </row>
    <row r="239" spans="1:9" x14ac:dyDescent="0.2">
      <c r="A239" s="9" t="s">
        <v>3767</v>
      </c>
      <c r="B239" s="9">
        <v>246.28027354833199</v>
      </c>
      <c r="C239" s="9">
        <v>3.6889762007399098</v>
      </c>
      <c r="D239" s="9">
        <v>0.31653771822500198</v>
      </c>
      <c r="E239" s="9">
        <v>11.654144161479399</v>
      </c>
      <c r="F239" s="10">
        <v>2.1856532021333799E-31</v>
      </c>
      <c r="G239" s="10">
        <v>4.1667378779587098E-30</v>
      </c>
      <c r="H239" s="12" t="s">
        <v>174</v>
      </c>
      <c r="I239" s="12"/>
    </row>
    <row r="240" spans="1:9" x14ac:dyDescent="0.2">
      <c r="A240" s="9" t="s">
        <v>2352</v>
      </c>
      <c r="B240" s="9">
        <v>3715.57315684074</v>
      </c>
      <c r="C240" s="9">
        <v>3.6873959351202101</v>
      </c>
      <c r="D240" s="9">
        <v>0.272057894054269</v>
      </c>
      <c r="E240" s="9">
        <v>13.5537178508949</v>
      </c>
      <c r="F240" s="10">
        <v>7.5316675871326698E-42</v>
      </c>
      <c r="G240" s="10">
        <v>2.3132979017621802E-40</v>
      </c>
      <c r="H240" s="16" t="s">
        <v>2355</v>
      </c>
      <c r="I240" s="12"/>
    </row>
    <row r="241" spans="1:9" x14ac:dyDescent="0.2">
      <c r="A241" s="9" t="s">
        <v>4312</v>
      </c>
      <c r="B241" s="9">
        <v>357.36769056218401</v>
      </c>
      <c r="C241" s="9">
        <v>3.6853493002011199</v>
      </c>
      <c r="D241" s="9">
        <v>0.28380901898967298</v>
      </c>
      <c r="E241" s="9">
        <v>12.985314255764401</v>
      </c>
      <c r="F241" s="10">
        <v>1.4822850986253401E-38</v>
      </c>
      <c r="G241" s="10">
        <v>3.9836412025555998E-37</v>
      </c>
      <c r="H241" s="12" t="s">
        <v>4313</v>
      </c>
      <c r="I241" s="12"/>
    </row>
    <row r="242" spans="1:9" x14ac:dyDescent="0.2">
      <c r="A242" s="9" t="s">
        <v>4314</v>
      </c>
      <c r="B242" s="9">
        <v>417.66459659122501</v>
      </c>
      <c r="C242" s="9">
        <v>3.6797886392933301</v>
      </c>
      <c r="D242" s="9">
        <v>0.28018314946831102</v>
      </c>
      <c r="E242" s="9">
        <v>13.1335115843914</v>
      </c>
      <c r="F242" s="10">
        <v>2.1161135107966402E-39</v>
      </c>
      <c r="G242" s="10">
        <v>5.8916253861748098E-38</v>
      </c>
      <c r="H242" s="11" t="s">
        <v>4083</v>
      </c>
      <c r="I242" s="12"/>
    </row>
    <row r="243" spans="1:9" x14ac:dyDescent="0.2">
      <c r="A243" s="9" t="s">
        <v>4315</v>
      </c>
      <c r="B243" s="9">
        <v>67.424608627996506</v>
      </c>
      <c r="C243" s="9">
        <v>3.6770236616109901</v>
      </c>
      <c r="D243" s="9">
        <v>0.54823572635259898</v>
      </c>
      <c r="E243" s="9">
        <v>6.7070121206331201</v>
      </c>
      <c r="F243" s="10">
        <v>1.98649768908231E-11</v>
      </c>
      <c r="G243" s="10">
        <v>9.6217097080707705E-11</v>
      </c>
      <c r="H243" s="11" t="s">
        <v>4083</v>
      </c>
      <c r="I243" s="12"/>
    </row>
    <row r="244" spans="1:9" x14ac:dyDescent="0.2">
      <c r="A244" s="9" t="s">
        <v>1058</v>
      </c>
      <c r="B244" s="9">
        <v>116.266834825354</v>
      </c>
      <c r="C244" s="9">
        <v>3.6755115066159898</v>
      </c>
      <c r="D244" s="9">
        <v>0.49900057792913299</v>
      </c>
      <c r="E244" s="9">
        <v>7.3657459914565004</v>
      </c>
      <c r="F244" s="10">
        <v>1.7615896374389699E-13</v>
      </c>
      <c r="G244" s="10">
        <v>1.0114765425651101E-12</v>
      </c>
      <c r="H244" s="11" t="s">
        <v>4083</v>
      </c>
      <c r="I244" s="12"/>
    </row>
    <row r="245" spans="1:9" x14ac:dyDescent="0.2">
      <c r="A245" s="9" t="s">
        <v>4316</v>
      </c>
      <c r="B245" s="9">
        <v>67.836068268314804</v>
      </c>
      <c r="C245" s="9">
        <v>3.6558139141915298</v>
      </c>
      <c r="D245" s="9">
        <v>0.51550178711928396</v>
      </c>
      <c r="E245" s="9">
        <v>7.0917579832668798</v>
      </c>
      <c r="F245" s="10">
        <v>1.3241894319082101E-12</v>
      </c>
      <c r="G245" s="10">
        <v>7.0008375703343803E-12</v>
      </c>
      <c r="H245" s="12" t="s">
        <v>4317</v>
      </c>
      <c r="I245" s="12"/>
    </row>
    <row r="246" spans="1:9" x14ac:dyDescent="0.2">
      <c r="A246" s="9" t="s">
        <v>4318</v>
      </c>
      <c r="B246" s="9">
        <v>268.69887493360898</v>
      </c>
      <c r="C246" s="9">
        <v>3.6538790765293201</v>
      </c>
      <c r="D246" s="9">
        <v>0.44916877347391998</v>
      </c>
      <c r="E246" s="9">
        <v>8.1347575617730996</v>
      </c>
      <c r="F246" s="10">
        <v>4.1276353260979798E-16</v>
      </c>
      <c r="G246" s="10">
        <v>2.8990832508165499E-15</v>
      </c>
      <c r="H246" s="12" t="s">
        <v>4319</v>
      </c>
      <c r="I246" s="12"/>
    </row>
    <row r="247" spans="1:9" x14ac:dyDescent="0.2">
      <c r="A247" s="9" t="s">
        <v>4320</v>
      </c>
      <c r="B247" s="9">
        <v>263.03150033200802</v>
      </c>
      <c r="C247" s="9">
        <v>3.65192344879901</v>
      </c>
      <c r="D247" s="9">
        <v>0.37283749043185199</v>
      </c>
      <c r="E247" s="9">
        <v>9.7949469742676598</v>
      </c>
      <c r="F247" s="10">
        <v>1.18359504352477E-22</v>
      </c>
      <c r="G247" s="10">
        <v>1.3673172592360799E-21</v>
      </c>
      <c r="H247" s="12" t="s">
        <v>1588</v>
      </c>
      <c r="I247" s="12"/>
    </row>
    <row r="248" spans="1:9" x14ac:dyDescent="0.2">
      <c r="A248" s="9" t="s">
        <v>4321</v>
      </c>
      <c r="B248" s="9">
        <v>5855.8598164536697</v>
      </c>
      <c r="C248" s="9">
        <v>3.6492992374631501</v>
      </c>
      <c r="D248" s="9">
        <v>0.193479199345024</v>
      </c>
      <c r="E248" s="9">
        <v>18.8614551322155</v>
      </c>
      <c r="F248" s="10">
        <v>2.36617391885632E-79</v>
      </c>
      <c r="G248" s="10">
        <v>2.1802602538033299E-77</v>
      </c>
      <c r="H248" s="12" t="s">
        <v>4322</v>
      </c>
      <c r="I248" s="12"/>
    </row>
    <row r="249" spans="1:9" x14ac:dyDescent="0.2">
      <c r="A249" s="9" t="s">
        <v>3979</v>
      </c>
      <c r="B249" s="9">
        <v>125.52321389370201</v>
      </c>
      <c r="C249" s="9">
        <v>3.6414749629296899</v>
      </c>
      <c r="D249" s="9">
        <v>0.49949818132189</v>
      </c>
      <c r="E249" s="9">
        <v>7.2902667098662199</v>
      </c>
      <c r="F249" s="10">
        <v>3.0934202200486799E-13</v>
      </c>
      <c r="G249" s="10">
        <v>1.73752340371384E-12</v>
      </c>
      <c r="H249" s="12" t="s">
        <v>4323</v>
      </c>
      <c r="I249" s="12"/>
    </row>
    <row r="250" spans="1:9" x14ac:dyDescent="0.2">
      <c r="A250" s="9" t="s">
        <v>4324</v>
      </c>
      <c r="B250" s="9">
        <v>129.10646408875701</v>
      </c>
      <c r="C250" s="9">
        <v>3.62527042355778</v>
      </c>
      <c r="D250" s="9">
        <v>0.45784657035208898</v>
      </c>
      <c r="E250" s="9">
        <v>7.9180901601379503</v>
      </c>
      <c r="F250" s="10">
        <v>2.4118645586660398E-15</v>
      </c>
      <c r="G250" s="10">
        <v>1.5982732606228699E-14</v>
      </c>
      <c r="H250" s="12" t="s">
        <v>4325</v>
      </c>
      <c r="I250" s="12"/>
    </row>
    <row r="251" spans="1:9" x14ac:dyDescent="0.2">
      <c r="A251" s="9" t="s">
        <v>3657</v>
      </c>
      <c r="B251" s="9">
        <v>180.26399350403199</v>
      </c>
      <c r="C251" s="9">
        <v>3.6228436624383802</v>
      </c>
      <c r="D251" s="9">
        <v>0.37642109833611798</v>
      </c>
      <c r="E251" s="9">
        <v>9.6244436840876197</v>
      </c>
      <c r="F251" s="10">
        <v>6.3047151535436103E-22</v>
      </c>
      <c r="G251" s="10">
        <v>6.8730275054123304E-21</v>
      </c>
      <c r="H251" s="11" t="s">
        <v>4083</v>
      </c>
      <c r="I251" s="12"/>
    </row>
    <row r="252" spans="1:9" x14ac:dyDescent="0.2">
      <c r="A252" s="9" t="s">
        <v>4326</v>
      </c>
      <c r="B252" s="9">
        <v>3900.1347234544701</v>
      </c>
      <c r="C252" s="9">
        <v>3.6194716177724402</v>
      </c>
      <c r="D252" s="9">
        <v>0.24644182422531599</v>
      </c>
      <c r="E252" s="9">
        <v>14.686921057942</v>
      </c>
      <c r="F252" s="10">
        <v>7.8186534157540098E-49</v>
      </c>
      <c r="G252" s="10">
        <v>3.08757027744572E-47</v>
      </c>
      <c r="H252" s="12" t="s">
        <v>4327</v>
      </c>
      <c r="I252" s="12"/>
    </row>
    <row r="253" spans="1:9" x14ac:dyDescent="0.2">
      <c r="A253" s="9" t="s">
        <v>4328</v>
      </c>
      <c r="B253" s="9">
        <v>1269.0604178009801</v>
      </c>
      <c r="C253" s="9">
        <v>3.61523652462922</v>
      </c>
      <c r="D253" s="9">
        <v>0.23412898929249701</v>
      </c>
      <c r="E253" s="9">
        <v>15.441216978529299</v>
      </c>
      <c r="F253" s="10">
        <v>8.6453484822688795E-54</v>
      </c>
      <c r="G253" s="10">
        <v>4.0801827593146997E-52</v>
      </c>
      <c r="H253" s="12" t="s">
        <v>4329</v>
      </c>
      <c r="I253" s="12"/>
    </row>
    <row r="254" spans="1:9" x14ac:dyDescent="0.2">
      <c r="A254" s="9" t="s">
        <v>1312</v>
      </c>
      <c r="B254" s="9">
        <v>590.13567337112102</v>
      </c>
      <c r="C254" s="9">
        <v>3.6148593110855098</v>
      </c>
      <c r="D254" s="9">
        <v>0.24701116980923701</v>
      </c>
      <c r="E254" s="9">
        <v>14.634396144422199</v>
      </c>
      <c r="F254" s="10">
        <v>1.6947363823511799E-48</v>
      </c>
      <c r="G254" s="10">
        <v>6.5586297996990804E-47</v>
      </c>
      <c r="H254" s="12" t="s">
        <v>4330</v>
      </c>
      <c r="I254" s="12"/>
    </row>
    <row r="255" spans="1:9" x14ac:dyDescent="0.2">
      <c r="A255" s="9" t="s">
        <v>4331</v>
      </c>
      <c r="B255" s="9">
        <v>481.98318773725498</v>
      </c>
      <c r="C255" s="9">
        <v>3.6079151874742901</v>
      </c>
      <c r="D255" s="9">
        <v>0.54232534441120395</v>
      </c>
      <c r="E255" s="9">
        <v>6.6526767090174701</v>
      </c>
      <c r="F255" s="10">
        <v>2.8780993778572402E-11</v>
      </c>
      <c r="G255" s="10">
        <v>1.37679166777596E-10</v>
      </c>
      <c r="H255" s="12" t="s">
        <v>4332</v>
      </c>
      <c r="I255" s="12"/>
    </row>
    <row r="256" spans="1:9" x14ac:dyDescent="0.2">
      <c r="A256" s="9" t="s">
        <v>4333</v>
      </c>
      <c r="B256" s="9">
        <v>2133.8576323157099</v>
      </c>
      <c r="C256" s="9">
        <v>3.5952872646574598</v>
      </c>
      <c r="D256" s="9">
        <v>0.76969503077738599</v>
      </c>
      <c r="E256" s="9">
        <v>4.6710542759075002</v>
      </c>
      <c r="F256" s="10">
        <v>2.9965773996693099E-6</v>
      </c>
      <c r="G256" s="10">
        <v>8.4401415842214101E-6</v>
      </c>
      <c r="H256" s="12" t="s">
        <v>2007</v>
      </c>
      <c r="I256" s="12"/>
    </row>
    <row r="257" spans="1:9" x14ac:dyDescent="0.2">
      <c r="A257" s="9" t="s">
        <v>4334</v>
      </c>
      <c r="B257" s="9">
        <v>1.5903327592074401</v>
      </c>
      <c r="C257" s="9">
        <v>3.5937910597612701</v>
      </c>
      <c r="D257" s="9">
        <v>2.51973709458326</v>
      </c>
      <c r="E257" s="9">
        <v>1.4262563612239301</v>
      </c>
      <c r="F257" s="9">
        <v>0.15379435609721501</v>
      </c>
      <c r="G257" s="9">
        <v>0.20060133403984601</v>
      </c>
      <c r="H257" s="11" t="s">
        <v>4083</v>
      </c>
      <c r="I257" s="12"/>
    </row>
    <row r="258" spans="1:9" x14ac:dyDescent="0.2">
      <c r="A258" s="9" t="s">
        <v>4335</v>
      </c>
      <c r="B258" s="9">
        <v>37.038719894583501</v>
      </c>
      <c r="C258" s="9">
        <v>3.5859144692293499</v>
      </c>
      <c r="D258" s="9">
        <v>0.66339874291213496</v>
      </c>
      <c r="E258" s="9">
        <v>5.4053682005609298</v>
      </c>
      <c r="F258" s="10">
        <v>6.4675394210938403E-8</v>
      </c>
      <c r="G258" s="10">
        <v>2.2052315030513799E-7</v>
      </c>
      <c r="H258" s="11" t="s">
        <v>4083</v>
      </c>
      <c r="I258" s="12"/>
    </row>
    <row r="259" spans="1:9" x14ac:dyDescent="0.2">
      <c r="A259" s="9" t="s">
        <v>4336</v>
      </c>
      <c r="B259" s="9">
        <v>282.19291088129199</v>
      </c>
      <c r="C259" s="9">
        <v>3.5657629728184101</v>
      </c>
      <c r="D259" s="9">
        <v>0.372528459641427</v>
      </c>
      <c r="E259" s="9">
        <v>9.5717867468450493</v>
      </c>
      <c r="F259" s="10">
        <v>1.0507383669008E-21</v>
      </c>
      <c r="G259" s="10">
        <v>1.1326901058234301E-20</v>
      </c>
      <c r="H259" s="11" t="s">
        <v>4083</v>
      </c>
      <c r="I259" s="12"/>
    </row>
    <row r="260" spans="1:9" x14ac:dyDescent="0.2">
      <c r="A260" s="9" t="s">
        <v>4337</v>
      </c>
      <c r="B260" s="9">
        <v>4.6713725693433403</v>
      </c>
      <c r="C260" s="9">
        <v>3.5516732583262001</v>
      </c>
      <c r="D260" s="9">
        <v>1.7930955524677099</v>
      </c>
      <c r="E260" s="9">
        <v>1.9807495777000099</v>
      </c>
      <c r="F260" s="9">
        <v>4.7619363902937299E-2</v>
      </c>
      <c r="G260" s="9">
        <v>6.9911585092703898E-2</v>
      </c>
      <c r="H260" s="11" t="s">
        <v>4083</v>
      </c>
      <c r="I260" s="12"/>
    </row>
    <row r="261" spans="1:9" x14ac:dyDescent="0.2">
      <c r="A261" s="9" t="s">
        <v>4338</v>
      </c>
      <c r="B261" s="9">
        <v>27.217084727862499</v>
      </c>
      <c r="C261" s="9">
        <v>3.5461288855575601</v>
      </c>
      <c r="D261" s="9">
        <v>0.88995118805694595</v>
      </c>
      <c r="E261" s="9">
        <v>3.9846330148734599</v>
      </c>
      <c r="F261" s="10">
        <v>6.7584491672667405E-5</v>
      </c>
      <c r="G261" s="9">
        <v>1.60856077966312E-4</v>
      </c>
      <c r="H261" s="11" t="s">
        <v>4083</v>
      </c>
      <c r="I261" s="12"/>
    </row>
    <row r="262" spans="1:9" x14ac:dyDescent="0.2">
      <c r="A262" s="9" t="s">
        <v>4339</v>
      </c>
      <c r="B262" s="9">
        <v>26.992177208058401</v>
      </c>
      <c r="C262" s="9">
        <v>3.5420106029446998</v>
      </c>
      <c r="D262" s="9">
        <v>0.79338170362295102</v>
      </c>
      <c r="E262" s="9">
        <v>4.4644470458169403</v>
      </c>
      <c r="F262" s="10">
        <v>8.0275798900896395E-6</v>
      </c>
      <c r="G262" s="10">
        <v>2.1425333913549601E-5</v>
      </c>
      <c r="H262" s="12" t="s">
        <v>3584</v>
      </c>
      <c r="I262" s="12"/>
    </row>
    <row r="263" spans="1:9" x14ac:dyDescent="0.2">
      <c r="A263" s="9" t="s">
        <v>4340</v>
      </c>
      <c r="B263" s="9">
        <v>124.428162327981</v>
      </c>
      <c r="C263" s="9">
        <v>3.5361489129846899</v>
      </c>
      <c r="D263" s="9">
        <v>0.42223293608329199</v>
      </c>
      <c r="E263" s="9">
        <v>8.3748770188006496</v>
      </c>
      <c r="F263" s="10">
        <v>5.5281569615431901E-17</v>
      </c>
      <c r="G263" s="10">
        <v>4.2114109136165599E-16</v>
      </c>
      <c r="H263" s="12" t="s">
        <v>174</v>
      </c>
      <c r="I263" s="12"/>
    </row>
    <row r="264" spans="1:9" x14ac:dyDescent="0.2">
      <c r="A264" s="9" t="s">
        <v>3663</v>
      </c>
      <c r="B264" s="9">
        <v>69.548748347760906</v>
      </c>
      <c r="C264" s="9">
        <v>3.5285263746197999</v>
      </c>
      <c r="D264" s="9">
        <v>0.54323531747426501</v>
      </c>
      <c r="E264" s="9">
        <v>6.4953920724916001</v>
      </c>
      <c r="F264" s="10">
        <v>8.2817441803196402E-11</v>
      </c>
      <c r="G264" s="10">
        <v>3.7795224030468202E-10</v>
      </c>
      <c r="H264" s="12" t="s">
        <v>2402</v>
      </c>
      <c r="I264" s="12"/>
    </row>
    <row r="265" spans="1:9" x14ac:dyDescent="0.2">
      <c r="A265" s="9" t="s">
        <v>4341</v>
      </c>
      <c r="B265" s="9">
        <v>950.80011709670202</v>
      </c>
      <c r="C265" s="9">
        <v>3.51171112430454</v>
      </c>
      <c r="D265" s="9">
        <v>0.25510937726222499</v>
      </c>
      <c r="E265" s="9">
        <v>13.765511726740201</v>
      </c>
      <c r="F265" s="10">
        <v>4.10963952862423E-43</v>
      </c>
      <c r="G265" s="10">
        <v>1.34782245557422E-41</v>
      </c>
      <c r="H265" s="12" t="s">
        <v>2402</v>
      </c>
      <c r="I265" s="12"/>
    </row>
    <row r="266" spans="1:9" x14ac:dyDescent="0.2">
      <c r="A266" s="9" t="s">
        <v>4342</v>
      </c>
      <c r="B266" s="9">
        <v>201.04838126214199</v>
      </c>
      <c r="C266" s="9">
        <v>3.51088219649075</v>
      </c>
      <c r="D266" s="9">
        <v>0.37143889264121999</v>
      </c>
      <c r="E266" s="9">
        <v>9.4521124902285791</v>
      </c>
      <c r="F266" s="10">
        <v>3.3206028600052801E-21</v>
      </c>
      <c r="G266" s="10">
        <v>3.47317109951903E-20</v>
      </c>
      <c r="H266" s="11" t="s">
        <v>4083</v>
      </c>
      <c r="I266" s="12"/>
    </row>
    <row r="267" spans="1:9" x14ac:dyDescent="0.2">
      <c r="A267" s="9" t="s">
        <v>4343</v>
      </c>
      <c r="B267" s="9">
        <v>39.828376390906598</v>
      </c>
      <c r="C267" s="9">
        <v>3.5030488664530699</v>
      </c>
      <c r="D267" s="9">
        <v>0.65933735220880596</v>
      </c>
      <c r="E267" s="9">
        <v>5.3129840964078801</v>
      </c>
      <c r="F267" s="10">
        <v>1.07844453301647E-7</v>
      </c>
      <c r="G267" s="10">
        <v>3.5855501226578402E-7</v>
      </c>
      <c r="H267" s="11" t="s">
        <v>4083</v>
      </c>
      <c r="I267" s="12"/>
    </row>
    <row r="268" spans="1:9" x14ac:dyDescent="0.2">
      <c r="A268" s="9" t="s">
        <v>4344</v>
      </c>
      <c r="B268" s="9">
        <v>2091.4560852951399</v>
      </c>
      <c r="C268" s="9">
        <v>3.4965752280733602</v>
      </c>
      <c r="D268" s="9">
        <v>0.56381547073176197</v>
      </c>
      <c r="E268" s="9">
        <v>6.2016305149187101</v>
      </c>
      <c r="F268" s="10">
        <v>5.5881149503226697E-10</v>
      </c>
      <c r="G268" s="10">
        <v>2.3712724624724499E-9</v>
      </c>
      <c r="H268" s="12" t="s">
        <v>4345</v>
      </c>
      <c r="I268" s="12"/>
    </row>
    <row r="269" spans="1:9" x14ac:dyDescent="0.2">
      <c r="A269" s="9" t="s">
        <v>4346</v>
      </c>
      <c r="B269" s="9">
        <v>159.293589897842</v>
      </c>
      <c r="C269" s="9">
        <v>3.4423508734664598</v>
      </c>
      <c r="D269" s="9">
        <v>0.70383314154844301</v>
      </c>
      <c r="E269" s="9">
        <v>4.8908621522044804</v>
      </c>
      <c r="F269" s="10">
        <v>1.0039525818263301E-6</v>
      </c>
      <c r="G269" s="10">
        <v>2.96135403328345E-6</v>
      </c>
      <c r="H269" s="11" t="s">
        <v>4083</v>
      </c>
      <c r="I269" s="12"/>
    </row>
    <row r="270" spans="1:9" x14ac:dyDescent="0.2">
      <c r="A270" s="9" t="s">
        <v>4347</v>
      </c>
      <c r="B270" s="9">
        <v>180.13903787413901</v>
      </c>
      <c r="C270" s="9">
        <v>3.43474939181813</v>
      </c>
      <c r="D270" s="9">
        <v>0.41223204300313199</v>
      </c>
      <c r="E270" s="9">
        <v>8.3320776492671396</v>
      </c>
      <c r="F270" s="10">
        <v>7.9435818057517403E-17</v>
      </c>
      <c r="G270" s="10">
        <v>5.9692546773318901E-16</v>
      </c>
      <c r="H270" s="12" t="s">
        <v>174</v>
      </c>
      <c r="I270" s="12"/>
    </row>
    <row r="271" spans="1:9" x14ac:dyDescent="0.2">
      <c r="A271" s="9" t="s">
        <v>4348</v>
      </c>
      <c r="B271" s="9">
        <v>58.777054959363802</v>
      </c>
      <c r="C271" s="9">
        <v>3.4283864594762501</v>
      </c>
      <c r="D271" s="9">
        <v>0.54102769950511098</v>
      </c>
      <c r="E271" s="9">
        <v>6.33680394296311</v>
      </c>
      <c r="F271" s="10">
        <v>2.34580177771474E-10</v>
      </c>
      <c r="G271" s="10">
        <v>1.02811470891914E-9</v>
      </c>
      <c r="H271" s="12" t="s">
        <v>4349</v>
      </c>
      <c r="I271" s="12"/>
    </row>
    <row r="272" spans="1:9" x14ac:dyDescent="0.2">
      <c r="A272" s="9" t="s">
        <v>3946</v>
      </c>
      <c r="B272" s="9">
        <v>125.44615772201701</v>
      </c>
      <c r="C272" s="9">
        <v>3.42500447627007</v>
      </c>
      <c r="D272" s="9">
        <v>0.48548740272098601</v>
      </c>
      <c r="E272" s="9">
        <v>7.0547751745444502</v>
      </c>
      <c r="F272" s="10">
        <v>1.72880012590476E-12</v>
      </c>
      <c r="G272" s="10">
        <v>9.0533917283510697E-12</v>
      </c>
      <c r="H272" s="12" t="s">
        <v>3949</v>
      </c>
      <c r="I272" s="12"/>
    </row>
    <row r="273" spans="1:9" x14ac:dyDescent="0.2">
      <c r="A273" s="9" t="s">
        <v>4350</v>
      </c>
      <c r="B273" s="9">
        <v>33.391794613855502</v>
      </c>
      <c r="C273" s="9">
        <v>3.4219837222776301</v>
      </c>
      <c r="D273" s="9">
        <v>0.67068975617602899</v>
      </c>
      <c r="E273" s="9">
        <v>5.1021857584171899</v>
      </c>
      <c r="F273" s="10">
        <v>3.3575295012813902E-7</v>
      </c>
      <c r="G273" s="10">
        <v>1.04618672866014E-6</v>
      </c>
      <c r="H273" s="11" t="s">
        <v>4083</v>
      </c>
      <c r="I273" s="12"/>
    </row>
    <row r="274" spans="1:9" x14ac:dyDescent="0.2">
      <c r="A274" s="9" t="s">
        <v>4351</v>
      </c>
      <c r="B274" s="9">
        <v>1001.64685345897</v>
      </c>
      <c r="C274" s="9">
        <v>3.4116645813065101</v>
      </c>
      <c r="D274" s="9">
        <v>0.29107270528926499</v>
      </c>
      <c r="E274" s="9">
        <v>11.7210048187652</v>
      </c>
      <c r="F274" s="10">
        <v>9.9484930223430609E-32</v>
      </c>
      <c r="G274" s="10">
        <v>1.9444781816397801E-30</v>
      </c>
      <c r="H274" s="12" t="s">
        <v>3326</v>
      </c>
      <c r="I274" s="12"/>
    </row>
    <row r="275" spans="1:9" x14ac:dyDescent="0.2">
      <c r="A275" s="9" t="s">
        <v>4352</v>
      </c>
      <c r="B275" s="9">
        <v>1.3988257471518299</v>
      </c>
      <c r="C275" s="9">
        <v>3.41018180053551</v>
      </c>
      <c r="D275" s="9">
        <v>2.6146822181455098</v>
      </c>
      <c r="E275" s="9">
        <v>1.30424331372637</v>
      </c>
      <c r="F275" s="9">
        <v>0.19215063605153099</v>
      </c>
      <c r="G275" s="9">
        <v>0.24437166004581801</v>
      </c>
      <c r="H275" s="12" t="s">
        <v>4353</v>
      </c>
      <c r="I275" s="12"/>
    </row>
    <row r="276" spans="1:9" x14ac:dyDescent="0.2">
      <c r="A276" s="9" t="s">
        <v>4354</v>
      </c>
      <c r="B276" s="9">
        <v>49.009603237146003</v>
      </c>
      <c r="C276" s="9">
        <v>3.4011240962778699</v>
      </c>
      <c r="D276" s="9">
        <v>0.58867656023641302</v>
      </c>
      <c r="E276" s="9">
        <v>5.7775769004833197</v>
      </c>
      <c r="F276" s="10">
        <v>7.5784087719015495E-9</v>
      </c>
      <c r="G276" s="10">
        <v>2.8474215482775699E-8</v>
      </c>
      <c r="H276" s="11" t="s">
        <v>4083</v>
      </c>
      <c r="I276" s="12"/>
    </row>
    <row r="277" spans="1:9" x14ac:dyDescent="0.2">
      <c r="A277" s="9" t="s">
        <v>4355</v>
      </c>
      <c r="B277" s="9">
        <v>134.18459723819399</v>
      </c>
      <c r="C277" s="9">
        <v>3.3972313972276198</v>
      </c>
      <c r="D277" s="9">
        <v>0.42279209229235398</v>
      </c>
      <c r="E277" s="9">
        <v>8.0352292750037702</v>
      </c>
      <c r="F277" s="10">
        <v>9.340407794885899E-16</v>
      </c>
      <c r="G277" s="10">
        <v>6.3751989711126001E-15</v>
      </c>
      <c r="H277" s="12" t="s">
        <v>2402</v>
      </c>
      <c r="I277" s="12"/>
    </row>
    <row r="278" spans="1:9" x14ac:dyDescent="0.2">
      <c r="A278" s="9" t="s">
        <v>4356</v>
      </c>
      <c r="B278" s="9">
        <v>210.91944165820101</v>
      </c>
      <c r="C278" s="9">
        <v>3.38746435740542</v>
      </c>
      <c r="D278" s="9">
        <v>0.33768804329888302</v>
      </c>
      <c r="E278" s="9">
        <v>10.0313423131989</v>
      </c>
      <c r="F278" s="10">
        <v>1.10997226431014E-23</v>
      </c>
      <c r="G278" s="10">
        <v>1.3593647667342501E-22</v>
      </c>
      <c r="H278" s="11" t="s">
        <v>4083</v>
      </c>
      <c r="I278" s="12"/>
    </row>
    <row r="279" spans="1:9" x14ac:dyDescent="0.2">
      <c r="A279" s="9" t="s">
        <v>4357</v>
      </c>
      <c r="B279" s="9">
        <v>680.58727968839696</v>
      </c>
      <c r="C279" s="9">
        <v>3.38188184693061</v>
      </c>
      <c r="D279" s="9">
        <v>0.24275800555640101</v>
      </c>
      <c r="E279" s="9">
        <v>13.931082681204799</v>
      </c>
      <c r="F279" s="10">
        <v>4.1009144981591999E-44</v>
      </c>
      <c r="G279" s="10">
        <v>1.40447248742266E-42</v>
      </c>
      <c r="H279" s="12" t="s">
        <v>4358</v>
      </c>
      <c r="I279" s="12"/>
    </row>
    <row r="280" spans="1:9" x14ac:dyDescent="0.2">
      <c r="A280" s="9" t="s">
        <v>4359</v>
      </c>
      <c r="B280" s="9">
        <v>3658.1329930161201</v>
      </c>
      <c r="C280" s="9">
        <v>3.36473767814257</v>
      </c>
      <c r="D280" s="9">
        <v>0.32085557774836898</v>
      </c>
      <c r="E280" s="9">
        <v>10.4867669801937</v>
      </c>
      <c r="F280" s="10">
        <v>9.9370564137593104E-26</v>
      </c>
      <c r="G280" s="10">
        <v>1.3984148480453999E-24</v>
      </c>
      <c r="H280" s="12" t="s">
        <v>4360</v>
      </c>
      <c r="I280" s="12"/>
    </row>
    <row r="281" spans="1:9" x14ac:dyDescent="0.2">
      <c r="A281" s="9" t="s">
        <v>4361</v>
      </c>
      <c r="B281" s="9">
        <v>1.3322105725053</v>
      </c>
      <c r="C281" s="9">
        <v>3.3467299904064198</v>
      </c>
      <c r="D281" s="9">
        <v>2.7365301469293399</v>
      </c>
      <c r="E281" s="9">
        <v>1.2229830517897999</v>
      </c>
      <c r="F281" s="9">
        <v>0.221336097695677</v>
      </c>
      <c r="G281" s="9">
        <v>0.27702803948326998</v>
      </c>
      <c r="H281" s="12" t="s">
        <v>4362</v>
      </c>
      <c r="I281" s="12"/>
    </row>
    <row r="282" spans="1:9" x14ac:dyDescent="0.2">
      <c r="A282" s="9" t="s">
        <v>1660</v>
      </c>
      <c r="B282" s="9">
        <v>13340.2319161986</v>
      </c>
      <c r="C282" s="9">
        <v>3.3445106747765201</v>
      </c>
      <c r="D282" s="9">
        <v>0.27610266727440702</v>
      </c>
      <c r="E282" s="9">
        <v>12.113286364787401</v>
      </c>
      <c r="F282" s="10">
        <v>8.9821822607813197E-34</v>
      </c>
      <c r="G282" s="10">
        <v>1.9311691860679801E-32</v>
      </c>
      <c r="H282" s="16" t="s">
        <v>1663</v>
      </c>
      <c r="I282" s="12"/>
    </row>
    <row r="283" spans="1:9" x14ac:dyDescent="0.2">
      <c r="A283" s="9" t="s">
        <v>4363</v>
      </c>
      <c r="B283" s="9">
        <v>1861.4844250500601</v>
      </c>
      <c r="C283" s="9">
        <v>3.32909288697868</v>
      </c>
      <c r="D283" s="9">
        <v>0.60553707681954205</v>
      </c>
      <c r="E283" s="9">
        <v>5.4977523498049798</v>
      </c>
      <c r="F283" s="10">
        <v>3.8466262399579401E-8</v>
      </c>
      <c r="G283" s="10">
        <v>1.33870895221558E-7</v>
      </c>
      <c r="H283" s="12" t="s">
        <v>4364</v>
      </c>
      <c r="I283" s="12"/>
    </row>
    <row r="284" spans="1:9" x14ac:dyDescent="0.2">
      <c r="A284" s="9" t="s">
        <v>2625</v>
      </c>
      <c r="B284" s="9">
        <v>339.95881983329002</v>
      </c>
      <c r="C284" s="9">
        <v>3.3283885284824102</v>
      </c>
      <c r="D284" s="9">
        <v>0.28326728823993202</v>
      </c>
      <c r="E284" s="9">
        <v>11.7499925570764</v>
      </c>
      <c r="F284" s="10">
        <v>7.0625068222437199E-32</v>
      </c>
      <c r="G284" s="10">
        <v>1.3944847654124101E-30</v>
      </c>
      <c r="H284" s="12" t="s">
        <v>2628</v>
      </c>
      <c r="I284" s="12"/>
    </row>
    <row r="285" spans="1:9" x14ac:dyDescent="0.2">
      <c r="A285" s="9" t="s">
        <v>4365</v>
      </c>
      <c r="B285" s="9">
        <v>104.814811683825</v>
      </c>
      <c r="C285" s="9">
        <v>3.3223651775033498</v>
      </c>
      <c r="D285" s="9">
        <v>0.42867227974005601</v>
      </c>
      <c r="E285" s="9">
        <v>7.7503616037827401</v>
      </c>
      <c r="F285" s="10">
        <v>9.1631237253620799E-15</v>
      </c>
      <c r="G285" s="10">
        <v>5.8228717269542303E-14</v>
      </c>
      <c r="H285" s="12" t="s">
        <v>4366</v>
      </c>
      <c r="I285" s="12"/>
    </row>
    <row r="286" spans="1:9" x14ac:dyDescent="0.2">
      <c r="A286" s="9" t="s">
        <v>4367</v>
      </c>
      <c r="B286" s="9">
        <v>173.37972252342101</v>
      </c>
      <c r="C286" s="9">
        <v>3.3154684293205601</v>
      </c>
      <c r="D286" s="9">
        <v>0.36490357415036401</v>
      </c>
      <c r="E286" s="9">
        <v>9.0858754591271094</v>
      </c>
      <c r="F286" s="10">
        <v>1.02867456247861E-19</v>
      </c>
      <c r="G286" s="10">
        <v>9.6158709101261592E-19</v>
      </c>
      <c r="H286" s="12" t="s">
        <v>174</v>
      </c>
      <c r="I286" s="12"/>
    </row>
    <row r="287" spans="1:9" x14ac:dyDescent="0.2">
      <c r="A287" s="9" t="s">
        <v>1571</v>
      </c>
      <c r="B287" s="9">
        <v>6245.1255957006097</v>
      </c>
      <c r="C287" s="9">
        <v>3.3091104409517298</v>
      </c>
      <c r="D287" s="9">
        <v>0.18102717086266201</v>
      </c>
      <c r="E287" s="9">
        <v>18.279634074722502</v>
      </c>
      <c r="F287" s="10">
        <v>1.2022999922924801E-74</v>
      </c>
      <c r="G287" s="10">
        <v>9.8997892982381102E-73</v>
      </c>
      <c r="H287" s="12" t="s">
        <v>2561</v>
      </c>
      <c r="I287" s="12"/>
    </row>
    <row r="288" spans="1:9" x14ac:dyDescent="0.2">
      <c r="A288" s="9" t="s">
        <v>4368</v>
      </c>
      <c r="B288" s="9">
        <v>1072.02298768725</v>
      </c>
      <c r="C288" s="9">
        <v>3.3087845078624798</v>
      </c>
      <c r="D288" s="9">
        <v>0.40277949136597002</v>
      </c>
      <c r="E288" s="9">
        <v>8.2148783113092705</v>
      </c>
      <c r="F288" s="10">
        <v>2.1237951660670599E-16</v>
      </c>
      <c r="G288" s="10">
        <v>1.5391549237227501E-15</v>
      </c>
      <c r="H288" s="12" t="s">
        <v>4369</v>
      </c>
      <c r="I288" s="12"/>
    </row>
    <row r="289" spans="1:9" x14ac:dyDescent="0.2">
      <c r="A289" s="9" t="s">
        <v>4370</v>
      </c>
      <c r="B289" s="9">
        <v>3125.2763394891299</v>
      </c>
      <c r="C289" s="9">
        <v>3.30321391623675</v>
      </c>
      <c r="D289" s="9">
        <v>0.74210990265394305</v>
      </c>
      <c r="E289" s="9">
        <v>4.4511114922786401</v>
      </c>
      <c r="F289" s="10">
        <v>8.5426972195716606E-6</v>
      </c>
      <c r="G289" s="10">
        <v>2.27530889468289E-5</v>
      </c>
      <c r="H289" s="12" t="s">
        <v>4371</v>
      </c>
      <c r="I289" s="12"/>
    </row>
    <row r="290" spans="1:9" x14ac:dyDescent="0.2">
      <c r="A290" s="9" t="s">
        <v>4372</v>
      </c>
      <c r="B290" s="9">
        <v>292.07335712400902</v>
      </c>
      <c r="C290" s="9">
        <v>3.3028643622358098</v>
      </c>
      <c r="D290" s="9">
        <v>0.72402866658570597</v>
      </c>
      <c r="E290" s="9">
        <v>4.5617867284331304</v>
      </c>
      <c r="F290" s="10">
        <v>5.0720152323805398E-6</v>
      </c>
      <c r="G290" s="10">
        <v>1.39309431861694E-5</v>
      </c>
      <c r="H290" s="12" t="s">
        <v>4373</v>
      </c>
      <c r="I290" s="12"/>
    </row>
    <row r="291" spans="1:9" x14ac:dyDescent="0.2">
      <c r="A291" s="9" t="s">
        <v>3148</v>
      </c>
      <c r="B291" s="9">
        <v>10771.701747637</v>
      </c>
      <c r="C291" s="9">
        <v>3.30271249251718</v>
      </c>
      <c r="D291" s="9">
        <v>0.26315855433366198</v>
      </c>
      <c r="E291" s="9">
        <v>12.550276014701099</v>
      </c>
      <c r="F291" s="10">
        <v>3.9612682376993397E-36</v>
      </c>
      <c r="G291" s="10">
        <v>9.4630296789484302E-35</v>
      </c>
      <c r="H291" s="12" t="s">
        <v>3151</v>
      </c>
      <c r="I291" s="12"/>
    </row>
    <row r="292" spans="1:9" x14ac:dyDescent="0.2">
      <c r="A292" s="9" t="s">
        <v>4374</v>
      </c>
      <c r="B292" s="9">
        <v>37.643573164262101</v>
      </c>
      <c r="C292" s="9">
        <v>3.2927738502120198</v>
      </c>
      <c r="D292" s="9">
        <v>0.66746569575926595</v>
      </c>
      <c r="E292" s="9">
        <v>4.9332480622339299</v>
      </c>
      <c r="F292" s="10">
        <v>8.0873337451696202E-7</v>
      </c>
      <c r="G292" s="10">
        <v>2.4093904229258201E-6</v>
      </c>
      <c r="H292" s="12" t="s">
        <v>4375</v>
      </c>
      <c r="I292" s="12"/>
    </row>
    <row r="293" spans="1:9" x14ac:dyDescent="0.2">
      <c r="A293" s="9" t="s">
        <v>4376</v>
      </c>
      <c r="B293" s="9">
        <v>68.907821867900793</v>
      </c>
      <c r="C293" s="9">
        <v>3.2920201028065699</v>
      </c>
      <c r="D293" s="9">
        <v>0.47691386892887699</v>
      </c>
      <c r="E293" s="9">
        <v>6.9027560683028</v>
      </c>
      <c r="F293" s="10">
        <v>5.1003169028230302E-12</v>
      </c>
      <c r="G293" s="10">
        <v>2.5734323877346999E-11</v>
      </c>
      <c r="H293" s="11" t="s">
        <v>4083</v>
      </c>
      <c r="I293" s="12"/>
    </row>
    <row r="294" spans="1:9" x14ac:dyDescent="0.2">
      <c r="A294" s="9" t="s">
        <v>4377</v>
      </c>
      <c r="B294" s="9">
        <v>774.98955466004895</v>
      </c>
      <c r="C294" s="9">
        <v>3.2868031783360299</v>
      </c>
      <c r="D294" s="9">
        <v>0.27222795046381398</v>
      </c>
      <c r="E294" s="9">
        <v>12.073716797764799</v>
      </c>
      <c r="F294" s="10">
        <v>1.45414933422732E-33</v>
      </c>
      <c r="G294" s="10">
        <v>3.0751682641856502E-32</v>
      </c>
      <c r="H294" s="12" t="s">
        <v>4378</v>
      </c>
      <c r="I294" s="12"/>
    </row>
    <row r="295" spans="1:9" x14ac:dyDescent="0.2">
      <c r="A295" s="9" t="s">
        <v>2706</v>
      </c>
      <c r="B295" s="9">
        <v>7544.0150892157299</v>
      </c>
      <c r="C295" s="9">
        <v>3.28633929328827</v>
      </c>
      <c r="D295" s="9">
        <v>1.62701557038188</v>
      </c>
      <c r="E295" s="9">
        <v>2.0198573099806998</v>
      </c>
      <c r="F295" s="9">
        <v>4.3398190498013398E-2</v>
      </c>
      <c r="G295" s="9">
        <v>6.4299769229445594E-2</v>
      </c>
      <c r="H295" s="12" t="s">
        <v>111</v>
      </c>
      <c r="I295" s="12"/>
    </row>
    <row r="296" spans="1:9" x14ac:dyDescent="0.2">
      <c r="A296" s="9" t="s">
        <v>4379</v>
      </c>
      <c r="B296" s="9">
        <v>243.66469140310201</v>
      </c>
      <c r="C296" s="9">
        <v>3.28213620774561</v>
      </c>
      <c r="D296" s="9">
        <v>0.34737577794491897</v>
      </c>
      <c r="E296" s="9">
        <v>9.4483738249188907</v>
      </c>
      <c r="F296" s="10">
        <v>3.4413535298417899E-21</v>
      </c>
      <c r="G296" s="10">
        <v>3.5897676982446702E-20</v>
      </c>
      <c r="H296" s="12" t="s">
        <v>4124</v>
      </c>
      <c r="I296" s="12"/>
    </row>
    <row r="297" spans="1:9" x14ac:dyDescent="0.2">
      <c r="A297" s="9" t="s">
        <v>4380</v>
      </c>
      <c r="B297" s="9">
        <v>93.066244883683694</v>
      </c>
      <c r="C297" s="9">
        <v>3.2810003231620102</v>
      </c>
      <c r="D297" s="9">
        <v>0.45839431794222502</v>
      </c>
      <c r="E297" s="9">
        <v>7.15759378931818</v>
      </c>
      <c r="F297" s="10">
        <v>8.2105416049383004E-13</v>
      </c>
      <c r="G297" s="10">
        <v>4.4316312428328097E-12</v>
      </c>
      <c r="H297" s="12" t="s">
        <v>4086</v>
      </c>
      <c r="I297" s="12"/>
    </row>
    <row r="298" spans="1:9" x14ac:dyDescent="0.2">
      <c r="A298" s="9" t="s">
        <v>4381</v>
      </c>
      <c r="B298" s="9">
        <v>77.760589816233306</v>
      </c>
      <c r="C298" s="9">
        <v>3.2652065029416502</v>
      </c>
      <c r="D298" s="9">
        <v>0.60154477598286804</v>
      </c>
      <c r="E298" s="9">
        <v>5.4280356729997399</v>
      </c>
      <c r="F298" s="10">
        <v>5.6977653376176002E-8</v>
      </c>
      <c r="G298" s="10">
        <v>1.9582905734085399E-7</v>
      </c>
      <c r="H298" s="12" t="s">
        <v>4360</v>
      </c>
      <c r="I298" s="12"/>
    </row>
    <row r="299" spans="1:9" x14ac:dyDescent="0.2">
      <c r="A299" s="9" t="s">
        <v>3451</v>
      </c>
      <c r="B299" s="9">
        <v>645.11362160698695</v>
      </c>
      <c r="C299" s="9">
        <v>3.2635375435590799</v>
      </c>
      <c r="D299" s="9">
        <v>0.25461237944028597</v>
      </c>
      <c r="E299" s="9">
        <v>12.817670337684801</v>
      </c>
      <c r="F299" s="10">
        <v>1.3056476300728599E-37</v>
      </c>
      <c r="G299" s="10">
        <v>3.3025204760666502E-36</v>
      </c>
      <c r="H299" s="12" t="s">
        <v>3454</v>
      </c>
      <c r="I299" s="12"/>
    </row>
    <row r="300" spans="1:9" x14ac:dyDescent="0.2">
      <c r="A300" s="9" t="s">
        <v>4382</v>
      </c>
      <c r="B300" s="9">
        <v>26.592829674082701</v>
      </c>
      <c r="C300" s="9">
        <v>3.26245162073642</v>
      </c>
      <c r="D300" s="9">
        <v>0.72898410218728105</v>
      </c>
      <c r="E300" s="9">
        <v>4.4753398749679096</v>
      </c>
      <c r="F300" s="10">
        <v>7.6289856484932702E-6</v>
      </c>
      <c r="G300" s="10">
        <v>2.0417824660905201E-5</v>
      </c>
      <c r="H300" s="11" t="s">
        <v>4083</v>
      </c>
      <c r="I300" s="12"/>
    </row>
    <row r="301" spans="1:9" x14ac:dyDescent="0.2">
      <c r="A301" s="9" t="s">
        <v>194</v>
      </c>
      <c r="B301" s="9">
        <v>1045.93072068068</v>
      </c>
      <c r="C301" s="9">
        <v>3.2596504641761199</v>
      </c>
      <c r="D301" s="9">
        <v>0.224436323343635</v>
      </c>
      <c r="E301" s="9">
        <v>14.5237206509806</v>
      </c>
      <c r="F301" s="10">
        <v>8.5727906785215095E-48</v>
      </c>
      <c r="G301" s="10">
        <v>3.2526176397919899E-46</v>
      </c>
      <c r="H301" s="11" t="s">
        <v>4083</v>
      </c>
      <c r="I301" s="12"/>
    </row>
    <row r="302" spans="1:9" x14ac:dyDescent="0.2">
      <c r="A302" s="9" t="s">
        <v>4383</v>
      </c>
      <c r="B302" s="9">
        <v>44.846526503439101</v>
      </c>
      <c r="C302" s="9">
        <v>3.2565390800973701</v>
      </c>
      <c r="D302" s="9">
        <v>0.61614587813652999</v>
      </c>
      <c r="E302" s="9">
        <v>5.2853377676508</v>
      </c>
      <c r="F302" s="10">
        <v>1.2547302746108299E-7</v>
      </c>
      <c r="G302" s="10">
        <v>4.1361210926268502E-7</v>
      </c>
      <c r="H302" s="12" t="s">
        <v>4193</v>
      </c>
      <c r="I302" s="12"/>
    </row>
    <row r="303" spans="1:9" x14ac:dyDescent="0.2">
      <c r="A303" s="9" t="s">
        <v>2484</v>
      </c>
      <c r="B303" s="9">
        <v>2014.13495519505</v>
      </c>
      <c r="C303" s="9">
        <v>3.23597849275491</v>
      </c>
      <c r="D303" s="9">
        <v>0.28011415762492198</v>
      </c>
      <c r="E303" s="9">
        <v>11.5523560829365</v>
      </c>
      <c r="F303" s="10">
        <v>7.1824027574269003E-31</v>
      </c>
      <c r="G303" s="10">
        <v>1.2988737696842101E-29</v>
      </c>
      <c r="H303" s="12" t="s">
        <v>4384</v>
      </c>
      <c r="I303" s="12"/>
    </row>
    <row r="304" spans="1:9" x14ac:dyDescent="0.2">
      <c r="A304" s="9" t="s">
        <v>4385</v>
      </c>
      <c r="B304" s="9">
        <v>20.6607236779967</v>
      </c>
      <c r="C304" s="9">
        <v>3.2344740147706901</v>
      </c>
      <c r="D304" s="9">
        <v>1.12081352515116</v>
      </c>
      <c r="E304" s="9">
        <v>2.8858270730936</v>
      </c>
      <c r="F304" s="9">
        <v>3.9038659068869499E-3</v>
      </c>
      <c r="G304" s="9">
        <v>7.1129760167855504E-3</v>
      </c>
      <c r="H304" s="11" t="s">
        <v>4083</v>
      </c>
      <c r="I304" s="12"/>
    </row>
    <row r="305" spans="1:9" x14ac:dyDescent="0.2">
      <c r="A305" s="9" t="s">
        <v>4386</v>
      </c>
      <c r="B305" s="9">
        <v>1134.1409961843301</v>
      </c>
      <c r="C305" s="9">
        <v>3.2340246294744599</v>
      </c>
      <c r="D305" s="9">
        <v>0.56119533882666395</v>
      </c>
      <c r="E305" s="9">
        <v>5.7627432120802897</v>
      </c>
      <c r="F305" s="10">
        <v>8.2757660336802094E-9</v>
      </c>
      <c r="G305" s="10">
        <v>3.08547346342412E-8</v>
      </c>
      <c r="H305" s="11" t="s">
        <v>4083</v>
      </c>
      <c r="I305" s="12"/>
    </row>
    <row r="306" spans="1:9" x14ac:dyDescent="0.2">
      <c r="A306" s="9" t="s">
        <v>3155</v>
      </c>
      <c r="B306" s="9">
        <v>1932.23916472273</v>
      </c>
      <c r="C306" s="9">
        <v>3.2310791111437802</v>
      </c>
      <c r="D306" s="9">
        <v>0.20534740339207</v>
      </c>
      <c r="E306" s="9">
        <v>15.734696703102101</v>
      </c>
      <c r="F306" s="10">
        <v>8.74748594776921E-56</v>
      </c>
      <c r="G306" s="10">
        <v>4.5137027490489101E-54</v>
      </c>
      <c r="H306" s="12" t="s">
        <v>3158</v>
      </c>
      <c r="I306" s="12"/>
    </row>
    <row r="307" spans="1:9" x14ac:dyDescent="0.2">
      <c r="A307" s="9" t="s">
        <v>4387</v>
      </c>
      <c r="B307" s="9">
        <v>1627.3765393066601</v>
      </c>
      <c r="C307" s="9">
        <v>3.2262988075912298</v>
      </c>
      <c r="D307" s="9">
        <v>0.31220633331805198</v>
      </c>
      <c r="E307" s="9">
        <v>10.3338672643278</v>
      </c>
      <c r="F307" s="10">
        <v>4.95228216539711E-25</v>
      </c>
      <c r="G307" s="10">
        <v>6.67781602093618E-24</v>
      </c>
      <c r="H307" s="12" t="s">
        <v>4388</v>
      </c>
      <c r="I307" s="12"/>
    </row>
    <row r="308" spans="1:9" x14ac:dyDescent="0.2">
      <c r="A308" s="9" t="s">
        <v>4389</v>
      </c>
      <c r="B308" s="9">
        <v>763.20529474845898</v>
      </c>
      <c r="C308" s="9">
        <v>3.2249548108464698</v>
      </c>
      <c r="D308" s="9">
        <v>0.23189869171647801</v>
      </c>
      <c r="E308" s="9">
        <v>13.906739994847999</v>
      </c>
      <c r="F308" s="10">
        <v>5.7647683933530004E-44</v>
      </c>
      <c r="G308" s="10">
        <v>1.9399698854153099E-42</v>
      </c>
      <c r="H308" s="12" t="s">
        <v>4390</v>
      </c>
      <c r="I308" s="12"/>
    </row>
    <row r="309" spans="1:9" x14ac:dyDescent="0.2">
      <c r="A309" s="9" t="s">
        <v>4391</v>
      </c>
      <c r="B309" s="9">
        <v>7.3487674939785901</v>
      </c>
      <c r="C309" s="9">
        <v>3.2248158825716402</v>
      </c>
      <c r="D309" s="9">
        <v>1.42821997281389</v>
      </c>
      <c r="E309" s="9">
        <v>2.2579266107153599</v>
      </c>
      <c r="F309" s="9">
        <v>2.3950235261710601E-2</v>
      </c>
      <c r="G309" s="9">
        <v>3.7693131542423701E-2</v>
      </c>
      <c r="H309" s="12" t="s">
        <v>4392</v>
      </c>
      <c r="I309" s="12"/>
    </row>
    <row r="310" spans="1:9" x14ac:dyDescent="0.2">
      <c r="A310" s="9" t="s">
        <v>4393</v>
      </c>
      <c r="B310" s="9">
        <v>131.719044453306</v>
      </c>
      <c r="C310" s="9">
        <v>3.2244561921060799</v>
      </c>
      <c r="D310" s="9">
        <v>0.46813349509326502</v>
      </c>
      <c r="E310" s="9">
        <v>6.8878989132441202</v>
      </c>
      <c r="F310" s="10">
        <v>5.6622421246114399E-12</v>
      </c>
      <c r="G310" s="10">
        <v>2.8421370975676098E-11</v>
      </c>
      <c r="H310" s="12" t="s">
        <v>4394</v>
      </c>
      <c r="I310" s="12"/>
    </row>
    <row r="311" spans="1:9" x14ac:dyDescent="0.2">
      <c r="A311" s="9" t="s">
        <v>4395</v>
      </c>
      <c r="B311" s="9">
        <v>10.8671906135794</v>
      </c>
      <c r="C311" s="9">
        <v>3.2167214800632902</v>
      </c>
      <c r="D311" s="9">
        <v>1.1543309590305899</v>
      </c>
      <c r="E311" s="9">
        <v>2.7866544294754898</v>
      </c>
      <c r="F311" s="9">
        <v>5.3255236482165399E-3</v>
      </c>
      <c r="G311" s="9">
        <v>9.5074303382631092E-3</v>
      </c>
      <c r="H311" s="11" t="s">
        <v>4083</v>
      </c>
      <c r="I311" s="12"/>
    </row>
    <row r="312" spans="1:9" x14ac:dyDescent="0.2">
      <c r="A312" s="9" t="s">
        <v>4396</v>
      </c>
      <c r="B312" s="9">
        <v>3.5600227585954398</v>
      </c>
      <c r="C312" s="9">
        <v>3.2026901968494799</v>
      </c>
      <c r="D312" s="9">
        <v>1.91898083598338</v>
      </c>
      <c r="E312" s="9">
        <v>1.66895371584483</v>
      </c>
      <c r="F312" s="9">
        <v>9.5126552830845298E-2</v>
      </c>
      <c r="G312" s="9">
        <v>0.130963984153458</v>
      </c>
      <c r="H312" s="12" t="s">
        <v>3151</v>
      </c>
      <c r="I312" s="12"/>
    </row>
    <row r="313" spans="1:9" x14ac:dyDescent="0.2">
      <c r="A313" s="9" t="s">
        <v>2601</v>
      </c>
      <c r="B313" s="9">
        <v>90.613053478623399</v>
      </c>
      <c r="C313" s="9">
        <v>3.1991165012940401</v>
      </c>
      <c r="D313" s="9">
        <v>0.42928529331972698</v>
      </c>
      <c r="E313" s="9">
        <v>7.4521921693491997</v>
      </c>
      <c r="F313" s="10">
        <v>9.1801873376943105E-14</v>
      </c>
      <c r="G313" s="10">
        <v>5.3910963576444603E-13</v>
      </c>
      <c r="H313" s="12" t="s">
        <v>2144</v>
      </c>
      <c r="I313" s="12"/>
    </row>
    <row r="314" spans="1:9" x14ac:dyDescent="0.2">
      <c r="A314" s="9" t="s">
        <v>4397</v>
      </c>
      <c r="B314" s="9">
        <v>16668.362052421999</v>
      </c>
      <c r="C314" s="9">
        <v>3.19436445402031</v>
      </c>
      <c r="D314" s="9">
        <v>0.36937311158694303</v>
      </c>
      <c r="E314" s="9">
        <v>8.6480698075079498</v>
      </c>
      <c r="F314" s="10">
        <v>5.2377788731817204E-18</v>
      </c>
      <c r="G314" s="10">
        <v>4.2764143964584899E-17</v>
      </c>
      <c r="H314" s="12" t="s">
        <v>4398</v>
      </c>
      <c r="I314" s="12"/>
    </row>
    <row r="315" spans="1:9" x14ac:dyDescent="0.2">
      <c r="A315" s="9" t="s">
        <v>4399</v>
      </c>
      <c r="B315" s="9">
        <v>501.77818705180403</v>
      </c>
      <c r="C315" s="9">
        <v>3.1729439374373798</v>
      </c>
      <c r="D315" s="9">
        <v>0.301739292444137</v>
      </c>
      <c r="E315" s="9">
        <v>10.515514607779499</v>
      </c>
      <c r="F315" s="10">
        <v>7.3279655159521306E-26</v>
      </c>
      <c r="G315" s="10">
        <v>1.04261862304172E-24</v>
      </c>
      <c r="H315" s="12" t="s">
        <v>2402</v>
      </c>
      <c r="I315" s="12"/>
    </row>
    <row r="316" spans="1:9" x14ac:dyDescent="0.2">
      <c r="A316" s="9" t="s">
        <v>3415</v>
      </c>
      <c r="B316" s="9">
        <v>737.80459729199697</v>
      </c>
      <c r="C316" s="9">
        <v>3.16848525130548</v>
      </c>
      <c r="D316" s="9">
        <v>0.24596929187939301</v>
      </c>
      <c r="E316" s="9">
        <v>12.881629357452899</v>
      </c>
      <c r="F316" s="10">
        <v>5.7116863502660405E-38</v>
      </c>
      <c r="G316" s="10">
        <v>1.49352879564389E-36</v>
      </c>
      <c r="H316" s="12" t="s">
        <v>2402</v>
      </c>
      <c r="I316" s="12"/>
    </row>
    <row r="317" spans="1:9" x14ac:dyDescent="0.2">
      <c r="A317" s="9" t="s">
        <v>2573</v>
      </c>
      <c r="B317" s="9">
        <v>1019.68383864443</v>
      </c>
      <c r="C317" s="9">
        <v>3.16162353152896</v>
      </c>
      <c r="D317" s="9">
        <v>0.22597389744494101</v>
      </c>
      <c r="E317" s="9">
        <v>13.9911005973568</v>
      </c>
      <c r="F317" s="10">
        <v>1.76656757913928E-44</v>
      </c>
      <c r="G317" s="10">
        <v>6.15911399213424E-43</v>
      </c>
      <c r="H317" s="12" t="s">
        <v>4400</v>
      </c>
      <c r="I317" s="12"/>
    </row>
    <row r="318" spans="1:9" x14ac:dyDescent="0.2">
      <c r="A318" s="9" t="s">
        <v>4401</v>
      </c>
      <c r="B318" s="9">
        <v>535.46884705591299</v>
      </c>
      <c r="C318" s="9">
        <v>3.1603070798998099</v>
      </c>
      <c r="D318" s="9">
        <v>0.336842749171536</v>
      </c>
      <c r="E318" s="9">
        <v>9.3821437085185195</v>
      </c>
      <c r="F318" s="10">
        <v>6.4644793879925201E-21</v>
      </c>
      <c r="G318" s="10">
        <v>6.5835619030344796E-20</v>
      </c>
      <c r="H318" s="12" t="s">
        <v>4402</v>
      </c>
      <c r="I318" s="12"/>
    </row>
    <row r="319" spans="1:9" x14ac:dyDescent="0.2">
      <c r="A319" s="9" t="s">
        <v>3472</v>
      </c>
      <c r="B319" s="9">
        <v>444.54539995284398</v>
      </c>
      <c r="C319" s="9">
        <v>3.1469145125377702</v>
      </c>
      <c r="D319" s="9">
        <v>0.31446292936037201</v>
      </c>
      <c r="E319" s="9">
        <v>10.007267053508301</v>
      </c>
      <c r="F319" s="10">
        <v>1.4161042696304101E-23</v>
      </c>
      <c r="G319" s="10">
        <v>1.7233721771917301E-22</v>
      </c>
      <c r="H319" s="12" t="s">
        <v>4403</v>
      </c>
      <c r="I319" s="12"/>
    </row>
    <row r="320" spans="1:9" x14ac:dyDescent="0.2">
      <c r="A320" s="9" t="s">
        <v>4404</v>
      </c>
      <c r="B320" s="9">
        <v>131.47616703996201</v>
      </c>
      <c r="C320" s="9">
        <v>3.1440104201891601</v>
      </c>
      <c r="D320" s="9">
        <v>0.45349368212897201</v>
      </c>
      <c r="E320" s="9">
        <v>6.9328648757118003</v>
      </c>
      <c r="F320" s="10">
        <v>4.1240209220038102E-12</v>
      </c>
      <c r="G320" s="10">
        <v>2.10276165588336E-11</v>
      </c>
      <c r="H320" s="11" t="s">
        <v>4083</v>
      </c>
      <c r="I320" s="12"/>
    </row>
    <row r="321" spans="1:9" x14ac:dyDescent="0.2">
      <c r="A321" s="9" t="s">
        <v>4405</v>
      </c>
      <c r="B321" s="9">
        <v>9154.4325406469798</v>
      </c>
      <c r="C321" s="9">
        <v>3.14156886318065</v>
      </c>
      <c r="D321" s="9">
        <v>0.51171081280457698</v>
      </c>
      <c r="E321" s="9">
        <v>6.1393443026196399</v>
      </c>
      <c r="F321" s="10">
        <v>8.2862794671571198E-10</v>
      </c>
      <c r="G321" s="10">
        <v>3.45187314724414E-9</v>
      </c>
      <c r="H321" s="12" t="s">
        <v>4406</v>
      </c>
      <c r="I321" s="12"/>
    </row>
    <row r="322" spans="1:9" x14ac:dyDescent="0.2">
      <c r="A322" s="9" t="s">
        <v>4407</v>
      </c>
      <c r="B322" s="9">
        <v>13.6445083001845</v>
      </c>
      <c r="C322" s="9">
        <v>3.1366704968874499</v>
      </c>
      <c r="D322" s="9">
        <v>0.96909365933985503</v>
      </c>
      <c r="E322" s="9">
        <v>3.23670521074727</v>
      </c>
      <c r="F322" s="9">
        <v>1.2091825166286999E-3</v>
      </c>
      <c r="G322" s="9">
        <v>2.3936247260118101E-3</v>
      </c>
      <c r="H322" s="11" t="s">
        <v>4083</v>
      </c>
      <c r="I322" s="12"/>
    </row>
    <row r="323" spans="1:9" x14ac:dyDescent="0.2">
      <c r="A323" s="9" t="s">
        <v>4408</v>
      </c>
      <c r="B323" s="9">
        <v>42.0361982832016</v>
      </c>
      <c r="C323" s="9">
        <v>3.1350230997897999</v>
      </c>
      <c r="D323" s="9">
        <v>0.68475873212375704</v>
      </c>
      <c r="E323" s="9">
        <v>4.5782886040264597</v>
      </c>
      <c r="F323" s="10">
        <v>4.6879560244944796E-6</v>
      </c>
      <c r="G323" s="10">
        <v>1.29773889948452E-5</v>
      </c>
      <c r="H323" s="12" t="s">
        <v>4409</v>
      </c>
      <c r="I323" s="12"/>
    </row>
    <row r="324" spans="1:9" x14ac:dyDescent="0.2">
      <c r="A324" s="9" t="s">
        <v>4410</v>
      </c>
      <c r="B324" s="9">
        <v>4325.4735957585899</v>
      </c>
      <c r="C324" s="9">
        <v>3.1272756720155299</v>
      </c>
      <c r="D324" s="9">
        <v>0.29269307585237597</v>
      </c>
      <c r="E324" s="9">
        <v>10.684488052572901</v>
      </c>
      <c r="F324" s="10">
        <v>1.2031100053106E-26</v>
      </c>
      <c r="G324" s="10">
        <v>1.7907829694430899E-25</v>
      </c>
      <c r="H324" s="12" t="s">
        <v>4411</v>
      </c>
      <c r="I324" s="12"/>
    </row>
    <row r="325" spans="1:9" x14ac:dyDescent="0.2">
      <c r="A325" s="9" t="s">
        <v>4412</v>
      </c>
      <c r="B325" s="9">
        <v>3.5889456716561998</v>
      </c>
      <c r="C325" s="9">
        <v>3.1250124386392799</v>
      </c>
      <c r="D325" s="9">
        <v>1.8674027778547599</v>
      </c>
      <c r="E325" s="9">
        <v>1.67345388777307</v>
      </c>
      <c r="F325" s="9">
        <v>9.4237977020466199E-2</v>
      </c>
      <c r="G325" s="9">
        <v>0.12987926320128401</v>
      </c>
      <c r="H325" s="11" t="s">
        <v>4083</v>
      </c>
      <c r="I325" s="12"/>
    </row>
    <row r="326" spans="1:9" x14ac:dyDescent="0.2">
      <c r="A326" s="9" t="s">
        <v>4413</v>
      </c>
      <c r="B326" s="9">
        <v>357.37475605828001</v>
      </c>
      <c r="C326" s="9">
        <v>3.1246168259347198</v>
      </c>
      <c r="D326" s="9">
        <v>0.294223132734173</v>
      </c>
      <c r="E326" s="9">
        <v>10.619888371448299</v>
      </c>
      <c r="F326" s="10">
        <v>2.4084896273521999E-26</v>
      </c>
      <c r="G326" s="10">
        <v>3.4909568756003698E-25</v>
      </c>
      <c r="H326" s="12" t="s">
        <v>4414</v>
      </c>
      <c r="I326" s="12"/>
    </row>
    <row r="327" spans="1:9" x14ac:dyDescent="0.2">
      <c r="A327" s="9" t="s">
        <v>1331</v>
      </c>
      <c r="B327" s="9">
        <v>6990.0663165222904</v>
      </c>
      <c r="C327" s="9">
        <v>3.1232906589409302</v>
      </c>
      <c r="D327" s="9">
        <v>0.29822517338166399</v>
      </c>
      <c r="E327" s="9">
        <v>10.472927632248499</v>
      </c>
      <c r="F327" s="10">
        <v>1.15029398438531E-25</v>
      </c>
      <c r="G327" s="10">
        <v>1.60708942944807E-24</v>
      </c>
      <c r="H327" s="16" t="s">
        <v>4415</v>
      </c>
      <c r="I327" s="12"/>
    </row>
    <row r="328" spans="1:9" x14ac:dyDescent="0.2">
      <c r="A328" s="9" t="s">
        <v>4416</v>
      </c>
      <c r="B328" s="9">
        <v>117.752075383194</v>
      </c>
      <c r="C328" s="9">
        <v>3.1209732075500498</v>
      </c>
      <c r="D328" s="9">
        <v>0.38297272438852098</v>
      </c>
      <c r="E328" s="9">
        <v>8.1493354716924102</v>
      </c>
      <c r="F328" s="10">
        <v>3.6592951789356601E-16</v>
      </c>
      <c r="G328" s="10">
        <v>2.5842102814746301E-15</v>
      </c>
      <c r="H328" s="11" t="s">
        <v>4083</v>
      </c>
      <c r="I328" s="12"/>
    </row>
    <row r="329" spans="1:9" x14ac:dyDescent="0.2">
      <c r="A329" s="9" t="s">
        <v>4417</v>
      </c>
      <c r="B329" s="9">
        <v>1231.4290443944101</v>
      </c>
      <c r="C329" s="9">
        <v>3.1194298164586498</v>
      </c>
      <c r="D329" s="9">
        <v>0.27420683502978299</v>
      </c>
      <c r="E329" s="9">
        <v>11.3761927784179</v>
      </c>
      <c r="F329" s="10">
        <v>5.4946478747922698E-30</v>
      </c>
      <c r="G329" s="10">
        <v>9.6655851252027696E-29</v>
      </c>
      <c r="H329" s="12" t="s">
        <v>4418</v>
      </c>
      <c r="I329" s="12"/>
    </row>
    <row r="330" spans="1:9" x14ac:dyDescent="0.2">
      <c r="A330" s="9" t="s">
        <v>56</v>
      </c>
      <c r="B330" s="9">
        <v>41.145231937357401</v>
      </c>
      <c r="C330" s="9">
        <v>3.10461657711179</v>
      </c>
      <c r="D330" s="9">
        <v>0.59734079583102895</v>
      </c>
      <c r="E330" s="9">
        <v>5.1973958564015401</v>
      </c>
      <c r="F330" s="10">
        <v>2.0209969517627099E-7</v>
      </c>
      <c r="G330" s="10">
        <v>6.4531833360739896E-7</v>
      </c>
      <c r="H330" s="11" t="s">
        <v>4083</v>
      </c>
      <c r="I330" s="12"/>
    </row>
    <row r="331" spans="1:9" x14ac:dyDescent="0.2">
      <c r="A331" s="9" t="s">
        <v>4419</v>
      </c>
      <c r="B331" s="9">
        <v>64.382904020953305</v>
      </c>
      <c r="C331" s="9">
        <v>3.10281410560451</v>
      </c>
      <c r="D331" s="9">
        <v>0.50022209548246599</v>
      </c>
      <c r="E331" s="9">
        <v>6.2028729510875404</v>
      </c>
      <c r="F331" s="10">
        <v>5.5441596677528495E-10</v>
      </c>
      <c r="G331" s="10">
        <v>2.35779097958281E-9</v>
      </c>
      <c r="H331" s="12" t="s">
        <v>2144</v>
      </c>
      <c r="I331" s="12"/>
    </row>
    <row r="332" spans="1:9" x14ac:dyDescent="0.2">
      <c r="A332" s="9" t="s">
        <v>4420</v>
      </c>
      <c r="B332" s="9">
        <v>3.3352081592165699</v>
      </c>
      <c r="C332" s="9">
        <v>3.1004618548271199</v>
      </c>
      <c r="D332" s="9">
        <v>1.8975849222008201</v>
      </c>
      <c r="E332" s="9">
        <v>1.6338988672144401</v>
      </c>
      <c r="F332" s="9">
        <v>0.10228008765356</v>
      </c>
      <c r="G332" s="9">
        <v>0.13962043711438299</v>
      </c>
      <c r="H332" s="11" t="s">
        <v>4083</v>
      </c>
      <c r="I332" s="12"/>
    </row>
    <row r="333" spans="1:9" x14ac:dyDescent="0.2">
      <c r="A333" s="9" t="s">
        <v>4421</v>
      </c>
      <c r="B333" s="9">
        <v>37.922192429403502</v>
      </c>
      <c r="C333" s="9">
        <v>3.0910651106965399</v>
      </c>
      <c r="D333" s="9">
        <v>0.62455205008913395</v>
      </c>
      <c r="E333" s="9">
        <v>4.9492514038748103</v>
      </c>
      <c r="F333" s="10">
        <v>7.4499465913128298E-7</v>
      </c>
      <c r="G333" s="10">
        <v>2.22807521703096E-6</v>
      </c>
      <c r="H333" s="11" t="s">
        <v>4083</v>
      </c>
      <c r="I333" s="12"/>
    </row>
    <row r="334" spans="1:9" x14ac:dyDescent="0.2">
      <c r="A334" s="9" t="s">
        <v>4422</v>
      </c>
      <c r="B334" s="9">
        <v>196.416861516062</v>
      </c>
      <c r="C334" s="9">
        <v>3.0821030387282899</v>
      </c>
      <c r="D334" s="9">
        <v>0.42443721938993201</v>
      </c>
      <c r="E334" s="9">
        <v>7.2616229160071599</v>
      </c>
      <c r="F334" s="10">
        <v>3.82473215946526E-13</v>
      </c>
      <c r="G334" s="10">
        <v>2.12668296797853E-12</v>
      </c>
      <c r="H334" s="12" t="s">
        <v>4423</v>
      </c>
      <c r="I334" s="12"/>
    </row>
    <row r="335" spans="1:9" x14ac:dyDescent="0.2">
      <c r="A335" s="9" t="s">
        <v>3731</v>
      </c>
      <c r="B335" s="9">
        <v>419.14219396374699</v>
      </c>
      <c r="C335" s="9">
        <v>3.0805188213308901</v>
      </c>
      <c r="D335" s="9">
        <v>0.28471938355766802</v>
      </c>
      <c r="E335" s="9">
        <v>10.819491047074999</v>
      </c>
      <c r="F335" s="10">
        <v>2.7831860235678699E-27</v>
      </c>
      <c r="G335" s="10">
        <v>4.2741785361935203E-26</v>
      </c>
      <c r="H335" s="12" t="s">
        <v>3734</v>
      </c>
      <c r="I335" s="12"/>
    </row>
    <row r="336" spans="1:9" x14ac:dyDescent="0.2">
      <c r="A336" s="9" t="s">
        <v>4424</v>
      </c>
      <c r="B336" s="9">
        <v>1.1157344850104001</v>
      </c>
      <c r="C336" s="9">
        <v>3.0768930274130599</v>
      </c>
      <c r="D336" s="9">
        <v>3.0739490910776199</v>
      </c>
      <c r="E336" s="9">
        <v>1.0009577049743601</v>
      </c>
      <c r="F336" s="9">
        <v>0.316847256665101</v>
      </c>
      <c r="G336" s="9">
        <v>0.38151800973675898</v>
      </c>
      <c r="H336" s="11" t="s">
        <v>4083</v>
      </c>
      <c r="I336" s="12"/>
    </row>
    <row r="337" spans="1:9" x14ac:dyDescent="0.2">
      <c r="A337" s="9" t="s">
        <v>4425</v>
      </c>
      <c r="B337" s="9">
        <v>191.30849001368199</v>
      </c>
      <c r="C337" s="9">
        <v>3.0764099880161502</v>
      </c>
      <c r="D337" s="9">
        <v>0.37591401655057999</v>
      </c>
      <c r="E337" s="9">
        <v>8.1838129268111697</v>
      </c>
      <c r="F337" s="10">
        <v>2.7500088043555498E-16</v>
      </c>
      <c r="G337" s="10">
        <v>1.9599510263086501E-15</v>
      </c>
      <c r="H337" s="12" t="s">
        <v>4426</v>
      </c>
      <c r="I337" s="12"/>
    </row>
    <row r="338" spans="1:9" x14ac:dyDescent="0.2">
      <c r="A338" s="9" t="s">
        <v>4427</v>
      </c>
      <c r="B338" s="9">
        <v>3.2685929845700401</v>
      </c>
      <c r="C338" s="9">
        <v>3.0719268185178499</v>
      </c>
      <c r="D338" s="9">
        <v>1.8755690247180401</v>
      </c>
      <c r="E338" s="9">
        <v>1.63786391118272</v>
      </c>
      <c r="F338" s="9">
        <v>0.101450085738027</v>
      </c>
      <c r="G338" s="9">
        <v>0.13868309141863799</v>
      </c>
      <c r="H338" s="11" t="s">
        <v>4083</v>
      </c>
      <c r="I338" s="12"/>
    </row>
    <row r="339" spans="1:9" x14ac:dyDescent="0.2">
      <c r="A339" s="9" t="s">
        <v>4428</v>
      </c>
      <c r="B339" s="9">
        <v>32.306345902144301</v>
      </c>
      <c r="C339" s="9">
        <v>3.0585632804416201</v>
      </c>
      <c r="D339" s="9">
        <v>0.83115694921487904</v>
      </c>
      <c r="E339" s="9">
        <v>3.6798865525106601</v>
      </c>
      <c r="F339" s="9">
        <v>2.3333773772823101E-4</v>
      </c>
      <c r="G339" s="9">
        <v>5.1424660877463302E-4</v>
      </c>
      <c r="H339" s="12" t="s">
        <v>4429</v>
      </c>
      <c r="I339" s="12"/>
    </row>
    <row r="340" spans="1:9" x14ac:dyDescent="0.2">
      <c r="A340" s="9" t="s">
        <v>4430</v>
      </c>
      <c r="B340" s="9">
        <v>273.45902664873398</v>
      </c>
      <c r="C340" s="9">
        <v>3.0527563454431399</v>
      </c>
      <c r="D340" s="9">
        <v>0.41564949663225498</v>
      </c>
      <c r="E340" s="9">
        <v>7.3445447911706703</v>
      </c>
      <c r="F340" s="10">
        <v>2.0646054630470201E-13</v>
      </c>
      <c r="G340" s="10">
        <v>1.1802102129973399E-12</v>
      </c>
      <c r="H340" s="12" t="s">
        <v>4431</v>
      </c>
      <c r="I340" s="12"/>
    </row>
    <row r="341" spans="1:9" x14ac:dyDescent="0.2">
      <c r="A341" s="13" t="s">
        <v>254</v>
      </c>
      <c r="B341" s="13">
        <v>18964.551549572101</v>
      </c>
      <c r="C341" s="13">
        <v>3.0419327093707098</v>
      </c>
      <c r="D341" s="13">
        <v>1.94736011441935</v>
      </c>
      <c r="E341" s="13">
        <v>1.5620802166207099</v>
      </c>
      <c r="F341" s="13">
        <v>0.118269092774511</v>
      </c>
      <c r="G341" s="13">
        <v>0.15886893059262699</v>
      </c>
      <c r="H341" s="16" t="s">
        <v>1113</v>
      </c>
      <c r="I341" s="16"/>
    </row>
    <row r="342" spans="1:9" x14ac:dyDescent="0.2">
      <c r="A342" s="9" t="s">
        <v>4432</v>
      </c>
      <c r="B342" s="9">
        <v>159.02815082572701</v>
      </c>
      <c r="C342" s="9">
        <v>3.0315251768109799</v>
      </c>
      <c r="D342" s="9">
        <v>0.38285782310621702</v>
      </c>
      <c r="E342" s="9">
        <v>7.9181487065237199</v>
      </c>
      <c r="F342" s="10">
        <v>2.41072943517114E-15</v>
      </c>
      <c r="G342" s="10">
        <v>1.5982732606228699E-14</v>
      </c>
      <c r="H342" s="12" t="s">
        <v>4433</v>
      </c>
      <c r="I342" s="12"/>
    </row>
    <row r="343" spans="1:9" x14ac:dyDescent="0.2">
      <c r="A343" s="9" t="s">
        <v>4434</v>
      </c>
      <c r="B343" s="9">
        <v>309.41554730914902</v>
      </c>
      <c r="C343" s="9">
        <v>3.0313072896183901</v>
      </c>
      <c r="D343" s="9">
        <v>0.36495474789978899</v>
      </c>
      <c r="E343" s="9">
        <v>8.30598124031183</v>
      </c>
      <c r="F343" s="10">
        <v>9.8997876748713199E-17</v>
      </c>
      <c r="G343" s="10">
        <v>7.3677265964907696E-16</v>
      </c>
      <c r="H343" s="12" t="s">
        <v>2402</v>
      </c>
      <c r="I343" s="12"/>
    </row>
    <row r="344" spans="1:9" x14ac:dyDescent="0.2">
      <c r="A344" s="9" t="s">
        <v>4435</v>
      </c>
      <c r="B344" s="9">
        <v>2843.7711578077101</v>
      </c>
      <c r="C344" s="9">
        <v>3.0306079133118402</v>
      </c>
      <c r="D344" s="9">
        <v>0.244115483660863</v>
      </c>
      <c r="E344" s="9">
        <v>12.414648460079301</v>
      </c>
      <c r="F344" s="10">
        <v>2.17640694429491E-35</v>
      </c>
      <c r="G344" s="10">
        <v>4.8686097540007402E-34</v>
      </c>
      <c r="H344" s="12" t="s">
        <v>4436</v>
      </c>
      <c r="I344" s="12"/>
    </row>
    <row r="345" spans="1:9" x14ac:dyDescent="0.2">
      <c r="A345" s="9" t="s">
        <v>3738</v>
      </c>
      <c r="B345" s="9">
        <v>125.460885655989</v>
      </c>
      <c r="C345" s="9">
        <v>3.0300064931189201</v>
      </c>
      <c r="D345" s="9">
        <v>0.46854435496275598</v>
      </c>
      <c r="E345" s="9">
        <v>6.4668509203568796</v>
      </c>
      <c r="F345" s="10">
        <v>1.00066281302E-10</v>
      </c>
      <c r="G345" s="10">
        <v>4.5187457250727998E-10</v>
      </c>
      <c r="H345" s="11" t="s">
        <v>4083</v>
      </c>
      <c r="I345" s="12"/>
    </row>
    <row r="346" spans="1:9" x14ac:dyDescent="0.2">
      <c r="A346" s="9" t="s">
        <v>4437</v>
      </c>
      <c r="B346" s="9">
        <v>78.512037188945698</v>
      </c>
      <c r="C346" s="9">
        <v>3.0240599751047599</v>
      </c>
      <c r="D346" s="9">
        <v>0.702576014326736</v>
      </c>
      <c r="E346" s="9">
        <v>4.3042459654741396</v>
      </c>
      <c r="F346" s="10">
        <v>1.67555428851564E-5</v>
      </c>
      <c r="G346" s="10">
        <v>4.3315932508720897E-5</v>
      </c>
      <c r="H346" s="12" t="s">
        <v>4438</v>
      </c>
      <c r="I346" s="12"/>
    </row>
    <row r="347" spans="1:9" x14ac:dyDescent="0.2">
      <c r="A347" s="9" t="s">
        <v>4439</v>
      </c>
      <c r="B347" s="9">
        <v>780.26871997156502</v>
      </c>
      <c r="C347" s="9">
        <v>3.0172861177453298</v>
      </c>
      <c r="D347" s="9">
        <v>0.22491986042092799</v>
      </c>
      <c r="E347" s="9">
        <v>13.414938601236001</v>
      </c>
      <c r="F347" s="10">
        <v>4.9434234700177798E-41</v>
      </c>
      <c r="G347" s="10">
        <v>1.46038540679151E-39</v>
      </c>
      <c r="H347" s="12" t="s">
        <v>4440</v>
      </c>
      <c r="I347" s="12"/>
    </row>
    <row r="348" spans="1:9" x14ac:dyDescent="0.2">
      <c r="A348" s="9" t="s">
        <v>4441</v>
      </c>
      <c r="B348" s="9">
        <v>91.0347903060307</v>
      </c>
      <c r="C348" s="9">
        <v>3.01280613727012</v>
      </c>
      <c r="D348" s="9">
        <v>0.51951957376045799</v>
      </c>
      <c r="E348" s="9">
        <v>5.79921583216281</v>
      </c>
      <c r="F348" s="10">
        <v>6.6625735915449498E-9</v>
      </c>
      <c r="G348" s="10">
        <v>2.5130760038283601E-8</v>
      </c>
      <c r="H348" s="12" t="s">
        <v>1588</v>
      </c>
      <c r="I348" s="12"/>
    </row>
    <row r="349" spans="1:9" x14ac:dyDescent="0.2">
      <c r="A349" s="9" t="s">
        <v>4442</v>
      </c>
      <c r="B349" s="9">
        <v>47.162901125590999</v>
      </c>
      <c r="C349" s="9">
        <v>3.0119800979081401</v>
      </c>
      <c r="D349" s="9">
        <v>0.57190994028247999</v>
      </c>
      <c r="E349" s="9">
        <v>5.2665286713157196</v>
      </c>
      <c r="F349" s="10">
        <v>1.3902754214277399E-7</v>
      </c>
      <c r="G349" s="10">
        <v>4.55963210247913E-7</v>
      </c>
      <c r="H349" s="11" t="s">
        <v>4083</v>
      </c>
      <c r="I349" s="12"/>
    </row>
    <row r="350" spans="1:9" x14ac:dyDescent="0.2">
      <c r="A350" s="9" t="s">
        <v>4443</v>
      </c>
      <c r="B350" s="9">
        <v>11409.922972271101</v>
      </c>
      <c r="C350" s="9">
        <v>3.0117801461422702</v>
      </c>
      <c r="D350" s="9">
        <v>0.199423377377937</v>
      </c>
      <c r="E350" s="9">
        <v>15.102442781492501</v>
      </c>
      <c r="F350" s="10">
        <v>1.56043650964596E-51</v>
      </c>
      <c r="G350" s="10">
        <v>6.7852688677863597E-50</v>
      </c>
      <c r="H350" s="12" t="s">
        <v>4444</v>
      </c>
      <c r="I350" s="12"/>
    </row>
    <row r="351" spans="1:9" x14ac:dyDescent="0.2">
      <c r="A351" s="9" t="s">
        <v>1171</v>
      </c>
      <c r="B351" s="9">
        <v>748.18390392641902</v>
      </c>
      <c r="C351" s="9">
        <v>3.0099098640276001</v>
      </c>
      <c r="D351" s="9">
        <v>0.26506422853692901</v>
      </c>
      <c r="E351" s="9">
        <v>11.3553982015655</v>
      </c>
      <c r="F351" s="10">
        <v>6.9721504061566095E-30</v>
      </c>
      <c r="G351" s="10">
        <v>1.2209150258744799E-28</v>
      </c>
      <c r="H351" s="12" t="s">
        <v>1175</v>
      </c>
      <c r="I351" s="12"/>
    </row>
    <row r="352" spans="1:9" x14ac:dyDescent="0.2">
      <c r="A352" t="s">
        <v>4445</v>
      </c>
      <c r="B352">
        <v>66.498937529896907</v>
      </c>
      <c r="C352">
        <v>2.9995648464169302</v>
      </c>
      <c r="D352">
        <v>0.53699282490552402</v>
      </c>
      <c r="E352">
        <v>5.5858564720015798</v>
      </c>
      <c r="F352" s="1">
        <v>2.3255124255215201E-8</v>
      </c>
      <c r="G352" s="1">
        <v>8.2946848725975104E-8</v>
      </c>
    </row>
    <row r="353" spans="1:7" x14ac:dyDescent="0.2">
      <c r="A353" t="s">
        <v>4446</v>
      </c>
      <c r="B353">
        <v>3.1103935598376902</v>
      </c>
      <c r="C353">
        <v>2.9919891408007202</v>
      </c>
      <c r="D353">
        <v>1.8972409139636699</v>
      </c>
      <c r="E353">
        <v>1.57702119893142</v>
      </c>
      <c r="F353">
        <v>0.11479064735529899</v>
      </c>
      <c r="G353">
        <v>0.15457195729471401</v>
      </c>
    </row>
    <row r="354" spans="1:7" x14ac:dyDescent="0.2">
      <c r="A354" t="s">
        <v>3587</v>
      </c>
      <c r="B354">
        <v>349.714203372611</v>
      </c>
      <c r="C354">
        <v>2.9819221303783499</v>
      </c>
      <c r="D354">
        <v>0.29723008856261202</v>
      </c>
      <c r="E354">
        <v>10.0323696863893</v>
      </c>
      <c r="F354" s="1">
        <v>1.0984807599390301E-23</v>
      </c>
      <c r="G354" s="1">
        <v>1.34956207649653E-22</v>
      </c>
    </row>
    <row r="355" spans="1:7" x14ac:dyDescent="0.2">
      <c r="A355" t="s">
        <v>4447</v>
      </c>
      <c r="B355">
        <v>8.8982285045232796</v>
      </c>
      <c r="C355">
        <v>2.9723900917938701</v>
      </c>
      <c r="D355">
        <v>1.3561977219872701</v>
      </c>
      <c r="E355">
        <v>2.1917085124124398</v>
      </c>
      <c r="F355">
        <v>2.84005606955102E-2</v>
      </c>
      <c r="G355">
        <v>4.39816606208982E-2</v>
      </c>
    </row>
    <row r="356" spans="1:7" x14ac:dyDescent="0.2">
      <c r="A356" t="s">
        <v>3779</v>
      </c>
      <c r="B356">
        <v>34.508804636366797</v>
      </c>
      <c r="C356">
        <v>2.9718738333399002</v>
      </c>
      <c r="D356">
        <v>0.61624276863778804</v>
      </c>
      <c r="E356">
        <v>4.8225699100847299</v>
      </c>
      <c r="F356" s="1">
        <v>1.4172033384807901E-6</v>
      </c>
      <c r="G356" s="1">
        <v>4.1299524999402599E-6</v>
      </c>
    </row>
    <row r="357" spans="1:7" x14ac:dyDescent="0.2">
      <c r="A357" t="s">
        <v>4448</v>
      </c>
      <c r="B357">
        <v>3579.9597548474699</v>
      </c>
      <c r="C357">
        <v>2.9675041824555701</v>
      </c>
      <c r="D357">
        <v>0.224143873426845</v>
      </c>
      <c r="E357">
        <v>13.239283042122</v>
      </c>
      <c r="F357" s="1">
        <v>5.2043260042612601E-40</v>
      </c>
      <c r="G357" s="1">
        <v>1.5030404206336601E-38</v>
      </c>
    </row>
    <row r="358" spans="1:7" x14ac:dyDescent="0.2">
      <c r="A358" t="s">
        <v>4449</v>
      </c>
      <c r="B358">
        <v>130.33442680090599</v>
      </c>
      <c r="C358">
        <v>2.9510130596110402</v>
      </c>
      <c r="D358">
        <v>0.39683376184055802</v>
      </c>
      <c r="E358">
        <v>7.4363961521921</v>
      </c>
      <c r="F358" s="1">
        <v>1.03469236802587E-13</v>
      </c>
      <c r="G358" s="1">
        <v>6.03960703508315E-13</v>
      </c>
    </row>
    <row r="359" spans="1:7" x14ac:dyDescent="0.2">
      <c r="A359" t="s">
        <v>4450</v>
      </c>
      <c r="B359">
        <v>68.026813085344898</v>
      </c>
      <c r="C359">
        <v>2.9464826448362702</v>
      </c>
      <c r="D359">
        <v>0.45255757433652299</v>
      </c>
      <c r="E359">
        <v>6.5107354553859498</v>
      </c>
      <c r="F359" s="1">
        <v>7.4783746535301096E-11</v>
      </c>
      <c r="G359" s="1">
        <v>3.4209586181042002E-10</v>
      </c>
    </row>
    <row r="360" spans="1:7" x14ac:dyDescent="0.2">
      <c r="A360" t="s">
        <v>4451</v>
      </c>
      <c r="B360">
        <v>286.56439491837398</v>
      </c>
      <c r="C360">
        <v>2.9408769740014802</v>
      </c>
      <c r="D360">
        <v>0.452852718801871</v>
      </c>
      <c r="E360">
        <v>6.4941135426596501</v>
      </c>
      <c r="F360" s="1">
        <v>8.3523739207573704E-11</v>
      </c>
      <c r="G360" s="1">
        <v>3.8072658508045999E-10</v>
      </c>
    </row>
    <row r="361" spans="1:7" x14ac:dyDescent="0.2">
      <c r="A361" t="s">
        <v>4452</v>
      </c>
      <c r="B361">
        <v>15.6054289510475</v>
      </c>
      <c r="C361">
        <v>2.9400567571213698</v>
      </c>
      <c r="D361">
        <v>0.88644700042871905</v>
      </c>
      <c r="E361">
        <v>3.3166751714422298</v>
      </c>
      <c r="F361">
        <v>9.1095460964939104E-4</v>
      </c>
      <c r="G361">
        <v>1.8361428850745499E-3</v>
      </c>
    </row>
    <row r="362" spans="1:7" x14ac:dyDescent="0.2">
      <c r="A362" t="s">
        <v>4453</v>
      </c>
      <c r="B362">
        <v>741.05465418681194</v>
      </c>
      <c r="C362">
        <v>2.9355702608493401</v>
      </c>
      <c r="D362">
        <v>0.25703371171456602</v>
      </c>
      <c r="E362">
        <v>11.4209542447462</v>
      </c>
      <c r="F362" s="1">
        <v>3.2860589045817699E-30</v>
      </c>
      <c r="G362" s="1">
        <v>5.8068712149458702E-29</v>
      </c>
    </row>
    <row r="363" spans="1:7" x14ac:dyDescent="0.2">
      <c r="A363" t="s">
        <v>4454</v>
      </c>
      <c r="B363">
        <v>278.64946319252698</v>
      </c>
      <c r="C363">
        <v>2.9072592581599701</v>
      </c>
      <c r="D363">
        <v>0.37752195042747899</v>
      </c>
      <c r="E363">
        <v>7.7009012452600203</v>
      </c>
      <c r="F363" s="1">
        <v>1.35109880425403E-14</v>
      </c>
      <c r="G363" s="1">
        <v>8.4882343708816806E-14</v>
      </c>
    </row>
    <row r="364" spans="1:7" x14ac:dyDescent="0.2">
      <c r="A364" t="s">
        <v>4455</v>
      </c>
      <c r="B364">
        <v>5.7212197700390597</v>
      </c>
      <c r="C364">
        <v>2.9060663528728101</v>
      </c>
      <c r="D364">
        <v>1.5930473124256499</v>
      </c>
      <c r="E364">
        <v>1.8242184837862101</v>
      </c>
      <c r="F364">
        <v>6.8119048284416797E-2</v>
      </c>
      <c r="G364">
        <v>9.7097869930273598E-2</v>
      </c>
    </row>
    <row r="365" spans="1:7" x14ac:dyDescent="0.2">
      <c r="A365" t="s">
        <v>4456</v>
      </c>
      <c r="B365">
        <v>464.52597658149801</v>
      </c>
      <c r="C365">
        <v>2.9010956198311901</v>
      </c>
      <c r="D365">
        <v>0.31613759274879699</v>
      </c>
      <c r="E365">
        <v>9.1766866275103407</v>
      </c>
      <c r="F365" s="1">
        <v>4.44559706413334E-20</v>
      </c>
      <c r="G365" s="1">
        <v>4.2690969325548502E-19</v>
      </c>
    </row>
    <row r="366" spans="1:7" x14ac:dyDescent="0.2">
      <c r="A366" t="s">
        <v>4457</v>
      </c>
      <c r="B366">
        <v>18.124670911163001</v>
      </c>
      <c r="C366">
        <v>2.8989384144693702</v>
      </c>
      <c r="D366">
        <v>0.821234787183036</v>
      </c>
      <c r="E366">
        <v>3.5299751784908899</v>
      </c>
      <c r="F366">
        <v>4.1559865552306502E-4</v>
      </c>
      <c r="G366">
        <v>8.8274796754899104E-4</v>
      </c>
    </row>
    <row r="367" spans="1:7" x14ac:dyDescent="0.2">
      <c r="A367" t="s">
        <v>4458</v>
      </c>
      <c r="B367">
        <v>79.291196689845705</v>
      </c>
      <c r="C367">
        <v>2.8987641144606502</v>
      </c>
      <c r="D367">
        <v>0.48793613530899199</v>
      </c>
      <c r="E367">
        <v>5.9408678814594698</v>
      </c>
      <c r="F367" s="1">
        <v>2.8351704703129502E-9</v>
      </c>
      <c r="G367" s="1">
        <v>1.1097278484454799E-8</v>
      </c>
    </row>
    <row r="368" spans="1:7" x14ac:dyDescent="0.2">
      <c r="A368" t="s">
        <v>4459</v>
      </c>
      <c r="B368">
        <v>1612.6488362028299</v>
      </c>
      <c r="C368">
        <v>2.89450556859699</v>
      </c>
      <c r="D368">
        <v>0.240846878232226</v>
      </c>
      <c r="E368">
        <v>12.018032327602301</v>
      </c>
      <c r="F368" s="1">
        <v>2.8569376651024199E-33</v>
      </c>
      <c r="G368" s="1">
        <v>5.9442735290034104E-32</v>
      </c>
    </row>
    <row r="369" spans="1:7" x14ac:dyDescent="0.2">
      <c r="A369" t="s">
        <v>2613</v>
      </c>
      <c r="B369">
        <v>633.24478156741702</v>
      </c>
      <c r="C369">
        <v>2.8904365880581002</v>
      </c>
      <c r="D369">
        <v>0.40155846069022599</v>
      </c>
      <c r="E369">
        <v>7.1980467877325296</v>
      </c>
      <c r="F369" s="1">
        <v>6.1081187183131803E-13</v>
      </c>
      <c r="G369" s="1">
        <v>3.3441109208305502E-12</v>
      </c>
    </row>
    <row r="370" spans="1:7" x14ac:dyDescent="0.2">
      <c r="A370" t="s">
        <v>4460</v>
      </c>
      <c r="B370">
        <v>486.69351899490101</v>
      </c>
      <c r="C370">
        <v>2.8878746665280701</v>
      </c>
      <c r="D370">
        <v>0.34567069776145698</v>
      </c>
      <c r="E370">
        <v>8.3544098045619002</v>
      </c>
      <c r="F370" s="1">
        <v>6.5760672903551999E-17</v>
      </c>
      <c r="G370" s="1">
        <v>4.9705821120458297E-16</v>
      </c>
    </row>
    <row r="371" spans="1:7" x14ac:dyDescent="0.2">
      <c r="A371" t="s">
        <v>4461</v>
      </c>
      <c r="B371">
        <v>938.95645025078204</v>
      </c>
      <c r="C371">
        <v>2.8868884862373099</v>
      </c>
      <c r="D371">
        <v>0.32262711007670403</v>
      </c>
      <c r="E371">
        <v>8.94806541691724</v>
      </c>
      <c r="F371" s="1">
        <v>3.6176663689542998E-19</v>
      </c>
      <c r="G371" s="1">
        <v>3.24082612218823E-18</v>
      </c>
    </row>
    <row r="372" spans="1:7" x14ac:dyDescent="0.2">
      <c r="A372" t="s">
        <v>4462</v>
      </c>
      <c r="B372">
        <v>433.52497810222599</v>
      </c>
      <c r="C372">
        <v>2.8802146938478401</v>
      </c>
      <c r="D372">
        <v>0.283503607813818</v>
      </c>
      <c r="E372">
        <v>10.1593581685187</v>
      </c>
      <c r="F372" s="1">
        <v>3.01051706621839E-24</v>
      </c>
      <c r="G372" s="1">
        <v>3.8706647994236501E-23</v>
      </c>
    </row>
    <row r="373" spans="1:7" x14ac:dyDescent="0.2">
      <c r="A373" t="s">
        <v>3625</v>
      </c>
      <c r="B373">
        <v>170.85165957781501</v>
      </c>
      <c r="C373">
        <v>2.8798641803765901</v>
      </c>
      <c r="D373">
        <v>0.32267586010964699</v>
      </c>
      <c r="E373">
        <v>8.9249446159313095</v>
      </c>
      <c r="F373" s="1">
        <v>4.4592227580889096E-19</v>
      </c>
      <c r="G373" s="1">
        <v>3.9763115377428697E-18</v>
      </c>
    </row>
    <row r="374" spans="1:7" x14ac:dyDescent="0.2">
      <c r="A374" t="s">
        <v>4463</v>
      </c>
      <c r="B374">
        <v>11468.0771912409</v>
      </c>
      <c r="C374">
        <v>2.8791704429135798</v>
      </c>
      <c r="D374">
        <v>0.185290731322895</v>
      </c>
      <c r="E374">
        <v>15.5386641434116</v>
      </c>
      <c r="F374" s="1">
        <v>1.8990067729454E-54</v>
      </c>
      <c r="G374" s="1">
        <v>9.1864452641233894E-53</v>
      </c>
    </row>
    <row r="375" spans="1:7" x14ac:dyDescent="0.2">
      <c r="A375" t="s">
        <v>3711</v>
      </c>
      <c r="B375">
        <v>240.97923287109899</v>
      </c>
      <c r="C375">
        <v>2.8758076037266598</v>
      </c>
      <c r="D375">
        <v>0.32815004613166898</v>
      </c>
      <c r="E375">
        <v>8.7636970880471807</v>
      </c>
      <c r="F375" s="1">
        <v>1.8894911934681902E-18</v>
      </c>
      <c r="G375" s="1">
        <v>1.6071056964223899E-17</v>
      </c>
    </row>
    <row r="376" spans="1:7" x14ac:dyDescent="0.2">
      <c r="A376" t="s">
        <v>4464</v>
      </c>
      <c r="B376">
        <v>0.95753506027805402</v>
      </c>
      <c r="C376">
        <v>2.8589886233662201</v>
      </c>
      <c r="D376">
        <v>4.4917299226319303</v>
      </c>
      <c r="E376">
        <v>0.63650056272550604</v>
      </c>
      <c r="F376">
        <v>0.52445021431316796</v>
      </c>
      <c r="G376">
        <v>0.58983502743154903</v>
      </c>
    </row>
    <row r="377" spans="1:7" x14ac:dyDescent="0.2">
      <c r="A377" t="s">
        <v>4465</v>
      </c>
      <c r="B377">
        <v>297.77056269489401</v>
      </c>
      <c r="C377">
        <v>2.8547904945790101</v>
      </c>
      <c r="D377">
        <v>0.33231787542582503</v>
      </c>
      <c r="E377">
        <v>8.5905414835748495</v>
      </c>
      <c r="F377" s="1">
        <v>8.6560410061078103E-18</v>
      </c>
      <c r="G377" s="1">
        <v>6.9789330611744197E-17</v>
      </c>
    </row>
    <row r="378" spans="1:7" x14ac:dyDescent="0.2">
      <c r="A378" t="s">
        <v>4466</v>
      </c>
      <c r="B378">
        <v>5895.6992365309698</v>
      </c>
      <c r="C378">
        <v>2.8533680956632002</v>
      </c>
      <c r="D378">
        <v>0.179056160337489</v>
      </c>
      <c r="E378">
        <v>15.935604171814701</v>
      </c>
      <c r="F378" s="1">
        <v>3.58716815433835E-57</v>
      </c>
      <c r="G378" s="1">
        <v>1.9016905146971801E-55</v>
      </c>
    </row>
    <row r="379" spans="1:7" x14ac:dyDescent="0.2">
      <c r="A379" t="s">
        <v>4467</v>
      </c>
      <c r="B379">
        <v>192.403174956181</v>
      </c>
      <c r="C379">
        <v>2.85142342036798</v>
      </c>
      <c r="D379">
        <v>0.39025296128373199</v>
      </c>
      <c r="E379">
        <v>7.3066029044040102</v>
      </c>
      <c r="F379" s="1">
        <v>2.7398069616766698E-13</v>
      </c>
      <c r="G379" s="1">
        <v>1.55015393884338E-12</v>
      </c>
    </row>
    <row r="380" spans="1:7" x14ac:dyDescent="0.2">
      <c r="A380" t="s">
        <v>4468</v>
      </c>
      <c r="B380">
        <v>9.4678875695739304</v>
      </c>
      <c r="C380">
        <v>2.8505936539379202</v>
      </c>
      <c r="D380">
        <v>1.44494956634564</v>
      </c>
      <c r="E380">
        <v>1.9727980272330401</v>
      </c>
      <c r="F380">
        <v>4.8518578030472097E-2</v>
      </c>
      <c r="G380">
        <v>7.1123824612851105E-2</v>
      </c>
    </row>
    <row r="381" spans="1:7" x14ac:dyDescent="0.2">
      <c r="A381" t="s">
        <v>4469</v>
      </c>
      <c r="B381">
        <v>235.228017284412</v>
      </c>
      <c r="C381">
        <v>2.8477116851317099</v>
      </c>
      <c r="D381">
        <v>0.55162342235325101</v>
      </c>
      <c r="E381">
        <v>5.1624198134721002</v>
      </c>
      <c r="F381" s="1">
        <v>2.4377781149655499E-7</v>
      </c>
      <c r="G381" s="1">
        <v>7.6951071002583005E-7</v>
      </c>
    </row>
    <row r="382" spans="1:7" x14ac:dyDescent="0.2">
      <c r="A382" t="s">
        <v>4470</v>
      </c>
      <c r="B382">
        <v>2642.4101860842702</v>
      </c>
      <c r="C382">
        <v>2.8337915292104801</v>
      </c>
      <c r="D382">
        <v>0.24502605476353601</v>
      </c>
      <c r="E382">
        <v>11.565266118108299</v>
      </c>
      <c r="F382" s="1">
        <v>6.1799398663525596E-31</v>
      </c>
      <c r="G382" s="1">
        <v>1.12813053220681E-29</v>
      </c>
    </row>
    <row r="383" spans="1:7" x14ac:dyDescent="0.2">
      <c r="A383" t="s">
        <v>4471</v>
      </c>
      <c r="B383">
        <v>224.22694587856199</v>
      </c>
      <c r="C383">
        <v>2.83111937826828</v>
      </c>
      <c r="D383">
        <v>0.30293391698437799</v>
      </c>
      <c r="E383">
        <v>9.3456665613783798</v>
      </c>
      <c r="F383" s="1">
        <v>9.1312478642973304E-21</v>
      </c>
      <c r="G383" s="1">
        <v>9.2297520001227903E-20</v>
      </c>
    </row>
    <row r="384" spans="1:7" x14ac:dyDescent="0.2">
      <c r="A384" t="s">
        <v>1653</v>
      </c>
      <c r="B384">
        <v>1570.4279288176799</v>
      </c>
      <c r="C384">
        <v>2.81997992272531</v>
      </c>
      <c r="D384">
        <v>0.29029435905988898</v>
      </c>
      <c r="E384">
        <v>9.7142084739701797</v>
      </c>
      <c r="F384" s="1">
        <v>2.62278827335101E-22</v>
      </c>
      <c r="G384" s="1">
        <v>2.9420842370633E-21</v>
      </c>
    </row>
    <row r="385" spans="1:7" x14ac:dyDescent="0.2">
      <c r="A385" t="s">
        <v>2018</v>
      </c>
      <c r="B385">
        <v>410.74246164620098</v>
      </c>
      <c r="C385">
        <v>2.8198496581242201</v>
      </c>
      <c r="D385">
        <v>0.31176770524856101</v>
      </c>
      <c r="E385">
        <v>9.0447137745587192</v>
      </c>
      <c r="F385" s="1">
        <v>1.5005777490768799E-19</v>
      </c>
      <c r="G385" s="1">
        <v>1.3826752116494099E-18</v>
      </c>
    </row>
    <row r="386" spans="1:7" x14ac:dyDescent="0.2">
      <c r="A386" t="s">
        <v>4472</v>
      </c>
      <c r="B386">
        <v>5.7418041712158399</v>
      </c>
      <c r="C386">
        <v>2.8187326799482699</v>
      </c>
      <c r="D386">
        <v>1.36760096271683</v>
      </c>
      <c r="E386">
        <v>2.0610783092377098</v>
      </c>
      <c r="F386">
        <v>3.9295569800390902E-2</v>
      </c>
      <c r="G386">
        <v>5.8897697570686601E-2</v>
      </c>
    </row>
    <row r="387" spans="1:7" x14ac:dyDescent="0.2">
      <c r="A387" t="s">
        <v>4473</v>
      </c>
      <c r="B387">
        <v>2.7939947103730001</v>
      </c>
      <c r="C387">
        <v>2.8177167384483099</v>
      </c>
      <c r="D387">
        <v>1.95790267259911</v>
      </c>
      <c r="E387">
        <v>1.43915056549149</v>
      </c>
      <c r="F387">
        <v>0.15010786803092799</v>
      </c>
      <c r="G387">
        <v>0.19618961475166899</v>
      </c>
    </row>
    <row r="388" spans="1:7" x14ac:dyDescent="0.2">
      <c r="A388" t="s">
        <v>4474</v>
      </c>
      <c r="B388">
        <v>2183.1709929889598</v>
      </c>
      <c r="C388">
        <v>2.8152317241247</v>
      </c>
      <c r="D388">
        <v>0.208475787486433</v>
      </c>
      <c r="E388">
        <v>13.503878594572599</v>
      </c>
      <c r="F388" s="1">
        <v>1.4835552008141299E-41</v>
      </c>
      <c r="G388" s="1">
        <v>4.5207548245280897E-40</v>
      </c>
    </row>
    <row r="389" spans="1:7" x14ac:dyDescent="0.2">
      <c r="A389" t="s">
        <v>4475</v>
      </c>
      <c r="B389">
        <v>62.054330929864797</v>
      </c>
      <c r="C389">
        <v>2.81419818110763</v>
      </c>
      <c r="D389">
        <v>0.72669165022882298</v>
      </c>
      <c r="E389">
        <v>3.87261664589305</v>
      </c>
      <c r="F389">
        <v>1.07673115617974E-4</v>
      </c>
      <c r="G389">
        <v>2.4832834174109698E-4</v>
      </c>
    </row>
    <row r="390" spans="1:7" x14ac:dyDescent="0.2">
      <c r="A390" t="s">
        <v>4476</v>
      </c>
      <c r="B390">
        <v>5.7084965838925701</v>
      </c>
      <c r="C390">
        <v>2.8105831862361099</v>
      </c>
      <c r="D390">
        <v>1.37218384644893</v>
      </c>
      <c r="E390">
        <v>2.0482555551937098</v>
      </c>
      <c r="F390">
        <v>4.0534965435495902E-2</v>
      </c>
      <c r="G390">
        <v>6.0591083907056399E-2</v>
      </c>
    </row>
    <row r="391" spans="1:7" x14ac:dyDescent="0.2">
      <c r="A391" t="s">
        <v>4477</v>
      </c>
      <c r="B391">
        <v>71.404354371575593</v>
      </c>
      <c r="C391">
        <v>2.8053050669568398</v>
      </c>
      <c r="D391">
        <v>0.57448283793074295</v>
      </c>
      <c r="E391">
        <v>4.88318341599446</v>
      </c>
      <c r="F391" s="1">
        <v>1.0438668777970501E-6</v>
      </c>
      <c r="G391" s="1">
        <v>3.0744024483063698E-6</v>
      </c>
    </row>
    <row r="392" spans="1:7" x14ac:dyDescent="0.2">
      <c r="A392" t="s">
        <v>4478</v>
      </c>
      <c r="B392">
        <v>59.862469366381298</v>
      </c>
      <c r="C392">
        <v>2.8023843073024599</v>
      </c>
      <c r="D392">
        <v>0.65868632529918902</v>
      </c>
      <c r="E392">
        <v>4.2545050651075202</v>
      </c>
      <c r="F392" s="1">
        <v>2.09511917459597E-5</v>
      </c>
      <c r="G392" s="1">
        <v>5.3445372070610603E-5</v>
      </c>
    </row>
    <row r="393" spans="1:7" x14ac:dyDescent="0.2">
      <c r="A393" t="s">
        <v>4479</v>
      </c>
      <c r="B393">
        <v>71.684557602643096</v>
      </c>
      <c r="C393">
        <v>2.7908136041766398</v>
      </c>
      <c r="D393">
        <v>0.47451176051522798</v>
      </c>
      <c r="E393">
        <v>5.8814424349490402</v>
      </c>
      <c r="F393" s="1">
        <v>4.0670639898698696E-9</v>
      </c>
      <c r="G393" s="1">
        <v>1.5645663658843301E-8</v>
      </c>
    </row>
    <row r="394" spans="1:7" x14ac:dyDescent="0.2">
      <c r="A394" t="s">
        <v>1431</v>
      </c>
      <c r="B394">
        <v>19623.840171313601</v>
      </c>
      <c r="C394">
        <v>2.78048717263967</v>
      </c>
      <c r="D394">
        <v>0.25295873787110601</v>
      </c>
      <c r="E394">
        <v>10.991860554176499</v>
      </c>
      <c r="F394" s="1">
        <v>4.1821477303716304E-28</v>
      </c>
      <c r="G394" s="1">
        <v>6.5261740792492793E-27</v>
      </c>
    </row>
    <row r="395" spans="1:7" x14ac:dyDescent="0.2">
      <c r="A395" t="s">
        <v>4480</v>
      </c>
      <c r="B395">
        <v>90.848856183000905</v>
      </c>
      <c r="C395">
        <v>2.7786795169631202</v>
      </c>
      <c r="D395">
        <v>0.56685234531070505</v>
      </c>
      <c r="E395">
        <v>4.9019458769991804</v>
      </c>
      <c r="F395" s="1">
        <v>9.4891983177713597E-7</v>
      </c>
      <c r="G395" s="1">
        <v>2.8075839059461099E-6</v>
      </c>
    </row>
    <row r="396" spans="1:7" x14ac:dyDescent="0.2">
      <c r="A396" t="s">
        <v>3997</v>
      </c>
      <c r="B396">
        <v>10.913471980527399</v>
      </c>
      <c r="C396">
        <v>2.77617337879727</v>
      </c>
      <c r="D396">
        <v>1.0127658650859299</v>
      </c>
      <c r="E396">
        <v>2.7411798466980599</v>
      </c>
      <c r="F396">
        <v>6.12189885299411E-3</v>
      </c>
      <c r="G396">
        <v>1.07836816390929E-2</v>
      </c>
    </row>
    <row r="397" spans="1:7" x14ac:dyDescent="0.2">
      <c r="A397" t="s">
        <v>3990</v>
      </c>
      <c r="B397">
        <v>29.921452155769799</v>
      </c>
      <c r="C397">
        <v>2.7707558556746501</v>
      </c>
      <c r="D397">
        <v>0.65462909358162902</v>
      </c>
      <c r="E397">
        <v>4.2325583797615698</v>
      </c>
      <c r="F397" s="1">
        <v>2.3104791183304999E-5</v>
      </c>
      <c r="G397" s="1">
        <v>5.84797527007132E-5</v>
      </c>
    </row>
    <row r="398" spans="1:7" x14ac:dyDescent="0.2">
      <c r="A398" t="s">
        <v>4481</v>
      </c>
      <c r="B398">
        <v>562.68267965119196</v>
      </c>
      <c r="C398">
        <v>2.7707472662766102</v>
      </c>
      <c r="D398">
        <v>0.411394456615926</v>
      </c>
      <c r="E398">
        <v>6.7350136145936297</v>
      </c>
      <c r="F398" s="1">
        <v>1.63914585947632E-11</v>
      </c>
      <c r="G398" s="1">
        <v>8.0094627224411302E-11</v>
      </c>
    </row>
    <row r="399" spans="1:7" x14ac:dyDescent="0.2">
      <c r="A399" t="s">
        <v>4482</v>
      </c>
      <c r="B399">
        <v>400.272162692157</v>
      </c>
      <c r="C399">
        <v>2.76854251750198</v>
      </c>
      <c r="D399">
        <v>0.25446296731128798</v>
      </c>
      <c r="E399">
        <v>10.879942754558799</v>
      </c>
      <c r="F399" s="1">
        <v>1.43653152266362E-27</v>
      </c>
      <c r="G399" s="1">
        <v>2.22375079708328E-26</v>
      </c>
    </row>
    <row r="400" spans="1:7" x14ac:dyDescent="0.2">
      <c r="A400" t="s">
        <v>4483</v>
      </c>
      <c r="B400">
        <v>23.0167239991009</v>
      </c>
      <c r="C400">
        <v>2.7649486671594099</v>
      </c>
      <c r="D400">
        <v>0.81237003740809</v>
      </c>
      <c r="E400">
        <v>3.4035581567989999</v>
      </c>
      <c r="F400">
        <v>6.6514252006815203E-4</v>
      </c>
      <c r="G400">
        <v>1.37212236282716E-3</v>
      </c>
    </row>
    <row r="401" spans="1:7" x14ac:dyDescent="0.2">
      <c r="A401" t="s">
        <v>4484</v>
      </c>
      <c r="B401">
        <v>10.401612281385599</v>
      </c>
      <c r="C401">
        <v>2.7591743749709798</v>
      </c>
      <c r="D401">
        <v>1.1392770363484701</v>
      </c>
      <c r="E401">
        <v>2.4218642937054899</v>
      </c>
      <c r="F401">
        <v>1.54411156517597E-2</v>
      </c>
      <c r="G401">
        <v>2.5118586621399801E-2</v>
      </c>
    </row>
    <row r="402" spans="1:7" x14ac:dyDescent="0.2">
      <c r="A402" t="s">
        <v>4485</v>
      </c>
      <c r="B402">
        <v>245.77340598807299</v>
      </c>
      <c r="C402">
        <v>2.7583431324969898</v>
      </c>
      <c r="D402">
        <v>0.49274438322587899</v>
      </c>
      <c r="E402">
        <v>5.5979189746188203</v>
      </c>
      <c r="F402" s="1">
        <v>2.1694009367068301E-8</v>
      </c>
      <c r="G402" s="1">
        <v>7.7881091141515906E-8</v>
      </c>
    </row>
    <row r="403" spans="1:7" x14ac:dyDescent="0.2">
      <c r="A403" t="s">
        <v>4486</v>
      </c>
      <c r="B403">
        <v>0.89091988563152502</v>
      </c>
      <c r="C403">
        <v>2.7565233419468198</v>
      </c>
      <c r="D403">
        <v>3.0845315208209501</v>
      </c>
      <c r="E403">
        <v>0.89366029276730097</v>
      </c>
      <c r="F403">
        <v>0.37150367651713001</v>
      </c>
      <c r="G403">
        <v>0.43832903296380898</v>
      </c>
    </row>
    <row r="404" spans="1:7" x14ac:dyDescent="0.2">
      <c r="A404" t="s">
        <v>4487</v>
      </c>
      <c r="B404">
        <v>241.38668047899901</v>
      </c>
      <c r="C404">
        <v>2.7562898282104999</v>
      </c>
      <c r="D404">
        <v>0.35679512548539499</v>
      </c>
      <c r="E404">
        <v>7.7251330843176698</v>
      </c>
      <c r="F404" s="1">
        <v>1.11736542416166E-14</v>
      </c>
      <c r="G404" s="1">
        <v>7.0541667071870004E-14</v>
      </c>
    </row>
    <row r="405" spans="1:7" x14ac:dyDescent="0.2">
      <c r="A405" t="s">
        <v>4488</v>
      </c>
      <c r="B405">
        <v>176.65385505246601</v>
      </c>
      <c r="C405">
        <v>2.7544520263910601</v>
      </c>
      <c r="D405">
        <v>0.38599509195082099</v>
      </c>
      <c r="E405">
        <v>7.1359768137725501</v>
      </c>
      <c r="F405" s="1">
        <v>9.6102210192817808E-13</v>
      </c>
      <c r="G405" s="1">
        <v>5.1440602136404497E-12</v>
      </c>
    </row>
    <row r="406" spans="1:7" x14ac:dyDescent="0.2">
      <c r="A406" t="s">
        <v>4489</v>
      </c>
      <c r="B406">
        <v>877.72891455470005</v>
      </c>
      <c r="C406">
        <v>2.75106885810749</v>
      </c>
      <c r="D406">
        <v>0.25889095188727002</v>
      </c>
      <c r="E406">
        <v>10.626361555136199</v>
      </c>
      <c r="F406" s="1">
        <v>2.2470885543888401E-26</v>
      </c>
      <c r="G406" s="1">
        <v>3.2815972473527602E-25</v>
      </c>
    </row>
    <row r="407" spans="1:7" x14ac:dyDescent="0.2">
      <c r="A407" t="s">
        <v>3901</v>
      </c>
      <c r="B407">
        <v>45.822946148583299</v>
      </c>
      <c r="C407">
        <v>2.7422338946550102</v>
      </c>
      <c r="D407">
        <v>0.530257413258437</v>
      </c>
      <c r="E407">
        <v>5.17151448728261</v>
      </c>
      <c r="F407" s="1">
        <v>2.3220426583889901E-7</v>
      </c>
      <c r="G407" s="1">
        <v>7.3477555911409598E-7</v>
      </c>
    </row>
    <row r="408" spans="1:7" x14ac:dyDescent="0.2">
      <c r="A408" t="s">
        <v>4490</v>
      </c>
      <c r="B408">
        <v>8857.1810513141409</v>
      </c>
      <c r="C408">
        <v>2.7363563937494999</v>
      </c>
      <c r="D408">
        <v>0.17823558708674</v>
      </c>
      <c r="E408">
        <v>15.3524693832205</v>
      </c>
      <c r="F408" s="1">
        <v>3.40956779573591E-53</v>
      </c>
      <c r="G408" s="1">
        <v>1.5708365916068999E-51</v>
      </c>
    </row>
    <row r="409" spans="1:7" x14ac:dyDescent="0.2">
      <c r="A409" t="s">
        <v>4491</v>
      </c>
      <c r="B409">
        <v>21.5144989492115</v>
      </c>
      <c r="C409">
        <v>2.7299883495459398</v>
      </c>
      <c r="D409">
        <v>0.73475962989848298</v>
      </c>
      <c r="E409">
        <v>3.71548495379791</v>
      </c>
      <c r="F409">
        <v>2.02814334453878E-4</v>
      </c>
      <c r="G409">
        <v>4.5031065653270699E-4</v>
      </c>
    </row>
    <row r="410" spans="1:7" x14ac:dyDescent="0.2">
      <c r="A410" t="s">
        <v>4492</v>
      </c>
      <c r="B410">
        <v>318.29667005404099</v>
      </c>
      <c r="C410">
        <v>2.72841552207049</v>
      </c>
      <c r="D410">
        <v>0.289802275193068</v>
      </c>
      <c r="E410">
        <v>9.4147484530713399</v>
      </c>
      <c r="F410" s="1">
        <v>4.74216518282613E-21</v>
      </c>
      <c r="G410" s="1">
        <v>4.8939144686765699E-20</v>
      </c>
    </row>
    <row r="411" spans="1:7" x14ac:dyDescent="0.2">
      <c r="A411" t="s">
        <v>4493</v>
      </c>
      <c r="B411">
        <v>34.618090854243199</v>
      </c>
      <c r="C411">
        <v>2.7126997323762101</v>
      </c>
      <c r="D411">
        <v>0.59430086726633802</v>
      </c>
      <c r="E411">
        <v>4.5645225874464401</v>
      </c>
      <c r="F411" s="1">
        <v>5.0063230033156701E-6</v>
      </c>
      <c r="G411" s="1">
        <v>1.3770056874791499E-5</v>
      </c>
    </row>
    <row r="412" spans="1:7" x14ac:dyDescent="0.2">
      <c r="A412" t="s">
        <v>4494</v>
      </c>
      <c r="B412">
        <v>212.41333649496599</v>
      </c>
      <c r="C412">
        <v>2.7092477342001899</v>
      </c>
      <c r="D412">
        <v>0.30197056319153598</v>
      </c>
      <c r="E412">
        <v>8.9718935036781993</v>
      </c>
      <c r="F412" s="1">
        <v>2.91460141545419E-19</v>
      </c>
      <c r="G412" s="1">
        <v>2.6292558223327999E-18</v>
      </c>
    </row>
    <row r="413" spans="1:7" x14ac:dyDescent="0.2">
      <c r="A413" t="s">
        <v>4495</v>
      </c>
      <c r="B413">
        <v>0.85761229830826102</v>
      </c>
      <c r="C413">
        <v>2.70727867127734</v>
      </c>
      <c r="D413">
        <v>3.10169310574789</v>
      </c>
      <c r="E413">
        <v>0.87283898792577297</v>
      </c>
      <c r="F413">
        <v>0.382750845440612</v>
      </c>
      <c r="G413">
        <v>0.45008987294292602</v>
      </c>
    </row>
    <row r="414" spans="1:7" x14ac:dyDescent="0.2">
      <c r="A414" t="s">
        <v>4496</v>
      </c>
      <c r="B414">
        <v>0.85761229830826102</v>
      </c>
      <c r="C414">
        <v>2.70727867127734</v>
      </c>
      <c r="D414">
        <v>3.10169310574789</v>
      </c>
      <c r="E414">
        <v>0.87283898792577297</v>
      </c>
      <c r="F414">
        <v>0.382750845440612</v>
      </c>
      <c r="G414">
        <v>0.45008987294292602</v>
      </c>
    </row>
    <row r="415" spans="1:7" x14ac:dyDescent="0.2">
      <c r="A415" t="s">
        <v>3323</v>
      </c>
      <c r="B415">
        <v>321.70314694805899</v>
      </c>
      <c r="C415">
        <v>2.7060954959852301</v>
      </c>
      <c r="D415">
        <v>0.282060590424761</v>
      </c>
      <c r="E415">
        <v>9.5940219507803892</v>
      </c>
      <c r="F415" s="1">
        <v>8.4716734883747193E-22</v>
      </c>
      <c r="G415" s="1">
        <v>9.1835788235322603E-21</v>
      </c>
    </row>
    <row r="416" spans="1:7" x14ac:dyDescent="0.2">
      <c r="A416" t="s">
        <v>4497</v>
      </c>
      <c r="B416">
        <v>150.97072327358501</v>
      </c>
      <c r="C416">
        <v>2.7006511403898399</v>
      </c>
      <c r="D416">
        <v>0.51671998047091094</v>
      </c>
      <c r="E416">
        <v>5.2265274083820197</v>
      </c>
      <c r="F416" s="1">
        <v>1.72723225610432E-7</v>
      </c>
      <c r="G416" s="1">
        <v>5.5842847377808698E-7</v>
      </c>
    </row>
    <row r="417" spans="1:7" x14ac:dyDescent="0.2">
      <c r="A417" t="s">
        <v>4498</v>
      </c>
      <c r="B417">
        <v>3858.8121236167199</v>
      </c>
      <c r="C417">
        <v>2.7000787182292698</v>
      </c>
      <c r="D417">
        <v>0.50960026336442699</v>
      </c>
      <c r="E417">
        <v>5.2984248877798903</v>
      </c>
      <c r="F417" s="1">
        <v>1.1680590825908101E-7</v>
      </c>
      <c r="G417" s="1">
        <v>3.86688507239218E-7</v>
      </c>
    </row>
    <row r="418" spans="1:7" x14ac:dyDescent="0.2">
      <c r="A418" t="s">
        <v>4499</v>
      </c>
      <c r="B418">
        <v>983.18244593920201</v>
      </c>
      <c r="C418">
        <v>2.6868623570954902</v>
      </c>
      <c r="D418">
        <v>0.37465730431116101</v>
      </c>
      <c r="E418">
        <v>7.1715200162332504</v>
      </c>
      <c r="F418" s="1">
        <v>7.4169590144144503E-13</v>
      </c>
      <c r="G418" s="1">
        <v>4.0257547525643704E-12</v>
      </c>
    </row>
    <row r="419" spans="1:7" x14ac:dyDescent="0.2">
      <c r="A419" t="s">
        <v>3959</v>
      </c>
      <c r="B419">
        <v>87.897454690855</v>
      </c>
      <c r="C419">
        <v>2.6865392214638502</v>
      </c>
      <c r="D419">
        <v>0.41972744834743703</v>
      </c>
      <c r="E419">
        <v>6.4006755622997096</v>
      </c>
      <c r="F419" s="1">
        <v>1.54690964571467E-10</v>
      </c>
      <c r="G419" s="1">
        <v>6.857434511931E-10</v>
      </c>
    </row>
    <row r="420" spans="1:7" x14ac:dyDescent="0.2">
      <c r="A420" t="s">
        <v>4500</v>
      </c>
      <c r="B420">
        <v>328.54931258365002</v>
      </c>
      <c r="C420">
        <v>2.6848115974297699</v>
      </c>
      <c r="D420">
        <v>0.29435276243263597</v>
      </c>
      <c r="E420">
        <v>9.1210681199032493</v>
      </c>
      <c r="F420" s="1">
        <v>7.4387520770774803E-20</v>
      </c>
      <c r="G420" s="1">
        <v>7.0214562288511801E-19</v>
      </c>
    </row>
    <row r="421" spans="1:7" x14ac:dyDescent="0.2">
      <c r="A421" t="s">
        <v>4501</v>
      </c>
      <c r="B421">
        <v>1800.81918553117</v>
      </c>
      <c r="C421">
        <v>2.6844266323827699</v>
      </c>
      <c r="D421">
        <v>0.19735266220369499</v>
      </c>
      <c r="E421">
        <v>13.602181001298399</v>
      </c>
      <c r="F421" s="1">
        <v>3.8866776724939298E-42</v>
      </c>
      <c r="G421" s="1">
        <v>1.21301956391544E-40</v>
      </c>
    </row>
    <row r="422" spans="1:7" x14ac:dyDescent="0.2">
      <c r="A422" t="s">
        <v>4502</v>
      </c>
      <c r="B422">
        <v>1603.0095291811899</v>
      </c>
      <c r="C422">
        <v>2.6790223497979802</v>
      </c>
      <c r="D422">
        <v>0.37636817143630202</v>
      </c>
      <c r="E422">
        <v>7.1180895546354304</v>
      </c>
      <c r="F422" s="1">
        <v>1.0943326257018001E-12</v>
      </c>
      <c r="G422" s="1">
        <v>5.8254020102695403E-12</v>
      </c>
    </row>
    <row r="423" spans="1:7" x14ac:dyDescent="0.2">
      <c r="A423" t="s">
        <v>1680</v>
      </c>
      <c r="B423">
        <v>9385.7382211404092</v>
      </c>
      <c r="C423">
        <v>2.6779925573935901</v>
      </c>
      <c r="D423">
        <v>0.26880293574377701</v>
      </c>
      <c r="E423">
        <v>9.9626611219240999</v>
      </c>
      <c r="F423" s="1">
        <v>2.2203839801041E-23</v>
      </c>
      <c r="G423" s="1">
        <v>2.6603362238399002E-22</v>
      </c>
    </row>
    <row r="424" spans="1:7" x14ac:dyDescent="0.2">
      <c r="A424" t="s">
        <v>4503</v>
      </c>
      <c r="B424">
        <v>15.8016176910564</v>
      </c>
      <c r="C424">
        <v>2.6721135922224399</v>
      </c>
      <c r="D424">
        <v>0.83567273553131505</v>
      </c>
      <c r="E424">
        <v>3.1975598563994501</v>
      </c>
      <c r="F424">
        <v>1.3859564436703E-3</v>
      </c>
      <c r="G424">
        <v>2.7157728794957301E-3</v>
      </c>
    </row>
    <row r="425" spans="1:7" x14ac:dyDescent="0.2">
      <c r="A425" t="s">
        <v>153</v>
      </c>
      <c r="B425">
        <v>2708.0074177224401</v>
      </c>
      <c r="C425">
        <v>2.6716900520034899</v>
      </c>
      <c r="D425">
        <v>0.60839184099103005</v>
      </c>
      <c r="E425">
        <v>4.3913969123114596</v>
      </c>
      <c r="F425" s="1">
        <v>1.12624730810622E-5</v>
      </c>
      <c r="G425" s="1">
        <v>2.9589796893218301E-5</v>
      </c>
    </row>
    <row r="426" spans="1:7" x14ac:dyDescent="0.2">
      <c r="A426" t="s">
        <v>4504</v>
      </c>
      <c r="B426">
        <v>337.80469619576598</v>
      </c>
      <c r="C426">
        <v>2.6715392384946299</v>
      </c>
      <c r="D426">
        <v>0.28159993931883098</v>
      </c>
      <c r="E426">
        <v>9.4870021810263303</v>
      </c>
      <c r="F426" s="1">
        <v>2.37773879316067E-21</v>
      </c>
      <c r="G426" s="1">
        <v>2.5141664288338201E-20</v>
      </c>
    </row>
    <row r="427" spans="1:7" x14ac:dyDescent="0.2">
      <c r="A427" t="s">
        <v>4505</v>
      </c>
      <c r="B427">
        <v>52.218429473596103</v>
      </c>
      <c r="C427">
        <v>2.6697350035590901</v>
      </c>
      <c r="D427">
        <v>0.50127257534478797</v>
      </c>
      <c r="E427">
        <v>5.3259147515157297</v>
      </c>
      <c r="F427" s="1">
        <v>1.00446235492099E-7</v>
      </c>
      <c r="G427" s="1">
        <v>3.3539856027129001E-7</v>
      </c>
    </row>
    <row r="428" spans="1:7" x14ac:dyDescent="0.2">
      <c r="A428" t="s">
        <v>4506</v>
      </c>
      <c r="B428">
        <v>10.130766908537</v>
      </c>
      <c r="C428">
        <v>2.66919995472287</v>
      </c>
      <c r="D428">
        <v>1.17368792435643</v>
      </c>
      <c r="E428">
        <v>2.27419904331594</v>
      </c>
      <c r="F428">
        <v>2.29540217500953E-2</v>
      </c>
      <c r="G428">
        <v>3.6198885156018303E-2</v>
      </c>
    </row>
    <row r="429" spans="1:7" x14ac:dyDescent="0.2">
      <c r="A429" t="s">
        <v>4507</v>
      </c>
      <c r="B429">
        <v>110.137989905323</v>
      </c>
      <c r="C429">
        <v>2.6628568051149002</v>
      </c>
      <c r="D429">
        <v>0.58186606467046498</v>
      </c>
      <c r="E429">
        <v>4.5764085015389098</v>
      </c>
      <c r="F429" s="1">
        <v>4.7302645471551803E-6</v>
      </c>
      <c r="G429" s="1">
        <v>1.30758027124933E-5</v>
      </c>
    </row>
    <row r="430" spans="1:7" x14ac:dyDescent="0.2">
      <c r="A430" t="s">
        <v>4508</v>
      </c>
      <c r="B430">
        <v>49.977987021784799</v>
      </c>
      <c r="C430">
        <v>2.66226402115081</v>
      </c>
      <c r="D430">
        <v>0.52057292186752302</v>
      </c>
      <c r="E430">
        <v>5.1141039215026902</v>
      </c>
      <c r="F430" s="1">
        <v>3.1523378353016301E-7</v>
      </c>
      <c r="G430" s="1">
        <v>9.8462852482787009E-7</v>
      </c>
    </row>
    <row r="431" spans="1:7" x14ac:dyDescent="0.2">
      <c r="A431" t="s">
        <v>4509</v>
      </c>
      <c r="B431">
        <v>1506.0715316406699</v>
      </c>
      <c r="C431">
        <v>2.6508081056744301</v>
      </c>
      <c r="D431">
        <v>0.37134462358130799</v>
      </c>
      <c r="E431">
        <v>7.13840442904384</v>
      </c>
      <c r="F431" s="1">
        <v>9.4420483001045604E-13</v>
      </c>
      <c r="G431" s="1">
        <v>5.0610425098898399E-12</v>
      </c>
    </row>
    <row r="432" spans="1:7" x14ac:dyDescent="0.2">
      <c r="A432" t="s">
        <v>3276</v>
      </c>
      <c r="B432">
        <v>415.90284699789402</v>
      </c>
      <c r="C432">
        <v>2.63757974012253</v>
      </c>
      <c r="D432">
        <v>0.26448110163967298</v>
      </c>
      <c r="E432">
        <v>9.9726586276699294</v>
      </c>
      <c r="F432" s="1">
        <v>2.0078101630965999E-23</v>
      </c>
      <c r="G432" s="1">
        <v>2.42063094429403E-22</v>
      </c>
    </row>
    <row r="433" spans="1:9" x14ac:dyDescent="0.2">
      <c r="A433" t="s">
        <v>4510</v>
      </c>
      <c r="B433">
        <v>50.166698923191802</v>
      </c>
      <c r="C433">
        <v>2.6350663753279799</v>
      </c>
      <c r="D433">
        <v>0.53887799378385504</v>
      </c>
      <c r="E433">
        <v>4.8899127552514399</v>
      </c>
      <c r="F433" s="1">
        <v>1.00880679517713E-6</v>
      </c>
      <c r="G433" s="1">
        <v>2.9734061670491298E-6</v>
      </c>
    </row>
    <row r="434" spans="1:9" x14ac:dyDescent="0.2">
      <c r="A434" t="s">
        <v>4511</v>
      </c>
      <c r="B434">
        <v>659.06481701595396</v>
      </c>
      <c r="C434">
        <v>2.6336964008038501</v>
      </c>
      <c r="D434">
        <v>0.218874965865546</v>
      </c>
      <c r="E434">
        <v>12.0328809207981</v>
      </c>
      <c r="F434" s="1">
        <v>2.38684149730392E-33</v>
      </c>
      <c r="G434" s="1">
        <v>4.9930143754411804E-32</v>
      </c>
    </row>
    <row r="435" spans="1:9" x14ac:dyDescent="0.2">
      <c r="A435" t="s">
        <v>2639</v>
      </c>
      <c r="B435">
        <v>1303.25274222242</v>
      </c>
      <c r="C435">
        <v>2.6265194383128301</v>
      </c>
      <c r="D435">
        <v>0.28083360568762999</v>
      </c>
      <c r="E435">
        <v>9.3525824015317305</v>
      </c>
      <c r="F435" s="1">
        <v>8.5533379724638596E-21</v>
      </c>
      <c r="G435" s="1">
        <v>8.6880362082506997E-20</v>
      </c>
    </row>
    <row r="436" spans="1:9" x14ac:dyDescent="0.2">
      <c r="A436" t="s">
        <v>4512</v>
      </c>
      <c r="B436">
        <v>4074.3971511722798</v>
      </c>
      <c r="C436">
        <v>2.62318303608467</v>
      </c>
      <c r="D436">
        <v>1.2056636180272999</v>
      </c>
      <c r="E436">
        <v>2.1757171709109899</v>
      </c>
      <c r="F436">
        <v>2.9576415449761102E-2</v>
      </c>
      <c r="G436">
        <v>4.5620058904175198E-2</v>
      </c>
    </row>
    <row r="437" spans="1:9" x14ac:dyDescent="0.2">
      <c r="A437" t="s">
        <v>3966</v>
      </c>
      <c r="B437">
        <v>63.290490852971899</v>
      </c>
      <c r="C437">
        <v>2.6163600471537798</v>
      </c>
      <c r="D437">
        <v>0.50390821306571698</v>
      </c>
      <c r="E437">
        <v>5.1921361456606503</v>
      </c>
      <c r="F437" s="1">
        <v>2.0789488532443599E-7</v>
      </c>
      <c r="G437" s="1">
        <v>6.6109548578929097E-7</v>
      </c>
    </row>
    <row r="438" spans="1:9" x14ac:dyDescent="0.2">
      <c r="A438" t="s">
        <v>4513</v>
      </c>
      <c r="B438">
        <v>53.588244984949597</v>
      </c>
      <c r="C438">
        <v>2.6120278675715101</v>
      </c>
      <c r="D438">
        <v>0.49787622847060597</v>
      </c>
      <c r="E438">
        <v>5.2463397892990997</v>
      </c>
      <c r="F438" s="1">
        <v>1.5515064271496199E-7</v>
      </c>
      <c r="G438" s="1">
        <v>5.05414972480557E-7</v>
      </c>
    </row>
    <row r="439" spans="1:9" x14ac:dyDescent="0.2">
      <c r="A439" t="s">
        <v>4514</v>
      </c>
      <c r="B439">
        <v>57.806762408245604</v>
      </c>
      <c r="C439">
        <v>2.60630973352648</v>
      </c>
      <c r="D439">
        <v>0.47358118912552399</v>
      </c>
      <c r="E439">
        <v>5.5034063712265997</v>
      </c>
      <c r="F439" s="1">
        <v>3.7252240694149799E-8</v>
      </c>
      <c r="G439" s="1">
        <v>1.3023141055678401E-7</v>
      </c>
    </row>
    <row r="440" spans="1:9" x14ac:dyDescent="0.2">
      <c r="A440" t="s">
        <v>4515</v>
      </c>
      <c r="B440">
        <v>38.069672095822</v>
      </c>
      <c r="C440">
        <v>2.60418745289993</v>
      </c>
      <c r="D440">
        <v>0.58864655639756402</v>
      </c>
      <c r="E440">
        <v>4.4240256306555299</v>
      </c>
      <c r="F440" s="1">
        <v>9.6878519205210702E-6</v>
      </c>
      <c r="G440" s="1">
        <v>2.5644313907261699E-5</v>
      </c>
    </row>
    <row r="441" spans="1:9" x14ac:dyDescent="0.2">
      <c r="A441" s="17" t="s">
        <v>17</v>
      </c>
      <c r="B441" s="17">
        <v>16665.8908461766</v>
      </c>
      <c r="C441" s="17">
        <v>2.5973803790425101</v>
      </c>
      <c r="D441" s="17">
        <v>1.9112401935330601</v>
      </c>
      <c r="E441" s="17">
        <v>1.3590025930969301</v>
      </c>
      <c r="F441" s="17">
        <v>0.174145767006082</v>
      </c>
      <c r="G441" s="17">
        <v>0.224303344892298</v>
      </c>
      <c r="H441" s="17" t="s">
        <v>4516</v>
      </c>
      <c r="I441" s="17" t="s">
        <v>4517</v>
      </c>
    </row>
    <row r="442" spans="1:9" x14ac:dyDescent="0.2">
      <c r="A442" t="s">
        <v>4518</v>
      </c>
      <c r="B442">
        <v>0.79099712366173203</v>
      </c>
      <c r="C442">
        <v>2.5950911545937099</v>
      </c>
      <c r="D442">
        <v>4.7237850349241102</v>
      </c>
      <c r="E442">
        <v>0.54936690289832502</v>
      </c>
      <c r="F442">
        <v>0.58275368267854899</v>
      </c>
      <c r="G442">
        <v>0.64435907199028097</v>
      </c>
    </row>
    <row r="443" spans="1:9" x14ac:dyDescent="0.2">
      <c r="A443" t="s">
        <v>4519</v>
      </c>
      <c r="B443">
        <v>1186.14917993113</v>
      </c>
      <c r="C443">
        <v>2.5932750755651299</v>
      </c>
      <c r="D443">
        <v>0.36545725409711799</v>
      </c>
      <c r="E443">
        <v>7.0959737328841799</v>
      </c>
      <c r="F443" s="1">
        <v>1.28443873781783E-12</v>
      </c>
      <c r="G443" s="1">
        <v>6.8098779489590603E-12</v>
      </c>
    </row>
    <row r="444" spans="1:9" x14ac:dyDescent="0.2">
      <c r="A444" t="s">
        <v>4520</v>
      </c>
      <c r="B444">
        <v>590.04447666550197</v>
      </c>
      <c r="C444">
        <v>2.5924065140101802</v>
      </c>
      <c r="D444">
        <v>0.341300164435761</v>
      </c>
      <c r="E444">
        <v>7.5956790653645099</v>
      </c>
      <c r="F444" s="1">
        <v>3.0618251170976001E-14</v>
      </c>
      <c r="G444" s="1">
        <v>1.8745957300027201E-13</v>
      </c>
    </row>
    <row r="445" spans="1:9" x14ac:dyDescent="0.2">
      <c r="A445" t="s">
        <v>4521</v>
      </c>
      <c r="B445">
        <v>160.92752318710899</v>
      </c>
      <c r="C445">
        <v>2.5863054580450902</v>
      </c>
      <c r="D445">
        <v>0.33489891685187201</v>
      </c>
      <c r="E445">
        <v>7.7226450367679904</v>
      </c>
      <c r="F445" s="1">
        <v>1.13940152940703E-14</v>
      </c>
      <c r="G445" s="1">
        <v>7.1815699003341995E-14</v>
      </c>
    </row>
    <row r="446" spans="1:9" x14ac:dyDescent="0.2">
      <c r="A446" t="s">
        <v>4522</v>
      </c>
      <c r="B446">
        <v>14.6819293684245</v>
      </c>
      <c r="C446">
        <v>2.5826516552138901</v>
      </c>
      <c r="D446">
        <v>0.84725419863524198</v>
      </c>
      <c r="E446">
        <v>3.04826067474677</v>
      </c>
      <c r="F446">
        <v>2.3017017011823398E-3</v>
      </c>
      <c r="G446">
        <v>4.3621868675688697E-3</v>
      </c>
    </row>
    <row r="447" spans="1:9" x14ac:dyDescent="0.2">
      <c r="A447" t="s">
        <v>4523</v>
      </c>
      <c r="B447">
        <v>2.4109806862617802</v>
      </c>
      <c r="C447">
        <v>2.5795582867128402</v>
      </c>
      <c r="D447">
        <v>2.0025577531299401</v>
      </c>
      <c r="E447">
        <v>1.28813178180808</v>
      </c>
      <c r="F447">
        <v>0.19770009373008601</v>
      </c>
      <c r="G447">
        <v>0.25052369441238798</v>
      </c>
    </row>
    <row r="448" spans="1:9" x14ac:dyDescent="0.2">
      <c r="A448" t="s">
        <v>4524</v>
      </c>
      <c r="B448">
        <v>1303.30207007428</v>
      </c>
      <c r="C448">
        <v>2.57276139003051</v>
      </c>
      <c r="D448">
        <v>0.27160543593822101</v>
      </c>
      <c r="E448">
        <v>9.4724223068042992</v>
      </c>
      <c r="F448" s="1">
        <v>2.7342809726399401E-21</v>
      </c>
      <c r="G448" s="1">
        <v>2.8754530880751503E-20</v>
      </c>
    </row>
    <row r="449" spans="1:7" x14ac:dyDescent="0.2">
      <c r="A449" t="s">
        <v>4525</v>
      </c>
      <c r="B449">
        <v>243.39984072240799</v>
      </c>
      <c r="C449">
        <v>2.571479553569</v>
      </c>
      <c r="D449">
        <v>0.460087886074937</v>
      </c>
      <c r="E449">
        <v>5.5891051066494803</v>
      </c>
      <c r="F449" s="1">
        <v>2.2824277794411401E-8</v>
      </c>
      <c r="G449" s="1">
        <v>8.1560438655929898E-8</v>
      </c>
    </row>
    <row r="450" spans="1:7" x14ac:dyDescent="0.2">
      <c r="A450" t="s">
        <v>4526</v>
      </c>
      <c r="B450">
        <v>1747.03392966041</v>
      </c>
      <c r="C450">
        <v>2.5626924481300701</v>
      </c>
      <c r="D450">
        <v>0.206251194748995</v>
      </c>
      <c r="E450">
        <v>12.425103530909601</v>
      </c>
      <c r="F450" s="1">
        <v>1.90979024806823E-35</v>
      </c>
      <c r="G450" s="1">
        <v>4.2970280581535201E-34</v>
      </c>
    </row>
    <row r="451" spans="1:7" x14ac:dyDescent="0.2">
      <c r="A451" t="s">
        <v>157</v>
      </c>
      <c r="B451">
        <v>9023.1441656240895</v>
      </c>
      <c r="C451">
        <v>2.55995656712079</v>
      </c>
      <c r="D451">
        <v>1.81140106709419</v>
      </c>
      <c r="E451">
        <v>1.4132466926429501</v>
      </c>
      <c r="F451">
        <v>0.15758320187650199</v>
      </c>
      <c r="G451">
        <v>0.20499058529817299</v>
      </c>
    </row>
    <row r="452" spans="1:7" x14ac:dyDescent="0.2">
      <c r="A452" t="s">
        <v>4527</v>
      </c>
      <c r="B452">
        <v>278.662828687196</v>
      </c>
      <c r="C452">
        <v>2.5565061869527201</v>
      </c>
      <c r="D452">
        <v>0.36681304940259102</v>
      </c>
      <c r="E452">
        <v>6.96950719478592</v>
      </c>
      <c r="F452" s="1">
        <v>3.1805310905882201E-12</v>
      </c>
      <c r="G452" s="1">
        <v>1.63678927135325E-11</v>
      </c>
    </row>
    <row r="453" spans="1:7" x14ac:dyDescent="0.2">
      <c r="A453" t="s">
        <v>4528</v>
      </c>
      <c r="B453">
        <v>11.800735082228201</v>
      </c>
      <c r="C453">
        <v>2.54808201300022</v>
      </c>
      <c r="D453">
        <v>0.96402486679098798</v>
      </c>
      <c r="E453">
        <v>2.64317042098943</v>
      </c>
      <c r="F453">
        <v>8.2133683492955894E-3</v>
      </c>
      <c r="G453">
        <v>1.4089421769403299E-2</v>
      </c>
    </row>
    <row r="454" spans="1:7" x14ac:dyDescent="0.2">
      <c r="A454" t="s">
        <v>4529</v>
      </c>
      <c r="B454">
        <v>14664.0690344055</v>
      </c>
      <c r="C454">
        <v>2.5475073253365599</v>
      </c>
      <c r="D454">
        <v>0.238323851480925</v>
      </c>
      <c r="E454">
        <v>10.6892671862533</v>
      </c>
      <c r="F454" s="1">
        <v>1.14270261422651E-26</v>
      </c>
      <c r="G454" s="1">
        <v>1.7074359525315E-25</v>
      </c>
    </row>
    <row r="455" spans="1:7" x14ac:dyDescent="0.2">
      <c r="A455" t="s">
        <v>4530</v>
      </c>
      <c r="B455">
        <v>14.9396207184856</v>
      </c>
      <c r="C455">
        <v>2.5449695245228998</v>
      </c>
      <c r="D455">
        <v>0.86401958381079902</v>
      </c>
      <c r="E455">
        <v>2.94549981529144</v>
      </c>
      <c r="F455">
        <v>3.2243334028481101E-3</v>
      </c>
      <c r="G455">
        <v>5.94765027122125E-3</v>
      </c>
    </row>
    <row r="456" spans="1:7" x14ac:dyDescent="0.2">
      <c r="A456" t="s">
        <v>4531</v>
      </c>
      <c r="B456">
        <v>243.408231652041</v>
      </c>
      <c r="C456">
        <v>2.5428586086922902</v>
      </c>
      <c r="D456">
        <v>0.28550314896477402</v>
      </c>
      <c r="E456">
        <v>8.9065869077542992</v>
      </c>
      <c r="F456" s="1">
        <v>5.2627710647849999E-19</v>
      </c>
      <c r="G456" s="1">
        <v>4.6713128487885199E-18</v>
      </c>
    </row>
    <row r="457" spans="1:7" x14ac:dyDescent="0.2">
      <c r="A457" t="s">
        <v>3282</v>
      </c>
      <c r="B457">
        <v>1012.42051400505</v>
      </c>
      <c r="C457">
        <v>2.5392221333815002</v>
      </c>
      <c r="D457">
        <v>0.33436257746362402</v>
      </c>
      <c r="E457">
        <v>7.5942174888209397</v>
      </c>
      <c r="F457" s="1">
        <v>3.0965793371919801E-14</v>
      </c>
      <c r="G457" s="1">
        <v>1.89018328626703E-13</v>
      </c>
    </row>
    <row r="458" spans="1:7" x14ac:dyDescent="0.2">
      <c r="A458" t="s">
        <v>4532</v>
      </c>
      <c r="B458">
        <v>13847.3180771607</v>
      </c>
      <c r="C458">
        <v>2.5321486125247801</v>
      </c>
      <c r="D458">
        <v>0.36430786386972502</v>
      </c>
      <c r="E458">
        <v>6.9505735770509398</v>
      </c>
      <c r="F458" s="1">
        <v>3.6380399516096297E-12</v>
      </c>
      <c r="G458" s="1">
        <v>1.8623299752287399E-11</v>
      </c>
    </row>
    <row r="459" spans="1:7" x14ac:dyDescent="0.2">
      <c r="A459" t="s">
        <v>4533</v>
      </c>
      <c r="B459">
        <v>512.14963191580205</v>
      </c>
      <c r="C459">
        <v>2.51756965632431</v>
      </c>
      <c r="D459">
        <v>0.28554658798223898</v>
      </c>
      <c r="E459">
        <v>8.8166686708261395</v>
      </c>
      <c r="F459" s="1">
        <v>1.1791551399061601E-18</v>
      </c>
      <c r="G459" s="1">
        <v>1.02316824920109E-17</v>
      </c>
    </row>
    <row r="460" spans="1:7" x14ac:dyDescent="0.2">
      <c r="A460" t="s">
        <v>4534</v>
      </c>
      <c r="B460">
        <v>17726.291736732299</v>
      </c>
      <c r="C460">
        <v>2.5174614729620202</v>
      </c>
      <c r="D460">
        <v>0.25444840677922598</v>
      </c>
      <c r="E460">
        <v>9.8937993160488205</v>
      </c>
      <c r="F460" s="1">
        <v>4.4289295082218303E-23</v>
      </c>
      <c r="G460" s="1">
        <v>5.2097134336834297E-22</v>
      </c>
    </row>
    <row r="461" spans="1:7" x14ac:dyDescent="0.2">
      <c r="A461" t="s">
        <v>4535</v>
      </c>
      <c r="B461">
        <v>419.56910545333602</v>
      </c>
      <c r="C461">
        <v>2.5084171253527998</v>
      </c>
      <c r="D461">
        <v>0.25960863341728901</v>
      </c>
      <c r="E461">
        <v>9.6623024139602691</v>
      </c>
      <c r="F461" s="1">
        <v>4.3595387969214501E-22</v>
      </c>
      <c r="G461" s="1">
        <v>4.8066709812210897E-21</v>
      </c>
    </row>
    <row r="462" spans="1:7" x14ac:dyDescent="0.2">
      <c r="A462" t="s">
        <v>4536</v>
      </c>
      <c r="B462">
        <v>40.789056633568002</v>
      </c>
      <c r="C462">
        <v>2.5081888405964001</v>
      </c>
      <c r="D462">
        <v>0.53734050812024203</v>
      </c>
      <c r="E462">
        <v>4.6677829098921002</v>
      </c>
      <c r="F462" s="1">
        <v>3.0446735011389602E-6</v>
      </c>
      <c r="G462" s="1">
        <v>8.5569255260768096E-6</v>
      </c>
    </row>
    <row r="463" spans="1:7" x14ac:dyDescent="0.2">
      <c r="A463" t="s">
        <v>1273</v>
      </c>
      <c r="B463">
        <v>237.331383265238</v>
      </c>
      <c r="C463">
        <v>2.5019403739655899</v>
      </c>
      <c r="D463">
        <v>0.31686224449905498</v>
      </c>
      <c r="E463">
        <v>7.8959876646744096</v>
      </c>
      <c r="F463" s="1">
        <v>2.8802517575917101E-15</v>
      </c>
      <c r="G463" s="1">
        <v>1.8989053325178701E-14</v>
      </c>
    </row>
    <row r="464" spans="1:7" x14ac:dyDescent="0.2">
      <c r="A464" t="s">
        <v>4537</v>
      </c>
      <c r="B464">
        <v>11.451028645440299</v>
      </c>
      <c r="C464">
        <v>2.49793351130451</v>
      </c>
      <c r="D464">
        <v>0.97054426383883896</v>
      </c>
      <c r="E464">
        <v>2.57374506694245</v>
      </c>
      <c r="F464">
        <v>1.00604370950482E-2</v>
      </c>
      <c r="G464">
        <v>1.7011062612831002E-2</v>
      </c>
    </row>
    <row r="465" spans="1:7" x14ac:dyDescent="0.2">
      <c r="A465" t="s">
        <v>4538</v>
      </c>
      <c r="B465">
        <v>931.99104765938102</v>
      </c>
      <c r="C465">
        <v>2.4959022118893999</v>
      </c>
      <c r="D465">
        <v>0.34402721693393501</v>
      </c>
      <c r="E465">
        <v>7.2549556809300197</v>
      </c>
      <c r="F465" s="1">
        <v>4.0179337302426399E-13</v>
      </c>
      <c r="G465" s="1">
        <v>2.23090438106729E-12</v>
      </c>
    </row>
    <row r="466" spans="1:7" x14ac:dyDescent="0.2">
      <c r="A466" t="s">
        <v>4539</v>
      </c>
      <c r="B466">
        <v>661.89824586846805</v>
      </c>
      <c r="C466">
        <v>2.49381386623386</v>
      </c>
      <c r="D466">
        <v>0.26744759778240101</v>
      </c>
      <c r="E466">
        <v>9.3244952914584101</v>
      </c>
      <c r="F466" s="1">
        <v>1.11513048101757E-20</v>
      </c>
      <c r="G466" s="1">
        <v>1.1122564333860901E-19</v>
      </c>
    </row>
    <row r="467" spans="1:7" x14ac:dyDescent="0.2">
      <c r="A467" t="s">
        <v>3744</v>
      </c>
      <c r="B467">
        <v>84.356589680713796</v>
      </c>
      <c r="C467">
        <v>2.4933397126272099</v>
      </c>
      <c r="D467">
        <v>0.38972743666485798</v>
      </c>
      <c r="E467">
        <v>6.39764994213464</v>
      </c>
      <c r="F467" s="1">
        <v>1.5778650913849999E-10</v>
      </c>
      <c r="G467" s="1">
        <v>6.9866566403432004E-10</v>
      </c>
    </row>
    <row r="468" spans="1:7" x14ac:dyDescent="0.2">
      <c r="A468" t="s">
        <v>3864</v>
      </c>
      <c r="B468">
        <v>69.154985858329894</v>
      </c>
      <c r="C468">
        <v>2.48922744752275</v>
      </c>
      <c r="D468">
        <v>0.51728002247226001</v>
      </c>
      <c r="E468">
        <v>4.8121468825064397</v>
      </c>
      <c r="F468" s="1">
        <v>1.49317544969147E-6</v>
      </c>
      <c r="G468" s="1">
        <v>4.33502549910427E-6</v>
      </c>
    </row>
    <row r="469" spans="1:7" x14ac:dyDescent="0.2">
      <c r="A469" t="s">
        <v>1360</v>
      </c>
      <c r="B469">
        <v>939.42666971592701</v>
      </c>
      <c r="C469">
        <v>2.48892297894167</v>
      </c>
      <c r="D469">
        <v>0.25817511086953499</v>
      </c>
      <c r="E469">
        <v>9.6404450861237798</v>
      </c>
      <c r="F469" s="1">
        <v>5.3953528220367601E-22</v>
      </c>
      <c r="G469" s="1">
        <v>5.8983094410401801E-21</v>
      </c>
    </row>
    <row r="470" spans="1:7" x14ac:dyDescent="0.2">
      <c r="A470" t="s">
        <v>3953</v>
      </c>
      <c r="B470">
        <v>82.806744293740806</v>
      </c>
      <c r="C470">
        <v>2.4859133220140399</v>
      </c>
      <c r="D470">
        <v>0.40520591796093602</v>
      </c>
      <c r="E470">
        <v>6.1349383407911899</v>
      </c>
      <c r="F470" s="1">
        <v>8.5192229862460895E-10</v>
      </c>
      <c r="G470" s="1">
        <v>3.5412881801044399E-9</v>
      </c>
    </row>
    <row r="471" spans="1:7" x14ac:dyDescent="0.2">
      <c r="A471" t="s">
        <v>4540</v>
      </c>
      <c r="B471">
        <v>214.907803098317</v>
      </c>
      <c r="C471">
        <v>2.4717101583182299</v>
      </c>
      <c r="D471">
        <v>0.36127667457243501</v>
      </c>
      <c r="E471">
        <v>6.8415990632206096</v>
      </c>
      <c r="F471" s="1">
        <v>7.83140190280422E-12</v>
      </c>
      <c r="G471" s="1">
        <v>3.90560893864077E-11</v>
      </c>
    </row>
    <row r="472" spans="1:7" x14ac:dyDescent="0.2">
      <c r="A472" t="s">
        <v>4541</v>
      </c>
      <c r="B472">
        <v>76.702941336231504</v>
      </c>
      <c r="C472">
        <v>2.4638711750575801</v>
      </c>
      <c r="D472">
        <v>0.40745332090108399</v>
      </c>
      <c r="E472">
        <v>6.0470023157713504</v>
      </c>
      <c r="F472" s="1">
        <v>1.4756563765193599E-9</v>
      </c>
      <c r="G472" s="1">
        <v>5.96738785489021E-9</v>
      </c>
    </row>
    <row r="473" spans="1:7" x14ac:dyDescent="0.2">
      <c r="A473" t="s">
        <v>4542</v>
      </c>
      <c r="B473">
        <v>154.97640538103801</v>
      </c>
      <c r="C473">
        <v>2.4629245087238099</v>
      </c>
      <c r="D473">
        <v>0.324351572358823</v>
      </c>
      <c r="E473">
        <v>7.5933792791950099</v>
      </c>
      <c r="F473" s="1">
        <v>3.1166855246245702E-14</v>
      </c>
      <c r="G473" s="1">
        <v>1.8994603118578101E-13</v>
      </c>
    </row>
    <row r="474" spans="1:7" x14ac:dyDescent="0.2">
      <c r="A474" t="s">
        <v>4543</v>
      </c>
      <c r="B474">
        <v>102.946338697258</v>
      </c>
      <c r="C474">
        <v>2.4625705178445298</v>
      </c>
      <c r="D474">
        <v>0.48486445845418202</v>
      </c>
      <c r="E474">
        <v>5.0788843663558199</v>
      </c>
      <c r="F474" s="1">
        <v>3.7965768813731799E-7</v>
      </c>
      <c r="G474" s="1">
        <v>1.1773038886950501E-6</v>
      </c>
    </row>
    <row r="475" spans="1:7" x14ac:dyDescent="0.2">
      <c r="A475" t="s">
        <v>4544</v>
      </c>
      <c r="B475">
        <v>140.16475001203699</v>
      </c>
      <c r="C475">
        <v>2.4612039853255099</v>
      </c>
      <c r="D475">
        <v>0.68091051541678205</v>
      </c>
      <c r="E475">
        <v>3.6145777302602302</v>
      </c>
      <c r="F475">
        <v>3.0083754997541502E-4</v>
      </c>
      <c r="G475">
        <v>6.5187083897248397E-4</v>
      </c>
    </row>
    <row r="476" spans="1:7" x14ac:dyDescent="0.2">
      <c r="A476" t="s">
        <v>4545</v>
      </c>
      <c r="B476">
        <v>4.3390245864425401</v>
      </c>
      <c r="C476">
        <v>2.4599496790325199</v>
      </c>
      <c r="D476">
        <v>1.58964096746144</v>
      </c>
      <c r="E476">
        <v>1.54748759586947</v>
      </c>
      <c r="F476">
        <v>0.121745713264114</v>
      </c>
      <c r="G476">
        <v>0.162892911279651</v>
      </c>
    </row>
    <row r="477" spans="1:7" x14ac:dyDescent="0.2">
      <c r="A477" t="s">
        <v>3801</v>
      </c>
      <c r="B477">
        <v>38.150559157704002</v>
      </c>
      <c r="C477">
        <v>2.45890712481485</v>
      </c>
      <c r="D477">
        <v>0.78802349151763895</v>
      </c>
      <c r="E477">
        <v>3.1203474912648699</v>
      </c>
      <c r="F477">
        <v>1.8063780891790699E-3</v>
      </c>
      <c r="G477">
        <v>3.49359480515893E-3</v>
      </c>
    </row>
    <row r="478" spans="1:7" x14ac:dyDescent="0.2">
      <c r="A478" t="s">
        <v>3538</v>
      </c>
      <c r="B478">
        <v>416.57420073246902</v>
      </c>
      <c r="C478">
        <v>2.4584494680731601</v>
      </c>
      <c r="D478">
        <v>0.27120271054364398</v>
      </c>
      <c r="E478">
        <v>9.0649885583556102</v>
      </c>
      <c r="F478" s="1">
        <v>1.2461733052958701E-19</v>
      </c>
      <c r="G478" s="1">
        <v>1.15652054951919E-18</v>
      </c>
    </row>
    <row r="479" spans="1:7" x14ac:dyDescent="0.2">
      <c r="A479" t="s">
        <v>4546</v>
      </c>
      <c r="B479">
        <v>98.497509733560307</v>
      </c>
      <c r="C479">
        <v>2.4566049902514999</v>
      </c>
      <c r="D479">
        <v>0.40994268693450198</v>
      </c>
      <c r="E479">
        <v>5.9925571757888196</v>
      </c>
      <c r="F479" s="1">
        <v>2.06566774643272E-9</v>
      </c>
      <c r="G479" s="1">
        <v>8.24988047336908E-9</v>
      </c>
    </row>
    <row r="480" spans="1:7" x14ac:dyDescent="0.2">
      <c r="A480" t="s">
        <v>4547</v>
      </c>
      <c r="B480">
        <v>115.13597507858501</v>
      </c>
      <c r="C480">
        <v>2.4535639899789299</v>
      </c>
      <c r="D480">
        <v>0.395117576833524</v>
      </c>
      <c r="E480">
        <v>6.2097060061003004</v>
      </c>
      <c r="F480" s="1">
        <v>5.3083818559819404E-10</v>
      </c>
      <c r="G480" s="1">
        <v>2.26498762763507E-9</v>
      </c>
    </row>
    <row r="481" spans="1:7" x14ac:dyDescent="0.2">
      <c r="A481" t="s">
        <v>4548</v>
      </c>
      <c r="B481">
        <v>168.209000634153</v>
      </c>
      <c r="C481">
        <v>2.4524790625480302</v>
      </c>
      <c r="D481">
        <v>0.320654189109911</v>
      </c>
      <c r="E481">
        <v>7.6483612122946303</v>
      </c>
      <c r="F481" s="1">
        <v>2.0355675164886501E-14</v>
      </c>
      <c r="G481" s="1">
        <v>1.25840995028931E-13</v>
      </c>
    </row>
    <row r="482" spans="1:7" x14ac:dyDescent="0.2">
      <c r="A482" t="s">
        <v>3724</v>
      </c>
      <c r="B482">
        <v>149.488245801837</v>
      </c>
      <c r="C482">
        <v>2.4506233323314</v>
      </c>
      <c r="D482">
        <v>0.32264172174053402</v>
      </c>
      <c r="E482">
        <v>7.59549421913316</v>
      </c>
      <c r="F482" s="1">
        <v>3.0661992172912801E-14</v>
      </c>
      <c r="G482" s="1">
        <v>1.8745957300027201E-13</v>
      </c>
    </row>
    <row r="483" spans="1:7" x14ac:dyDescent="0.2">
      <c r="A483" t="s">
        <v>4549</v>
      </c>
      <c r="B483">
        <v>46.4645426838281</v>
      </c>
      <c r="C483">
        <v>2.4472405879118702</v>
      </c>
      <c r="D483">
        <v>0.51339603522463995</v>
      </c>
      <c r="E483">
        <v>4.7667695502188003</v>
      </c>
      <c r="F483" s="1">
        <v>1.87203223436499E-6</v>
      </c>
      <c r="G483" s="1">
        <v>5.3904499605598998E-6</v>
      </c>
    </row>
    <row r="484" spans="1:7" x14ac:dyDescent="0.2">
      <c r="A484" t="s">
        <v>4550</v>
      </c>
      <c r="B484">
        <v>2.2194736742061698</v>
      </c>
      <c r="C484">
        <v>2.4442619670477099</v>
      </c>
      <c r="D484">
        <v>2.0374949654603398</v>
      </c>
      <c r="E484">
        <v>1.1996407394780799</v>
      </c>
      <c r="F484">
        <v>0.23027889728753601</v>
      </c>
      <c r="G484">
        <v>0.28719926925645101</v>
      </c>
    </row>
    <row r="485" spans="1:7" x14ac:dyDescent="0.2">
      <c r="A485" t="s">
        <v>4551</v>
      </c>
      <c r="B485">
        <v>433.06926511640802</v>
      </c>
      <c r="C485">
        <v>2.43457882998936</v>
      </c>
      <c r="D485">
        <v>0.51695080973615604</v>
      </c>
      <c r="E485">
        <v>4.7094980492088396</v>
      </c>
      <c r="F485" s="1">
        <v>2.4832759080672801E-6</v>
      </c>
      <c r="G485" s="1">
        <v>7.0560042321735502E-6</v>
      </c>
    </row>
    <row r="486" spans="1:7" x14ac:dyDescent="0.2">
      <c r="A486" t="s">
        <v>4552</v>
      </c>
      <c r="B486">
        <v>337.52231591262</v>
      </c>
      <c r="C486">
        <v>2.42884154999728</v>
      </c>
      <c r="D486">
        <v>0.30881365036054298</v>
      </c>
      <c r="E486">
        <v>7.8650718553457297</v>
      </c>
      <c r="F486" s="1">
        <v>3.6888564491065996E-15</v>
      </c>
      <c r="G486" s="1">
        <v>2.4114652800747499E-14</v>
      </c>
    </row>
    <row r="487" spans="1:7" x14ac:dyDescent="0.2">
      <c r="A487" t="s">
        <v>4553</v>
      </c>
      <c r="B487">
        <v>86.429976036530206</v>
      </c>
      <c r="C487">
        <v>2.4225563635243099</v>
      </c>
      <c r="D487">
        <v>0.393161570526322</v>
      </c>
      <c r="E487">
        <v>6.1617323388988696</v>
      </c>
      <c r="F487" s="1">
        <v>7.1953400056114002E-10</v>
      </c>
      <c r="G487" s="1">
        <v>3.0201698288195299E-9</v>
      </c>
    </row>
    <row r="488" spans="1:7" x14ac:dyDescent="0.2">
      <c r="A488" t="s">
        <v>4554</v>
      </c>
      <c r="B488">
        <v>1083.0569667084901</v>
      </c>
      <c r="C488">
        <v>2.42126349252307</v>
      </c>
      <c r="D488">
        <v>0.23444153062310899</v>
      </c>
      <c r="E488">
        <v>10.327792546345099</v>
      </c>
      <c r="F488" s="1">
        <v>5.2760772397612797E-25</v>
      </c>
      <c r="G488" s="1">
        <v>7.0897287909292207E-24</v>
      </c>
    </row>
    <row r="489" spans="1:7" x14ac:dyDescent="0.2">
      <c r="A489" t="s">
        <v>4555</v>
      </c>
      <c r="B489">
        <v>12.971089446070501</v>
      </c>
      <c r="C489">
        <v>2.4113836026355799</v>
      </c>
      <c r="D489">
        <v>0.92424828167990603</v>
      </c>
      <c r="E489">
        <v>2.60902146147642</v>
      </c>
      <c r="F489">
        <v>9.0801547374087296E-3</v>
      </c>
      <c r="G489">
        <v>1.5453033787938299E-2</v>
      </c>
    </row>
    <row r="490" spans="1:7" x14ac:dyDescent="0.2">
      <c r="A490" t="s">
        <v>4556</v>
      </c>
      <c r="B490">
        <v>0.69941287357591397</v>
      </c>
      <c r="C490">
        <v>2.4101082870866</v>
      </c>
      <c r="D490">
        <v>3.3357145636368202</v>
      </c>
      <c r="E490">
        <v>0.72251634278292098</v>
      </c>
      <c r="F490">
        <v>0.46997708125110699</v>
      </c>
      <c r="G490">
        <v>0.536048129808955</v>
      </c>
    </row>
    <row r="491" spans="1:7" x14ac:dyDescent="0.2">
      <c r="A491" t="s">
        <v>4557</v>
      </c>
      <c r="B491">
        <v>0.69941287357591397</v>
      </c>
      <c r="C491">
        <v>2.4101082870866</v>
      </c>
      <c r="D491">
        <v>3.3357145636368202</v>
      </c>
      <c r="E491">
        <v>0.72251634278292098</v>
      </c>
      <c r="F491">
        <v>0.46997708125110699</v>
      </c>
      <c r="G491">
        <v>0.536048129808955</v>
      </c>
    </row>
    <row r="492" spans="1:7" x14ac:dyDescent="0.2">
      <c r="A492" t="s">
        <v>4558</v>
      </c>
      <c r="B492">
        <v>475.91399194392199</v>
      </c>
      <c r="C492">
        <v>2.4068706786120599</v>
      </c>
      <c r="D492">
        <v>0.250259626627932</v>
      </c>
      <c r="E492">
        <v>9.6174948833852998</v>
      </c>
      <c r="F492" s="1">
        <v>6.7453907549929504E-22</v>
      </c>
      <c r="G492" s="1">
        <v>7.3327702870288496E-21</v>
      </c>
    </row>
    <row r="493" spans="1:7" x14ac:dyDescent="0.2">
      <c r="A493" t="s">
        <v>3521</v>
      </c>
      <c r="B493">
        <v>524.96903972498001</v>
      </c>
      <c r="C493">
        <v>2.4066046595044499</v>
      </c>
      <c r="D493">
        <v>0.28999421230355399</v>
      </c>
      <c r="E493">
        <v>8.2988023808741094</v>
      </c>
      <c r="F493" s="1">
        <v>1.0516613518483099E-16</v>
      </c>
      <c r="G493" s="1">
        <v>7.7724692972434599E-16</v>
      </c>
    </row>
    <row r="494" spans="1:7" x14ac:dyDescent="0.2">
      <c r="A494" t="s">
        <v>4559</v>
      </c>
      <c r="B494">
        <v>11763.6575611353</v>
      </c>
      <c r="C494">
        <v>2.4030105221061802</v>
      </c>
      <c r="D494">
        <v>0.58570525365209203</v>
      </c>
      <c r="E494">
        <v>4.1027641584611203</v>
      </c>
      <c r="F494" s="1">
        <v>4.0824333426322502E-5</v>
      </c>
      <c r="G494" s="1">
        <v>9.98042769171624E-5</v>
      </c>
    </row>
    <row r="495" spans="1:7" x14ac:dyDescent="0.2">
      <c r="A495" t="s">
        <v>3503</v>
      </c>
      <c r="B495">
        <v>69.032662068344706</v>
      </c>
      <c r="C495">
        <v>2.4002258082102901</v>
      </c>
      <c r="D495">
        <v>0.68601396444103002</v>
      </c>
      <c r="E495">
        <v>3.4988002178148299</v>
      </c>
      <c r="F495">
        <v>4.6735661875370999E-4</v>
      </c>
      <c r="G495">
        <v>9.8672674008557491E-4</v>
      </c>
    </row>
    <row r="496" spans="1:7" x14ac:dyDescent="0.2">
      <c r="A496" t="s">
        <v>4560</v>
      </c>
      <c r="B496">
        <v>45.828996334462701</v>
      </c>
      <c r="C496">
        <v>2.3941408643026301</v>
      </c>
      <c r="D496">
        <v>0.59639397034886399</v>
      </c>
      <c r="E496">
        <v>4.0143612835357203</v>
      </c>
      <c r="F496" s="1">
        <v>5.9606986520993901E-5</v>
      </c>
      <c r="G496">
        <v>1.4257048073933599E-4</v>
      </c>
    </row>
    <row r="497" spans="1:7" x14ac:dyDescent="0.2">
      <c r="A497" t="s">
        <v>4561</v>
      </c>
      <c r="B497">
        <v>173.01397095679599</v>
      </c>
      <c r="C497">
        <v>2.3907238401323898</v>
      </c>
      <c r="D497">
        <v>0.36545786973407302</v>
      </c>
      <c r="E497">
        <v>6.5417221467197004</v>
      </c>
      <c r="F497" s="1">
        <v>6.0814413372601299E-11</v>
      </c>
      <c r="G497" s="1">
        <v>2.8018069018091301E-10</v>
      </c>
    </row>
    <row r="498" spans="1:7" x14ac:dyDescent="0.2">
      <c r="A498" t="s">
        <v>4562</v>
      </c>
      <c r="B498">
        <v>137.76503245356301</v>
      </c>
      <c r="C498">
        <v>2.3869603155147798</v>
      </c>
      <c r="D498">
        <v>0.33966733087607398</v>
      </c>
      <c r="E498">
        <v>7.0273473441155101</v>
      </c>
      <c r="F498" s="1">
        <v>2.1049690331423402E-12</v>
      </c>
      <c r="G498" s="1">
        <v>1.0934537125182401E-11</v>
      </c>
    </row>
    <row r="499" spans="1:7" x14ac:dyDescent="0.2">
      <c r="A499" t="s">
        <v>4563</v>
      </c>
      <c r="B499">
        <v>166.60724839409801</v>
      </c>
      <c r="C499">
        <v>2.3857108857768399</v>
      </c>
      <c r="D499">
        <v>0.40702129746750398</v>
      </c>
      <c r="E499">
        <v>5.8613907936041301</v>
      </c>
      <c r="F499" s="1">
        <v>4.5900630519618403E-9</v>
      </c>
      <c r="G499" s="1">
        <v>1.7518287979380999E-8</v>
      </c>
    </row>
    <row r="500" spans="1:7" x14ac:dyDescent="0.2">
      <c r="A500" t="s">
        <v>4564</v>
      </c>
      <c r="B500">
        <v>1009.11942776839</v>
      </c>
      <c r="C500">
        <v>2.38500485616207</v>
      </c>
      <c r="D500">
        <v>0.52604867422258095</v>
      </c>
      <c r="E500">
        <v>4.5338102214338596</v>
      </c>
      <c r="F500" s="1">
        <v>5.79290815747367E-6</v>
      </c>
      <c r="G500" s="1">
        <v>1.57433669729095E-5</v>
      </c>
    </row>
    <row r="501" spans="1:7" x14ac:dyDescent="0.2">
      <c r="A501" t="s">
        <v>4565</v>
      </c>
      <c r="B501">
        <v>381.72067126030299</v>
      </c>
      <c r="C501">
        <v>2.37849769344353</v>
      </c>
      <c r="D501">
        <v>0.64367456879752205</v>
      </c>
      <c r="E501">
        <v>3.6951866808827201</v>
      </c>
      <c r="F501">
        <v>2.19725286983567E-4</v>
      </c>
      <c r="G501">
        <v>4.8618459727067201E-4</v>
      </c>
    </row>
    <row r="502" spans="1:7" x14ac:dyDescent="0.2">
      <c r="A502" t="s">
        <v>4566</v>
      </c>
      <c r="B502">
        <v>69.724080303789293</v>
      </c>
      <c r="C502">
        <v>2.37742085288733</v>
      </c>
      <c r="D502">
        <v>0.47701053105629199</v>
      </c>
      <c r="E502">
        <v>4.98400076749411</v>
      </c>
      <c r="F502" s="1">
        <v>6.2282831988646097E-7</v>
      </c>
      <c r="G502" s="1">
        <v>1.87867934369494E-6</v>
      </c>
    </row>
    <row r="503" spans="1:7" x14ac:dyDescent="0.2">
      <c r="A503" t="s">
        <v>4567</v>
      </c>
      <c r="B503">
        <v>153.68548042141401</v>
      </c>
      <c r="C503">
        <v>2.3769607266508102</v>
      </c>
      <c r="D503">
        <v>0.338124170023334</v>
      </c>
      <c r="E503">
        <v>7.0298456525209998</v>
      </c>
      <c r="F503" s="1">
        <v>2.06762131381116E-12</v>
      </c>
      <c r="G503" s="1">
        <v>1.0783954830793999E-11</v>
      </c>
    </row>
    <row r="504" spans="1:7" x14ac:dyDescent="0.2">
      <c r="A504" t="s">
        <v>4568</v>
      </c>
      <c r="B504">
        <v>570.56074664834603</v>
      </c>
      <c r="C504">
        <v>2.3726456817612598</v>
      </c>
      <c r="D504">
        <v>0.30329582861718102</v>
      </c>
      <c r="E504">
        <v>7.8228760763999698</v>
      </c>
      <c r="F504" s="1">
        <v>5.1629925332913299E-15</v>
      </c>
      <c r="G504" s="1">
        <v>3.3412677431166301E-14</v>
      </c>
    </row>
    <row r="505" spans="1:7" x14ac:dyDescent="0.2">
      <c r="A505" t="s">
        <v>3442</v>
      </c>
      <c r="B505">
        <v>194.74617471094101</v>
      </c>
      <c r="C505">
        <v>2.3625798242537899</v>
      </c>
      <c r="D505">
        <v>0.34747921272355298</v>
      </c>
      <c r="E505">
        <v>6.7991975857658398</v>
      </c>
      <c r="F505" s="1">
        <v>1.05203450500272E-11</v>
      </c>
      <c r="G505" s="1">
        <v>5.1997107718525003E-11</v>
      </c>
    </row>
    <row r="506" spans="1:7" x14ac:dyDescent="0.2">
      <c r="A506" t="s">
        <v>4569</v>
      </c>
      <c r="B506">
        <v>2783.06378215205</v>
      </c>
      <c r="C506">
        <v>2.3588763077927002</v>
      </c>
      <c r="D506">
        <v>0.246602464587202</v>
      </c>
      <c r="E506">
        <v>9.5655017549857906</v>
      </c>
      <c r="F506" s="1">
        <v>1.11658529592394E-21</v>
      </c>
      <c r="G506" s="1">
        <v>1.20032919311824E-20</v>
      </c>
    </row>
    <row r="507" spans="1:7" x14ac:dyDescent="0.2">
      <c r="A507" t="s">
        <v>4570</v>
      </c>
      <c r="B507">
        <v>50.326948235969503</v>
      </c>
      <c r="C507">
        <v>2.3551056289536101</v>
      </c>
      <c r="D507">
        <v>0.61356725536591505</v>
      </c>
      <c r="E507">
        <v>3.8383821958508602</v>
      </c>
      <c r="F507">
        <v>1.2384760734230899E-4</v>
      </c>
      <c r="G507">
        <v>2.8427653642629702E-4</v>
      </c>
    </row>
    <row r="508" spans="1:7" x14ac:dyDescent="0.2">
      <c r="A508" t="s">
        <v>4571</v>
      </c>
      <c r="B508">
        <v>441.91383899197302</v>
      </c>
      <c r="C508">
        <v>2.35363947275536</v>
      </c>
      <c r="D508">
        <v>0.24635189279394301</v>
      </c>
      <c r="E508">
        <v>9.5539735703351205</v>
      </c>
      <c r="F508" s="1">
        <v>1.24815001050717E-21</v>
      </c>
      <c r="G508" s="1">
        <v>1.33804447109771E-20</v>
      </c>
    </row>
    <row r="509" spans="1:7" x14ac:dyDescent="0.2">
      <c r="A509" t="s">
        <v>4572</v>
      </c>
      <c r="B509">
        <v>18146.8580367752</v>
      </c>
      <c r="C509">
        <v>2.35172990109074</v>
      </c>
      <c r="D509">
        <v>0.242043634609727</v>
      </c>
      <c r="E509">
        <v>9.7161402524907992</v>
      </c>
      <c r="F509" s="1">
        <v>2.5735224869924902E-22</v>
      </c>
      <c r="G509" s="1">
        <v>2.89521279786655E-21</v>
      </c>
    </row>
    <row r="510" spans="1:7" x14ac:dyDescent="0.2">
      <c r="A510" t="s">
        <v>4573</v>
      </c>
      <c r="B510">
        <v>525.458716544092</v>
      </c>
      <c r="C510">
        <v>2.3495025058768002</v>
      </c>
      <c r="D510">
        <v>0.49646804952836399</v>
      </c>
      <c r="E510">
        <v>4.7324344599995696</v>
      </c>
      <c r="F510" s="1">
        <v>2.2184294589006401E-6</v>
      </c>
      <c r="G510" s="1">
        <v>6.34071049183566E-6</v>
      </c>
    </row>
    <row r="511" spans="1:7" x14ac:dyDescent="0.2">
      <c r="A511" t="s">
        <v>4574</v>
      </c>
      <c r="B511">
        <v>127.041372306325</v>
      </c>
      <c r="C511">
        <v>2.3411542606365101</v>
      </c>
      <c r="D511">
        <v>0.55179773679682598</v>
      </c>
      <c r="E511">
        <v>4.2427761197914</v>
      </c>
      <c r="F511" s="1">
        <v>2.2077165210394799E-5</v>
      </c>
      <c r="G511" s="1">
        <v>5.61357617373377E-5</v>
      </c>
    </row>
    <row r="512" spans="1:7" x14ac:dyDescent="0.2">
      <c r="A512" t="s">
        <v>4575</v>
      </c>
      <c r="B512">
        <v>168.736996267725</v>
      </c>
      <c r="C512">
        <v>2.3403269533042299</v>
      </c>
      <c r="D512">
        <v>0.32531158562481599</v>
      </c>
      <c r="E512">
        <v>7.19410883817506</v>
      </c>
      <c r="F512" s="1">
        <v>6.2870031376777103E-13</v>
      </c>
      <c r="G512" s="1">
        <v>3.4316928269129399E-12</v>
      </c>
    </row>
    <row r="513" spans="1:9" x14ac:dyDescent="0.2">
      <c r="A513" t="s">
        <v>4576</v>
      </c>
      <c r="B513">
        <v>1611.7802020711699</v>
      </c>
      <c r="C513">
        <v>2.33856559151487</v>
      </c>
      <c r="D513">
        <v>0.39326454925552901</v>
      </c>
      <c r="E513">
        <v>5.9465456419651996</v>
      </c>
      <c r="F513" s="1">
        <v>2.73860198624052E-9</v>
      </c>
      <c r="G513" s="1">
        <v>1.0770721226372801E-8</v>
      </c>
    </row>
    <row r="514" spans="1:9" x14ac:dyDescent="0.2">
      <c r="A514" t="s">
        <v>4577</v>
      </c>
      <c r="B514">
        <v>16.697900734760399</v>
      </c>
      <c r="C514">
        <v>2.3370282705213699</v>
      </c>
      <c r="D514">
        <v>0.81156856286636903</v>
      </c>
      <c r="E514">
        <v>2.87964366469205</v>
      </c>
      <c r="F514">
        <v>3.9812486353592701E-3</v>
      </c>
      <c r="G514">
        <v>7.2437387018525401E-3</v>
      </c>
    </row>
    <row r="515" spans="1:9" x14ac:dyDescent="0.2">
      <c r="A515" t="s">
        <v>4578</v>
      </c>
      <c r="B515">
        <v>502.85177453825798</v>
      </c>
      <c r="C515">
        <v>2.33423659914141</v>
      </c>
      <c r="D515">
        <v>0.49929567232934902</v>
      </c>
      <c r="E515">
        <v>4.6750587447545202</v>
      </c>
      <c r="F515" s="1">
        <v>2.9386948759834498E-6</v>
      </c>
      <c r="G515" s="1">
        <v>8.2952218599970598E-6</v>
      </c>
    </row>
    <row r="516" spans="1:9" x14ac:dyDescent="0.2">
      <c r="A516" t="s">
        <v>4579</v>
      </c>
      <c r="B516">
        <v>8.0202823985164002</v>
      </c>
      <c r="C516">
        <v>2.3337392301008402</v>
      </c>
      <c r="D516">
        <v>1.2297442171463799</v>
      </c>
      <c r="E516">
        <v>1.89774361006249</v>
      </c>
      <c r="F516">
        <v>5.7729864748425397E-2</v>
      </c>
      <c r="G516">
        <v>8.3332553739800905E-2</v>
      </c>
    </row>
    <row r="517" spans="1:9" x14ac:dyDescent="0.2">
      <c r="A517" t="s">
        <v>4580</v>
      </c>
      <c r="B517">
        <v>50.896653761232798</v>
      </c>
      <c r="C517">
        <v>2.3325313046769498</v>
      </c>
      <c r="D517">
        <v>0.54492466086953895</v>
      </c>
      <c r="E517">
        <v>4.2804656719975096</v>
      </c>
      <c r="F517" s="1">
        <v>1.8650265476636699E-5</v>
      </c>
      <c r="G517" s="1">
        <v>4.7989712363420298E-5</v>
      </c>
    </row>
    <row r="518" spans="1:9" x14ac:dyDescent="0.2">
      <c r="A518" t="s">
        <v>4581</v>
      </c>
      <c r="B518">
        <v>405.52116277938802</v>
      </c>
      <c r="C518">
        <v>2.3297387232887501</v>
      </c>
      <c r="D518">
        <v>0.267406207156483</v>
      </c>
      <c r="E518">
        <v>8.7123584305034996</v>
      </c>
      <c r="F518" s="1">
        <v>2.97616879952615E-18</v>
      </c>
      <c r="G518" s="1">
        <v>2.4769404847669301E-17</v>
      </c>
    </row>
    <row r="519" spans="1:9" x14ac:dyDescent="0.2">
      <c r="A519" t="s">
        <v>4582</v>
      </c>
      <c r="B519">
        <v>109.361119151363</v>
      </c>
      <c r="C519">
        <v>2.3297382218799001</v>
      </c>
      <c r="D519">
        <v>0.47619415284629302</v>
      </c>
      <c r="E519">
        <v>4.8924124917424203</v>
      </c>
      <c r="F519" s="1">
        <v>9.9607408111790697E-7</v>
      </c>
      <c r="G519" s="1">
        <v>2.9403559831627001E-6</v>
      </c>
    </row>
    <row r="520" spans="1:9" x14ac:dyDescent="0.2">
      <c r="A520" t="s">
        <v>3168</v>
      </c>
      <c r="B520">
        <v>719.08791445879899</v>
      </c>
      <c r="C520">
        <v>2.3190799030948401</v>
      </c>
      <c r="D520">
        <v>0.240514134504833</v>
      </c>
      <c r="E520">
        <v>9.6421771962356093</v>
      </c>
      <c r="F520" s="1">
        <v>5.3050659280872905E-22</v>
      </c>
      <c r="G520" s="1">
        <v>5.8160354509059001E-21</v>
      </c>
    </row>
    <row r="521" spans="1:9" x14ac:dyDescent="0.2">
      <c r="A521" t="s">
        <v>4583</v>
      </c>
      <c r="B521">
        <v>12.854105283904399</v>
      </c>
      <c r="C521">
        <v>2.31540777643252</v>
      </c>
      <c r="D521">
        <v>0.92638655746001197</v>
      </c>
      <c r="E521">
        <v>2.4993969933900599</v>
      </c>
      <c r="F521">
        <v>1.24404859543657E-2</v>
      </c>
      <c r="G521">
        <v>2.06187069136596E-2</v>
      </c>
    </row>
    <row r="522" spans="1:9" x14ac:dyDescent="0.2">
      <c r="A522" t="s">
        <v>84</v>
      </c>
      <c r="B522">
        <v>1680.5075765474801</v>
      </c>
      <c r="C522">
        <v>2.31511402411184</v>
      </c>
      <c r="D522">
        <v>1.6520540068682901</v>
      </c>
      <c r="E522">
        <v>1.4013549281602999</v>
      </c>
      <c r="F522">
        <v>0.16110796325309201</v>
      </c>
      <c r="G522">
        <v>0.20922409992935101</v>
      </c>
      <c r="H522" t="s">
        <v>283</v>
      </c>
      <c r="I522" t="s">
        <v>4584</v>
      </c>
    </row>
    <row r="523" spans="1:9" x14ac:dyDescent="0.2">
      <c r="A523" t="s">
        <v>4585</v>
      </c>
      <c r="B523">
        <v>404.17533917965699</v>
      </c>
      <c r="C523">
        <v>2.30544752319414</v>
      </c>
      <c r="D523">
        <v>0.25265139238495199</v>
      </c>
      <c r="E523">
        <v>9.1250141209649094</v>
      </c>
      <c r="F523" s="1">
        <v>7.1726907352665099E-20</v>
      </c>
      <c r="G523" s="1">
        <v>6.8035081238924997E-19</v>
      </c>
    </row>
    <row r="524" spans="1:9" x14ac:dyDescent="0.2">
      <c r="A524" t="s">
        <v>4586</v>
      </c>
      <c r="B524">
        <v>49.485628585000804</v>
      </c>
      <c r="C524">
        <v>2.3034723536922201</v>
      </c>
      <c r="D524">
        <v>0.752808360745019</v>
      </c>
      <c r="E524">
        <v>3.0598389627508702</v>
      </c>
      <c r="F524">
        <v>2.2145603164307102E-3</v>
      </c>
      <c r="G524">
        <v>4.2073384509508397E-3</v>
      </c>
    </row>
    <row r="525" spans="1:9" x14ac:dyDescent="0.2">
      <c r="A525" t="s">
        <v>4587</v>
      </c>
      <c r="B525">
        <v>1650.6823555412</v>
      </c>
      <c r="C525">
        <v>2.3032566182521998</v>
      </c>
      <c r="D525">
        <v>0.21048880196226799</v>
      </c>
      <c r="E525">
        <v>10.9424187737316</v>
      </c>
      <c r="F525" s="1">
        <v>7.2246298040247401E-28</v>
      </c>
      <c r="G525" s="1">
        <v>1.12286415026409E-26</v>
      </c>
    </row>
    <row r="526" spans="1:9" x14ac:dyDescent="0.2">
      <c r="A526" t="s">
        <v>3574</v>
      </c>
      <c r="B526">
        <v>129.09934598049901</v>
      </c>
      <c r="C526">
        <v>2.3032093554518198</v>
      </c>
      <c r="D526">
        <v>0.37016498629630101</v>
      </c>
      <c r="E526">
        <v>6.2221156530677399</v>
      </c>
      <c r="F526" s="1">
        <v>4.9049524569334995E-10</v>
      </c>
      <c r="G526" s="1">
        <v>2.1021224815429301E-9</v>
      </c>
    </row>
    <row r="527" spans="1:9" x14ac:dyDescent="0.2">
      <c r="A527" t="s">
        <v>4588</v>
      </c>
      <c r="B527">
        <v>2557.9731405267498</v>
      </c>
      <c r="C527">
        <v>2.30242512816044</v>
      </c>
      <c r="D527">
        <v>0.29516047505176901</v>
      </c>
      <c r="E527">
        <v>7.80058755413173</v>
      </c>
      <c r="F527" s="1">
        <v>6.16195978803401E-15</v>
      </c>
      <c r="G527" s="1">
        <v>3.9678509783180701E-14</v>
      </c>
    </row>
    <row r="528" spans="1:9" x14ac:dyDescent="0.2">
      <c r="A528" t="s">
        <v>4589</v>
      </c>
      <c r="B528">
        <v>113.466857203442</v>
      </c>
      <c r="C528">
        <v>2.3014037246885599</v>
      </c>
      <c r="D528">
        <v>0.38045994369559399</v>
      </c>
      <c r="E528">
        <v>6.0490040090262696</v>
      </c>
      <c r="F528" s="1">
        <v>1.45744033245589E-9</v>
      </c>
      <c r="G528" s="1">
        <v>5.9060671063919199E-9</v>
      </c>
    </row>
    <row r="529" spans="1:7" x14ac:dyDescent="0.2">
      <c r="A529" t="s">
        <v>4590</v>
      </c>
      <c r="B529">
        <v>48.882045255135303</v>
      </c>
      <c r="C529">
        <v>2.2858971828008801</v>
      </c>
      <c r="D529">
        <v>0.50666159459816995</v>
      </c>
      <c r="E529">
        <v>4.5116843415254504</v>
      </c>
      <c r="F529" s="1">
        <v>6.4314853008662299E-6</v>
      </c>
      <c r="G529" s="1">
        <v>1.7405488191854801E-5</v>
      </c>
    </row>
    <row r="530" spans="1:7" x14ac:dyDescent="0.2">
      <c r="A530" t="s">
        <v>4591</v>
      </c>
      <c r="B530">
        <v>31.766710642180101</v>
      </c>
      <c r="C530">
        <v>2.2855806217851899</v>
      </c>
      <c r="D530">
        <v>0.65669553898468402</v>
      </c>
      <c r="E530">
        <v>3.4804265996978199</v>
      </c>
      <c r="F530">
        <v>5.0061597469265898E-4</v>
      </c>
      <c r="G530">
        <v>1.05407172038117E-3</v>
      </c>
    </row>
    <row r="531" spans="1:7" x14ac:dyDescent="0.2">
      <c r="A531" t="s">
        <v>4592</v>
      </c>
      <c r="B531">
        <v>79.354668423036799</v>
      </c>
      <c r="C531">
        <v>2.2840620949243302</v>
      </c>
      <c r="D531">
        <v>0.461103094354815</v>
      </c>
      <c r="E531">
        <v>4.9534737955299004</v>
      </c>
      <c r="F531" s="1">
        <v>7.2900179568963398E-7</v>
      </c>
      <c r="G531" s="1">
        <v>2.1836199298133798E-6</v>
      </c>
    </row>
    <row r="532" spans="1:7" x14ac:dyDescent="0.2">
      <c r="A532" t="s">
        <v>4593</v>
      </c>
      <c r="B532">
        <v>147.985485260297</v>
      </c>
      <c r="C532">
        <v>2.2818676984855499</v>
      </c>
      <c r="D532">
        <v>0.35701345598967199</v>
      </c>
      <c r="E532">
        <v>6.3915453611125503</v>
      </c>
      <c r="F532" s="1">
        <v>1.6421754959063299E-10</v>
      </c>
      <c r="G532" s="1">
        <v>7.2631076218942603E-10</v>
      </c>
    </row>
    <row r="533" spans="1:7" x14ac:dyDescent="0.2">
      <c r="A533" t="s">
        <v>4594</v>
      </c>
      <c r="B533">
        <v>57.305495242298598</v>
      </c>
      <c r="C533">
        <v>2.2769577916405099</v>
      </c>
      <c r="D533">
        <v>0.45539342260826798</v>
      </c>
      <c r="E533">
        <v>4.9999795311035102</v>
      </c>
      <c r="F533" s="1">
        <v>5.7336400988868598E-7</v>
      </c>
      <c r="G533" s="1">
        <v>1.73624312853616E-6</v>
      </c>
    </row>
    <row r="534" spans="1:7" x14ac:dyDescent="0.2">
      <c r="A534" t="s">
        <v>4595</v>
      </c>
      <c r="B534">
        <v>121.375221544174</v>
      </c>
      <c r="C534">
        <v>2.2768019853579902</v>
      </c>
      <c r="D534">
        <v>0.34893111337065102</v>
      </c>
      <c r="E534">
        <v>6.5250758620067799</v>
      </c>
      <c r="F534" s="1">
        <v>6.7967124737897806E-11</v>
      </c>
      <c r="G534" s="1">
        <v>3.12019896483588E-10</v>
      </c>
    </row>
    <row r="535" spans="1:7" x14ac:dyDescent="0.2">
      <c r="A535" t="s">
        <v>4596</v>
      </c>
      <c r="B535">
        <v>8610.5181303352001</v>
      </c>
      <c r="C535">
        <v>2.2736494540444201</v>
      </c>
      <c r="D535">
        <v>0.56154691182999605</v>
      </c>
      <c r="E535">
        <v>4.04890385138963</v>
      </c>
      <c r="F535" s="1">
        <v>5.14580781708618E-5</v>
      </c>
      <c r="G535">
        <v>1.2384500156793199E-4</v>
      </c>
    </row>
    <row r="536" spans="1:7" x14ac:dyDescent="0.2">
      <c r="A536" t="s">
        <v>4597</v>
      </c>
      <c r="B536">
        <v>37.159396886301899</v>
      </c>
      <c r="C536">
        <v>2.2716410972062202</v>
      </c>
      <c r="D536">
        <v>0.71844200420703597</v>
      </c>
      <c r="E536">
        <v>3.1618990592198002</v>
      </c>
      <c r="F536">
        <v>1.56743887490099E-3</v>
      </c>
      <c r="G536">
        <v>3.0543748468614398E-3</v>
      </c>
    </row>
    <row r="537" spans="1:7" x14ac:dyDescent="0.2">
      <c r="A537" t="s">
        <v>4598</v>
      </c>
      <c r="B537">
        <v>133.416446835779</v>
      </c>
      <c r="C537">
        <v>2.2682179509521698</v>
      </c>
      <c r="D537">
        <v>0.37523931117376103</v>
      </c>
      <c r="E537">
        <v>6.04472368275359</v>
      </c>
      <c r="F537" s="1">
        <v>1.49666279813806E-9</v>
      </c>
      <c r="G537" s="1">
        <v>6.0460177753593896E-9</v>
      </c>
    </row>
    <row r="538" spans="1:7" x14ac:dyDescent="0.2">
      <c r="A538" t="s">
        <v>3057</v>
      </c>
      <c r="B538">
        <v>277.42838283669499</v>
      </c>
      <c r="C538">
        <v>2.2653213238726599</v>
      </c>
      <c r="D538">
        <v>0.269748856114497</v>
      </c>
      <c r="E538">
        <v>8.3978903803437497</v>
      </c>
      <c r="F538" s="1">
        <v>4.5457124339771299E-17</v>
      </c>
      <c r="G538" s="1">
        <v>3.48354596425574E-16</v>
      </c>
    </row>
    <row r="539" spans="1:7" x14ac:dyDescent="0.2">
      <c r="A539" t="s">
        <v>4599</v>
      </c>
      <c r="B539">
        <v>268.91557349281601</v>
      </c>
      <c r="C539">
        <v>2.2644253557986702</v>
      </c>
      <c r="D539">
        <v>0.27731159511188802</v>
      </c>
      <c r="E539">
        <v>8.16563532038764</v>
      </c>
      <c r="F539" s="1">
        <v>3.1974787627918998E-16</v>
      </c>
      <c r="G539" s="1">
        <v>2.26634483736349E-15</v>
      </c>
    </row>
    <row r="540" spans="1:7" x14ac:dyDescent="0.2">
      <c r="A540" t="s">
        <v>4600</v>
      </c>
      <c r="B540">
        <v>1782.4802308733099</v>
      </c>
      <c r="C540">
        <v>2.2639841795405502</v>
      </c>
      <c r="D540">
        <v>0.52687235346368499</v>
      </c>
      <c r="E540">
        <v>4.2970259582933199</v>
      </c>
      <c r="F540" s="1">
        <v>1.73104930488737E-5</v>
      </c>
      <c r="G540" s="1">
        <v>4.4720699665648401E-5</v>
      </c>
    </row>
    <row r="541" spans="1:7" x14ac:dyDescent="0.2">
      <c r="A541" t="s">
        <v>4601</v>
      </c>
      <c r="B541">
        <v>84.276710230583106</v>
      </c>
      <c r="C541">
        <v>2.2627370976811898</v>
      </c>
      <c r="D541">
        <v>0.456593097023549</v>
      </c>
      <c r="E541">
        <v>4.9556971238320999</v>
      </c>
      <c r="F541" s="1">
        <v>7.2071410947062705E-7</v>
      </c>
      <c r="G541" s="1">
        <v>2.1621423284118802E-6</v>
      </c>
    </row>
    <row r="542" spans="1:7" x14ac:dyDescent="0.2">
      <c r="A542" t="s">
        <v>4602</v>
      </c>
      <c r="B542">
        <v>3.8644263122455</v>
      </c>
      <c r="C542">
        <v>2.2626467171142401</v>
      </c>
      <c r="D542">
        <v>1.61083914432258</v>
      </c>
      <c r="E542">
        <v>1.4046385233987899</v>
      </c>
      <c r="F542">
        <v>0.160128795101285</v>
      </c>
      <c r="G542">
        <v>0.20816205476720701</v>
      </c>
    </row>
    <row r="543" spans="1:7" x14ac:dyDescent="0.2">
      <c r="A543" t="s">
        <v>4603</v>
      </c>
      <c r="B543">
        <v>2371.2546664584102</v>
      </c>
      <c r="C543">
        <v>2.2610521327341702</v>
      </c>
      <c r="D543">
        <v>0.19992066525656599</v>
      </c>
      <c r="E543">
        <v>11.309746943031</v>
      </c>
      <c r="F543" s="1">
        <v>1.17427708724138E-29</v>
      </c>
      <c r="G543" s="1">
        <v>2.04705059802889E-28</v>
      </c>
    </row>
    <row r="544" spans="1:7" x14ac:dyDescent="0.2">
      <c r="A544" t="s">
        <v>4604</v>
      </c>
      <c r="B544">
        <v>1234.9443672933501</v>
      </c>
      <c r="C544">
        <v>2.2605695000008801</v>
      </c>
      <c r="D544">
        <v>0.307122609437815</v>
      </c>
      <c r="E544">
        <v>7.3604789440244502</v>
      </c>
      <c r="F544" s="1">
        <v>1.8325153982233199E-13</v>
      </c>
      <c r="G544" s="1">
        <v>1.0490879572669E-12</v>
      </c>
    </row>
    <row r="545" spans="1:7" x14ac:dyDescent="0.2">
      <c r="A545" t="s">
        <v>4605</v>
      </c>
      <c r="B545">
        <v>185.790269248725</v>
      </c>
      <c r="C545">
        <v>2.2601996743469202</v>
      </c>
      <c r="D545">
        <v>0.29403611801625601</v>
      </c>
      <c r="E545">
        <v>7.6868096667701602</v>
      </c>
      <c r="F545" s="1">
        <v>1.5084929053842701E-14</v>
      </c>
      <c r="G545" s="1">
        <v>9.4311268882667703E-14</v>
      </c>
    </row>
    <row r="546" spans="1:7" x14ac:dyDescent="0.2">
      <c r="A546" t="s">
        <v>4606</v>
      </c>
      <c r="B546">
        <v>2.1568123371811101</v>
      </c>
      <c r="C546">
        <v>2.2511794662455999</v>
      </c>
      <c r="D546">
        <v>2.07148461077534</v>
      </c>
      <c r="E546">
        <v>1.08674689376669</v>
      </c>
      <c r="F546">
        <v>0.27714868344353599</v>
      </c>
      <c r="G546">
        <v>0.33909750392870303</v>
      </c>
    </row>
    <row r="547" spans="1:7" x14ac:dyDescent="0.2">
      <c r="A547" t="s">
        <v>73</v>
      </c>
      <c r="B547">
        <v>17838.400338675801</v>
      </c>
      <c r="C547">
        <v>2.2484427673724601</v>
      </c>
      <c r="D547">
        <v>0.57210948975433495</v>
      </c>
      <c r="E547">
        <v>3.9300917178247499</v>
      </c>
      <c r="F547" s="1">
        <v>8.4913465075769906E-5</v>
      </c>
      <c r="G547">
        <v>1.9819970436865499E-4</v>
      </c>
    </row>
    <row r="548" spans="1:7" x14ac:dyDescent="0.2">
      <c r="A548" t="s">
        <v>4607</v>
      </c>
      <c r="B548">
        <v>46.749340320111401</v>
      </c>
      <c r="C548">
        <v>2.2452545112026798</v>
      </c>
      <c r="D548">
        <v>0.48245650655691702</v>
      </c>
      <c r="E548">
        <v>4.65379672714145</v>
      </c>
      <c r="F548" s="1">
        <v>3.2587807668832698E-6</v>
      </c>
      <c r="G548" s="1">
        <v>9.1387547593030705E-6</v>
      </c>
    </row>
    <row r="549" spans="1:7" x14ac:dyDescent="0.2">
      <c r="A549" t="s">
        <v>4608</v>
      </c>
      <c r="B549">
        <v>180.64020554677401</v>
      </c>
      <c r="C549">
        <v>2.24323659372121</v>
      </c>
      <c r="D549">
        <v>0.41173706013553002</v>
      </c>
      <c r="E549">
        <v>5.4482260911437299</v>
      </c>
      <c r="F549" s="1">
        <v>5.0874662992722603E-8</v>
      </c>
      <c r="G549" s="1">
        <v>1.75320521622294E-7</v>
      </c>
    </row>
    <row r="550" spans="1:7" x14ac:dyDescent="0.2">
      <c r="A550" t="s">
        <v>4609</v>
      </c>
      <c r="B550">
        <v>34.107850206505702</v>
      </c>
      <c r="C550">
        <v>2.2412380629481499</v>
      </c>
      <c r="D550">
        <v>0.62606398635011995</v>
      </c>
      <c r="E550">
        <v>3.5798865799873099</v>
      </c>
      <c r="F550">
        <v>3.43743374241812E-4</v>
      </c>
      <c r="G550">
        <v>7.4028205804997898E-4</v>
      </c>
    </row>
    <row r="551" spans="1:7" x14ac:dyDescent="0.2">
      <c r="A551" t="s">
        <v>4610</v>
      </c>
      <c r="B551">
        <v>678.370735961126</v>
      </c>
      <c r="C551">
        <v>2.2400977477557502</v>
      </c>
      <c r="D551">
        <v>0.30106994820451499</v>
      </c>
      <c r="E551">
        <v>7.4404561501902799</v>
      </c>
      <c r="F551" s="1">
        <v>1.00338220168602E-13</v>
      </c>
      <c r="G551" s="1">
        <v>5.8745675045762601E-13</v>
      </c>
    </row>
    <row r="552" spans="1:7" x14ac:dyDescent="0.2">
      <c r="A552" t="s">
        <v>4611</v>
      </c>
      <c r="B552">
        <v>6.2833146737502199</v>
      </c>
      <c r="C552">
        <v>2.2393245935995401</v>
      </c>
      <c r="D552">
        <v>1.2564665850560299</v>
      </c>
      <c r="E552">
        <v>1.78223967133967</v>
      </c>
      <c r="F552">
        <v>7.4710155999526601E-2</v>
      </c>
      <c r="G552">
        <v>0.10525238577290399</v>
      </c>
    </row>
    <row r="553" spans="1:7" x14ac:dyDescent="0.2">
      <c r="A553" t="s">
        <v>4612</v>
      </c>
      <c r="B553">
        <v>25.904783684246102</v>
      </c>
      <c r="C553">
        <v>2.2393104473721501</v>
      </c>
      <c r="D553">
        <v>0.63962893001696897</v>
      </c>
      <c r="E553">
        <v>3.5009524151960201</v>
      </c>
      <c r="F553">
        <v>4.6359861334607398E-4</v>
      </c>
      <c r="G553">
        <v>9.7932676509241692E-4</v>
      </c>
    </row>
    <row r="554" spans="1:7" x14ac:dyDescent="0.2">
      <c r="A554" t="s">
        <v>4613</v>
      </c>
      <c r="B554">
        <v>58.417049186312099</v>
      </c>
      <c r="C554">
        <v>2.2379558605352199</v>
      </c>
      <c r="D554">
        <v>0.57306479914831099</v>
      </c>
      <c r="E554">
        <v>3.90524049612063</v>
      </c>
      <c r="F554" s="1">
        <v>9.4131723729172102E-5</v>
      </c>
      <c r="G554">
        <v>2.18723559090196E-4</v>
      </c>
    </row>
    <row r="555" spans="1:7" x14ac:dyDescent="0.2">
      <c r="A555" t="s">
        <v>4614</v>
      </c>
      <c r="B555">
        <v>330.14382936571099</v>
      </c>
      <c r="C555">
        <v>2.2348507111304801</v>
      </c>
      <c r="D555">
        <v>0.28634735543087297</v>
      </c>
      <c r="E555">
        <v>7.8046843064698601</v>
      </c>
      <c r="F555" s="1">
        <v>5.9650673196464398E-15</v>
      </c>
      <c r="G555" s="1">
        <v>3.8474684211719502E-14</v>
      </c>
    </row>
    <row r="556" spans="1:7" x14ac:dyDescent="0.2">
      <c r="A556" t="s">
        <v>4615</v>
      </c>
      <c r="B556">
        <v>5.9962695739873197</v>
      </c>
      <c r="C556">
        <v>2.2323732574621502</v>
      </c>
      <c r="D556">
        <v>1.2502699679624101</v>
      </c>
      <c r="E556">
        <v>1.7855129809286701</v>
      </c>
      <c r="F556">
        <v>7.4178147690923596E-2</v>
      </c>
      <c r="G556">
        <v>0.104540943759605</v>
      </c>
    </row>
    <row r="557" spans="1:7" x14ac:dyDescent="0.2">
      <c r="A557" t="s">
        <v>1143</v>
      </c>
      <c r="B557">
        <v>341.960041882209</v>
      </c>
      <c r="C557">
        <v>2.2321580234366198</v>
      </c>
      <c r="D557">
        <v>0.33068971848100398</v>
      </c>
      <c r="E557">
        <v>6.7500073291962401</v>
      </c>
      <c r="F557" s="1">
        <v>1.4783768738506101E-11</v>
      </c>
      <c r="G557" s="1">
        <v>7.2421753187365396E-11</v>
      </c>
    </row>
    <row r="558" spans="1:7" x14ac:dyDescent="0.2">
      <c r="A558" t="s">
        <v>4616</v>
      </c>
      <c r="B558">
        <v>1341.83266247393</v>
      </c>
      <c r="C558">
        <v>2.2315940754098702</v>
      </c>
      <c r="D558">
        <v>0.202206950399276</v>
      </c>
      <c r="E558">
        <v>11.0361887709764</v>
      </c>
      <c r="F558" s="1">
        <v>2.5564815427727601E-28</v>
      </c>
      <c r="G558" s="1">
        <v>4.10522139856041E-27</v>
      </c>
    </row>
    <row r="559" spans="1:7" x14ac:dyDescent="0.2">
      <c r="A559" t="s">
        <v>176</v>
      </c>
      <c r="B559">
        <v>190.04137442619501</v>
      </c>
      <c r="C559">
        <v>2.2308038746439101</v>
      </c>
      <c r="D559">
        <v>0.88107560840286103</v>
      </c>
      <c r="E559">
        <v>2.5319096946602899</v>
      </c>
      <c r="F559">
        <v>1.13443203633779E-2</v>
      </c>
      <c r="G559">
        <v>1.8956182990618499E-2</v>
      </c>
    </row>
    <row r="560" spans="1:7" x14ac:dyDescent="0.2">
      <c r="A560" t="s">
        <v>4617</v>
      </c>
      <c r="B560">
        <v>7671.0327462141304</v>
      </c>
      <c r="C560">
        <v>2.23035726126334</v>
      </c>
      <c r="D560">
        <v>0.27100215201431499</v>
      </c>
      <c r="E560">
        <v>8.2300352402571502</v>
      </c>
      <c r="F560" s="1">
        <v>1.87158374522953E-16</v>
      </c>
      <c r="G560" s="1">
        <v>1.36660926302609E-15</v>
      </c>
    </row>
    <row r="561" spans="1:7" x14ac:dyDescent="0.2">
      <c r="A561" t="s">
        <v>3232</v>
      </c>
      <c r="B561">
        <v>335.49686174308198</v>
      </c>
      <c r="C561">
        <v>2.2298212057118501</v>
      </c>
      <c r="D561">
        <v>0.30877266335232201</v>
      </c>
      <c r="E561">
        <v>7.2215628854667404</v>
      </c>
      <c r="F561" s="1">
        <v>5.1393445176716996E-13</v>
      </c>
      <c r="G561" s="1">
        <v>2.8332283879472199E-12</v>
      </c>
    </row>
    <row r="562" spans="1:7" x14ac:dyDescent="0.2">
      <c r="A562" t="s">
        <v>4618</v>
      </c>
      <c r="B562">
        <v>21.291390723974501</v>
      </c>
      <c r="C562">
        <v>2.2295293850909399</v>
      </c>
      <c r="D562">
        <v>0.76224702222553498</v>
      </c>
      <c r="E562">
        <v>2.9249433846017099</v>
      </c>
      <c r="F562">
        <v>3.4451889613616102E-3</v>
      </c>
      <c r="G562">
        <v>6.32489624310694E-3</v>
      </c>
    </row>
    <row r="563" spans="1:7" x14ac:dyDescent="0.2">
      <c r="A563" t="s">
        <v>4619</v>
      </c>
      <c r="B563">
        <v>6938.1773834488004</v>
      </c>
      <c r="C563">
        <v>2.2275206733771298</v>
      </c>
      <c r="D563">
        <v>0.20233862688677801</v>
      </c>
      <c r="E563">
        <v>11.0088751102555</v>
      </c>
      <c r="F563" s="1">
        <v>3.4630038998829401E-28</v>
      </c>
      <c r="G563" s="1">
        <v>5.4478963790841402E-27</v>
      </c>
    </row>
    <row r="564" spans="1:7" x14ac:dyDescent="0.2">
      <c r="A564" t="s">
        <v>4620</v>
      </c>
      <c r="B564">
        <v>22438.508778170399</v>
      </c>
      <c r="C564">
        <v>2.2234298787395099</v>
      </c>
      <c r="D564">
        <v>0.197637467406791</v>
      </c>
      <c r="E564">
        <v>11.250042352359699</v>
      </c>
      <c r="F564" s="1">
        <v>2.31480886308921E-29</v>
      </c>
      <c r="G564" s="1">
        <v>3.9463922027115698E-28</v>
      </c>
    </row>
    <row r="565" spans="1:7" x14ac:dyDescent="0.2">
      <c r="A565" t="s">
        <v>4621</v>
      </c>
      <c r="B565">
        <v>554.79242877000695</v>
      </c>
      <c r="C565">
        <v>2.2208690401990401</v>
      </c>
      <c r="D565">
        <v>0.24222672275882001</v>
      </c>
      <c r="E565">
        <v>9.1685550417585908</v>
      </c>
      <c r="F565" s="1">
        <v>4.7940171913098702E-20</v>
      </c>
      <c r="G565" s="1">
        <v>4.5922887451408902E-19</v>
      </c>
    </row>
    <row r="566" spans="1:7" x14ac:dyDescent="0.2">
      <c r="A566" t="s">
        <v>2496</v>
      </c>
      <c r="B566">
        <v>716.09748985320095</v>
      </c>
      <c r="C566">
        <v>2.2133365268082401</v>
      </c>
      <c r="D566">
        <v>0.39322228806277199</v>
      </c>
      <c r="E566">
        <v>5.6287158536011299</v>
      </c>
      <c r="F566" s="1">
        <v>1.81556197903823E-8</v>
      </c>
      <c r="G566" s="1">
        <v>6.5727080064340202E-8</v>
      </c>
    </row>
    <row r="567" spans="1:7" x14ac:dyDescent="0.2">
      <c r="A567" t="s">
        <v>4622</v>
      </c>
      <c r="B567">
        <v>20.891792596520599</v>
      </c>
      <c r="C567">
        <v>2.2064235375479502</v>
      </c>
      <c r="D567">
        <v>0.949020096417447</v>
      </c>
      <c r="E567">
        <v>2.32494922486595</v>
      </c>
      <c r="F567">
        <v>2.00746753905174E-2</v>
      </c>
      <c r="G567">
        <v>3.1997114399218402E-2</v>
      </c>
    </row>
    <row r="568" spans="1:7" x14ac:dyDescent="0.2">
      <c r="A568" t="s">
        <v>4623</v>
      </c>
      <c r="B568">
        <v>7.9948824864360803</v>
      </c>
      <c r="C568">
        <v>2.1952744015727199</v>
      </c>
      <c r="D568">
        <v>1.09158670958974</v>
      </c>
      <c r="E568">
        <v>2.0110856813177902</v>
      </c>
      <c r="F568">
        <v>4.4316407332440799E-2</v>
      </c>
      <c r="G568">
        <v>6.5559822773908996E-2</v>
      </c>
    </row>
    <row r="569" spans="1:7" x14ac:dyDescent="0.2">
      <c r="A569" t="s">
        <v>4624</v>
      </c>
      <c r="B569">
        <v>560.24910394655501</v>
      </c>
      <c r="C569">
        <v>2.19423984362547</v>
      </c>
      <c r="D569">
        <v>0.23506564659638499</v>
      </c>
      <c r="E569">
        <v>9.3345832340743708</v>
      </c>
      <c r="F569" s="1">
        <v>1.01389343109593E-20</v>
      </c>
      <c r="G569" s="1">
        <v>1.01652009801587E-19</v>
      </c>
    </row>
    <row r="570" spans="1:7" x14ac:dyDescent="0.2">
      <c r="A570" t="s">
        <v>4625</v>
      </c>
      <c r="B570">
        <v>48.719711749618597</v>
      </c>
      <c r="C570">
        <v>2.1939140433734501</v>
      </c>
      <c r="D570">
        <v>0.52005841092913796</v>
      </c>
      <c r="E570">
        <v>4.2185915990740304</v>
      </c>
      <c r="F570" s="1">
        <v>2.4583309765148399E-5</v>
      </c>
      <c r="G570" s="1">
        <v>6.1978767942100598E-5</v>
      </c>
    </row>
    <row r="571" spans="1:7" x14ac:dyDescent="0.2">
      <c r="A571" t="s">
        <v>4626</v>
      </c>
      <c r="B571">
        <v>306.069170247508</v>
      </c>
      <c r="C571">
        <v>2.1914539426148498</v>
      </c>
      <c r="D571">
        <v>0.28128242073516202</v>
      </c>
      <c r="E571">
        <v>7.7909381499464097</v>
      </c>
      <c r="F571" s="1">
        <v>6.6513469307743301E-15</v>
      </c>
      <c r="G571" s="1">
        <v>4.2546632433217601E-14</v>
      </c>
    </row>
    <row r="572" spans="1:7" x14ac:dyDescent="0.2">
      <c r="A572" t="s">
        <v>4627</v>
      </c>
      <c r="B572">
        <v>3.9599643999527898</v>
      </c>
      <c r="C572">
        <v>2.1885337438108001</v>
      </c>
      <c r="D572">
        <v>1.4851754663093</v>
      </c>
      <c r="E572">
        <v>1.47358597920377</v>
      </c>
      <c r="F572">
        <v>0.14059309867960701</v>
      </c>
      <c r="G572">
        <v>0.184814976864836</v>
      </c>
    </row>
    <row r="573" spans="1:7" x14ac:dyDescent="0.2">
      <c r="A573" t="s">
        <v>4628</v>
      </c>
      <c r="B573">
        <v>733.440193278729</v>
      </c>
      <c r="C573">
        <v>2.1871694520555001</v>
      </c>
      <c r="D573">
        <v>0.217841314711853</v>
      </c>
      <c r="E573">
        <v>10.0401957954971</v>
      </c>
      <c r="F573" s="1">
        <v>1.0147254046036901E-23</v>
      </c>
      <c r="G573" s="1">
        <v>1.2506329031262099E-22</v>
      </c>
    </row>
    <row r="574" spans="1:7" x14ac:dyDescent="0.2">
      <c r="A574" t="s">
        <v>4629</v>
      </c>
      <c r="B574">
        <v>28261.269245027801</v>
      </c>
      <c r="C574">
        <v>2.1859067744554501</v>
      </c>
      <c r="D574">
        <v>0.60105504816700395</v>
      </c>
      <c r="E574">
        <v>3.6367829887156899</v>
      </c>
      <c r="F574">
        <v>2.7606432261099501E-4</v>
      </c>
      <c r="G574">
        <v>6.0155908136517403E-4</v>
      </c>
    </row>
    <row r="575" spans="1:7" x14ac:dyDescent="0.2">
      <c r="A575" t="s">
        <v>4630</v>
      </c>
      <c r="B575">
        <v>18.720667509579101</v>
      </c>
      <c r="C575">
        <v>2.1833681530897699</v>
      </c>
      <c r="D575">
        <v>0.88368399029815803</v>
      </c>
      <c r="E575">
        <v>2.47075671513874</v>
      </c>
      <c r="F575">
        <v>1.34827508144446E-2</v>
      </c>
      <c r="G575">
        <v>2.2193146261560201E-2</v>
      </c>
    </row>
    <row r="576" spans="1:7" x14ac:dyDescent="0.2">
      <c r="A576" t="s">
        <v>4631</v>
      </c>
      <c r="B576">
        <v>49.0359120635054</v>
      </c>
      <c r="C576">
        <v>2.17715607803982</v>
      </c>
      <c r="D576">
        <v>0.91121065064921403</v>
      </c>
      <c r="E576">
        <v>2.38930051628419</v>
      </c>
      <c r="F576">
        <v>1.6880488244085501E-2</v>
      </c>
      <c r="G576">
        <v>2.729941057443E-2</v>
      </c>
    </row>
    <row r="577" spans="1:7" x14ac:dyDescent="0.2">
      <c r="A577" t="s">
        <v>4632</v>
      </c>
      <c r="B577">
        <v>37.019946943492798</v>
      </c>
      <c r="C577">
        <v>2.1742607971611698</v>
      </c>
      <c r="D577">
        <v>1.04866226205243</v>
      </c>
      <c r="E577">
        <v>2.0733661120842899</v>
      </c>
      <c r="F577">
        <v>3.8138220228901898E-2</v>
      </c>
      <c r="G577">
        <v>5.7496954292212001E-2</v>
      </c>
    </row>
    <row r="578" spans="1:7" x14ac:dyDescent="0.2">
      <c r="A578" t="s">
        <v>4633</v>
      </c>
      <c r="B578">
        <v>14.2753555893251</v>
      </c>
      <c r="C578">
        <v>2.1737403649743001</v>
      </c>
      <c r="D578">
        <v>1.2036563796986</v>
      </c>
      <c r="E578">
        <v>1.8059476123232201</v>
      </c>
      <c r="F578">
        <v>7.0926522980491402E-2</v>
      </c>
      <c r="G578">
        <v>0.100507376028745</v>
      </c>
    </row>
    <row r="579" spans="1:7" x14ac:dyDescent="0.2">
      <c r="A579" t="s">
        <v>4634</v>
      </c>
      <c r="B579">
        <v>37.742169111615098</v>
      </c>
      <c r="C579">
        <v>2.1671241250453499</v>
      </c>
      <c r="D579">
        <v>0.55962862767899701</v>
      </c>
      <c r="E579">
        <v>3.8724325702087201</v>
      </c>
      <c r="F579">
        <v>1.07754492198825E-4</v>
      </c>
      <c r="G579">
        <v>2.4836800762921503E-4</v>
      </c>
    </row>
    <row r="580" spans="1:7" x14ac:dyDescent="0.2">
      <c r="A580" t="s">
        <v>4635</v>
      </c>
      <c r="B580">
        <v>122.059669365811</v>
      </c>
      <c r="C580">
        <v>2.1664457284904501</v>
      </c>
      <c r="D580">
        <v>0.37126215809715202</v>
      </c>
      <c r="E580">
        <v>5.8353529473465198</v>
      </c>
      <c r="F580" s="1">
        <v>5.3676819599442504E-9</v>
      </c>
      <c r="G580" s="1">
        <v>2.0365616848023799E-8</v>
      </c>
    </row>
    <row r="581" spans="1:7" x14ac:dyDescent="0.2">
      <c r="A581" t="s">
        <v>4636</v>
      </c>
      <c r="B581">
        <v>450.50158679088901</v>
      </c>
      <c r="C581">
        <v>2.1631999959175801</v>
      </c>
      <c r="D581">
        <v>0.23264497210993301</v>
      </c>
      <c r="E581">
        <v>9.2982881869262695</v>
      </c>
      <c r="F581" s="1">
        <v>1.4272493950213199E-20</v>
      </c>
      <c r="G581" s="1">
        <v>1.4126483781924599E-19</v>
      </c>
    </row>
    <row r="582" spans="1:7" x14ac:dyDescent="0.2">
      <c r="A582" t="s">
        <v>4637</v>
      </c>
      <c r="B582">
        <v>720.31638751471905</v>
      </c>
      <c r="C582">
        <v>2.1613779887262399</v>
      </c>
      <c r="D582">
        <v>0.35761037703381099</v>
      </c>
      <c r="E582">
        <v>6.0439465058417197</v>
      </c>
      <c r="F582" s="1">
        <v>1.50389392399161E-9</v>
      </c>
      <c r="G582" s="1">
        <v>6.0688941458264104E-9</v>
      </c>
    </row>
    <row r="583" spans="1:7" x14ac:dyDescent="0.2">
      <c r="A583" t="s">
        <v>4638</v>
      </c>
      <c r="B583">
        <v>122.934686578219</v>
      </c>
      <c r="C583">
        <v>2.1575343712864101</v>
      </c>
      <c r="D583">
        <v>0.38774240312236802</v>
      </c>
      <c r="E583">
        <v>5.5643498206862496</v>
      </c>
      <c r="F583" s="1">
        <v>2.6313162381521501E-8</v>
      </c>
      <c r="G583" s="1">
        <v>9.3338165368000295E-8</v>
      </c>
    </row>
    <row r="584" spans="1:7" x14ac:dyDescent="0.2">
      <c r="A584" t="s">
        <v>4639</v>
      </c>
      <c r="B584">
        <v>16.667685311776602</v>
      </c>
      <c r="C584">
        <v>2.1558840414273801</v>
      </c>
      <c r="D584">
        <v>0.98919773623406804</v>
      </c>
      <c r="E584">
        <v>2.1794267844111301</v>
      </c>
      <c r="F584">
        <v>2.9299978184568799E-2</v>
      </c>
      <c r="G584">
        <v>4.5229723005297699E-2</v>
      </c>
    </row>
    <row r="585" spans="1:7" x14ac:dyDescent="0.2">
      <c r="A585" t="s">
        <v>4640</v>
      </c>
      <c r="B585">
        <v>349.08999946261901</v>
      </c>
      <c r="C585">
        <v>2.15489164975495</v>
      </c>
      <c r="D585">
        <v>0.25415120562377103</v>
      </c>
      <c r="E585">
        <v>8.4787779954304696</v>
      </c>
      <c r="F585" s="1">
        <v>2.27571438007907E-17</v>
      </c>
      <c r="G585" s="1">
        <v>1.7827964880376501E-16</v>
      </c>
    </row>
    <row r="586" spans="1:7" x14ac:dyDescent="0.2">
      <c r="A586" t="s">
        <v>4641</v>
      </c>
      <c r="B586">
        <v>4089.9764782560401</v>
      </c>
      <c r="C586">
        <v>2.1494423606997901</v>
      </c>
      <c r="D586">
        <v>0.42943249066542999</v>
      </c>
      <c r="E586">
        <v>5.0053091170840602</v>
      </c>
      <c r="F586" s="1">
        <v>5.5772456749071101E-7</v>
      </c>
      <c r="G586" s="1">
        <v>1.6928580989718E-6</v>
      </c>
    </row>
    <row r="587" spans="1:7" x14ac:dyDescent="0.2">
      <c r="A587" t="s">
        <v>4642</v>
      </c>
      <c r="B587">
        <v>296.15419335880301</v>
      </c>
      <c r="C587">
        <v>2.1406700090850799</v>
      </c>
      <c r="D587">
        <v>0.290475278966637</v>
      </c>
      <c r="E587">
        <v>7.3695428289129898</v>
      </c>
      <c r="F587" s="1">
        <v>1.71214155619903E-13</v>
      </c>
      <c r="G587" s="1">
        <v>9.8601009263247698E-13</v>
      </c>
    </row>
    <row r="588" spans="1:7" x14ac:dyDescent="0.2">
      <c r="A588" t="s">
        <v>4643</v>
      </c>
      <c r="B588">
        <v>5.3511795255524897</v>
      </c>
      <c r="C588">
        <v>2.13593352193721</v>
      </c>
      <c r="D588">
        <v>1.4297864489493299</v>
      </c>
      <c r="E588">
        <v>1.4938828966429101</v>
      </c>
      <c r="F588">
        <v>0.13520622953094799</v>
      </c>
      <c r="G588">
        <v>0.178461155622364</v>
      </c>
    </row>
    <row r="589" spans="1:7" x14ac:dyDescent="0.2">
      <c r="A589" t="s">
        <v>4644</v>
      </c>
      <c r="B589">
        <v>475.23624973234899</v>
      </c>
      <c r="C589">
        <v>2.1325641381664702</v>
      </c>
      <c r="D589">
        <v>0.232924196140018</v>
      </c>
      <c r="E589">
        <v>9.1556144595837505</v>
      </c>
      <c r="F589" s="1">
        <v>5.4049328798012901E-20</v>
      </c>
      <c r="G589" s="1">
        <v>5.1519926711406399E-19</v>
      </c>
    </row>
    <row r="590" spans="1:7" x14ac:dyDescent="0.2">
      <c r="A590" t="s">
        <v>4645</v>
      </c>
      <c r="B590">
        <v>7067.9606451892796</v>
      </c>
      <c r="C590">
        <v>2.1321507051002602</v>
      </c>
      <c r="D590">
        <v>0.31849116244198</v>
      </c>
      <c r="E590">
        <v>6.6945364786650101</v>
      </c>
      <c r="F590" s="1">
        <v>2.1635631220510299E-11</v>
      </c>
      <c r="G590" s="1">
        <v>1.0427134847244699E-10</v>
      </c>
    </row>
    <row r="591" spans="1:7" x14ac:dyDescent="0.2">
      <c r="A591" t="s">
        <v>4646</v>
      </c>
      <c r="B591">
        <v>917.14999804416198</v>
      </c>
      <c r="C591">
        <v>2.1293652521450102</v>
      </c>
      <c r="D591">
        <v>0.510713194842489</v>
      </c>
      <c r="E591">
        <v>4.1693954134115003</v>
      </c>
      <c r="F591" s="1">
        <v>3.0540872453107998E-5</v>
      </c>
      <c r="G591" s="1">
        <v>7.5959624931573296E-5</v>
      </c>
    </row>
    <row r="592" spans="1:7" x14ac:dyDescent="0.2">
      <c r="A592" t="s">
        <v>4647</v>
      </c>
      <c r="B592">
        <v>609.85786731800101</v>
      </c>
      <c r="C592">
        <v>2.1150617029488599</v>
      </c>
      <c r="D592">
        <v>0.245336980830173</v>
      </c>
      <c r="E592">
        <v>8.6210472460853804</v>
      </c>
      <c r="F592" s="1">
        <v>6.63445273244409E-18</v>
      </c>
      <c r="G592" s="1">
        <v>5.38266919802068E-17</v>
      </c>
    </row>
    <row r="593" spans="1:7" x14ac:dyDescent="0.2">
      <c r="A593" t="s">
        <v>4648</v>
      </c>
      <c r="B593">
        <v>241.56550191209899</v>
      </c>
      <c r="C593">
        <v>2.11433359198598</v>
      </c>
      <c r="D593">
        <v>0.40711486120364598</v>
      </c>
      <c r="E593">
        <v>5.19345716276458</v>
      </c>
      <c r="F593" s="1">
        <v>2.0642445584578599E-7</v>
      </c>
      <c r="G593" s="1">
        <v>6.5695941128552004E-7</v>
      </c>
    </row>
    <row r="594" spans="1:7" x14ac:dyDescent="0.2">
      <c r="A594" t="s">
        <v>4649</v>
      </c>
      <c r="B594">
        <v>203.72201901047799</v>
      </c>
      <c r="C594">
        <v>2.1138806779019301</v>
      </c>
      <c r="D594">
        <v>0.31421990098681202</v>
      </c>
      <c r="E594">
        <v>6.7273927312154997</v>
      </c>
      <c r="F594" s="1">
        <v>1.7273008134081399E-11</v>
      </c>
      <c r="G594" s="1">
        <v>8.4083699973452994E-11</v>
      </c>
    </row>
    <row r="595" spans="1:7" x14ac:dyDescent="0.2">
      <c r="A595" t="s">
        <v>4650</v>
      </c>
      <c r="B595">
        <v>2183.1076734851499</v>
      </c>
      <c r="C595">
        <v>2.1102870286325799</v>
      </c>
      <c r="D595">
        <v>0.21576303190955501</v>
      </c>
      <c r="E595">
        <v>9.7805773767453204</v>
      </c>
      <c r="F595" s="1">
        <v>1.3643001868762799E-22</v>
      </c>
      <c r="G595" s="1">
        <v>1.5574754345755799E-21</v>
      </c>
    </row>
    <row r="596" spans="1:7" x14ac:dyDescent="0.2">
      <c r="A596" t="s">
        <v>3358</v>
      </c>
      <c r="B596">
        <v>225.948716552989</v>
      </c>
      <c r="C596">
        <v>2.1098575620842901</v>
      </c>
      <c r="D596">
        <v>0.75538633731709204</v>
      </c>
      <c r="E596">
        <v>2.7930840920129398</v>
      </c>
      <c r="F596">
        <v>5.2208117849025003E-3</v>
      </c>
      <c r="G596">
        <v>9.3366643288228593E-3</v>
      </c>
    </row>
    <row r="597" spans="1:7" x14ac:dyDescent="0.2">
      <c r="A597" t="s">
        <v>4651</v>
      </c>
      <c r="B597">
        <v>28897.818202623799</v>
      </c>
      <c r="C597">
        <v>2.10901765203127</v>
      </c>
      <c r="D597">
        <v>0.29195962290648902</v>
      </c>
      <c r="E597">
        <v>7.2236620633900701</v>
      </c>
      <c r="F597" s="1">
        <v>5.06059244666998E-13</v>
      </c>
      <c r="G597" s="1">
        <v>2.7937935475909899E-12</v>
      </c>
    </row>
    <row r="598" spans="1:7" x14ac:dyDescent="0.2">
      <c r="A598" t="s">
        <v>48</v>
      </c>
      <c r="B598">
        <v>556.54374475094698</v>
      </c>
      <c r="C598">
        <v>2.1005645631851801</v>
      </c>
      <c r="D598">
        <v>0.242163180702508</v>
      </c>
      <c r="E598">
        <v>8.6741698597264101</v>
      </c>
      <c r="F598" s="1">
        <v>4.1657812464368703E-18</v>
      </c>
      <c r="G598" s="1">
        <v>3.4301220050448197E-17</v>
      </c>
    </row>
    <row r="599" spans="1:7" x14ac:dyDescent="0.2">
      <c r="A599" t="s">
        <v>2586</v>
      </c>
      <c r="B599">
        <v>2017.1277668308901</v>
      </c>
      <c r="C599">
        <v>2.09898976014204</v>
      </c>
      <c r="D599">
        <v>0.203428756214101</v>
      </c>
      <c r="E599">
        <v>10.3180582686793</v>
      </c>
      <c r="F599" s="1">
        <v>5.8392078930852397E-25</v>
      </c>
      <c r="G599" s="1">
        <v>7.8192853101176095E-24</v>
      </c>
    </row>
    <row r="600" spans="1:7" x14ac:dyDescent="0.2">
      <c r="A600" t="s">
        <v>4652</v>
      </c>
      <c r="B600">
        <v>71.843864477232401</v>
      </c>
      <c r="C600">
        <v>2.0917889809472299</v>
      </c>
      <c r="D600">
        <v>0.42919550819392299</v>
      </c>
      <c r="E600">
        <v>4.8737438789832401</v>
      </c>
      <c r="F600" s="1">
        <v>1.09502938612106E-6</v>
      </c>
      <c r="G600" s="1">
        <v>3.2152987285952299E-6</v>
      </c>
    </row>
    <row r="601" spans="1:7" x14ac:dyDescent="0.2">
      <c r="A601" t="s">
        <v>4653</v>
      </c>
      <c r="B601">
        <v>892.40066516685204</v>
      </c>
      <c r="C601">
        <v>2.09150892317578</v>
      </c>
      <c r="D601">
        <v>0.30723403376211</v>
      </c>
      <c r="E601">
        <v>6.8075430887817303</v>
      </c>
      <c r="F601" s="1">
        <v>9.9279581092359697E-12</v>
      </c>
      <c r="G601" s="1">
        <v>4.9131966601973401E-11</v>
      </c>
    </row>
    <row r="602" spans="1:7" x14ac:dyDescent="0.2">
      <c r="A602" t="s">
        <v>4654</v>
      </c>
      <c r="B602">
        <v>1165.6614914781501</v>
      </c>
      <c r="C602">
        <v>2.09114670161083</v>
      </c>
      <c r="D602">
        <v>0.43692581072296799</v>
      </c>
      <c r="E602">
        <v>4.7860452513681402</v>
      </c>
      <c r="F602" s="1">
        <v>1.7009972105340599E-6</v>
      </c>
      <c r="G602" s="1">
        <v>4.9272898239272498E-6</v>
      </c>
    </row>
    <row r="603" spans="1:7" x14ac:dyDescent="0.2">
      <c r="A603" t="s">
        <v>4655</v>
      </c>
      <c r="B603">
        <v>41.353154965111798</v>
      </c>
      <c r="C603">
        <v>2.0904917206187599</v>
      </c>
      <c r="D603">
        <v>0.50530710448756</v>
      </c>
      <c r="E603">
        <v>4.1370716976931403</v>
      </c>
      <c r="F603" s="1">
        <v>3.5176622006682702E-5</v>
      </c>
      <c r="G603" s="1">
        <v>8.6819851508840594E-5</v>
      </c>
    </row>
    <row r="604" spans="1:7" x14ac:dyDescent="0.2">
      <c r="A604" t="s">
        <v>4656</v>
      </c>
      <c r="B604">
        <v>3120.09398330455</v>
      </c>
      <c r="C604">
        <v>2.0903167841174302</v>
      </c>
      <c r="D604">
        <v>0.21268445385646301</v>
      </c>
      <c r="E604">
        <v>9.8282537638042395</v>
      </c>
      <c r="F604" s="1">
        <v>8.5081210108732796E-23</v>
      </c>
      <c r="G604" s="1">
        <v>9.8878163099338207E-22</v>
      </c>
    </row>
    <row r="605" spans="1:7" x14ac:dyDescent="0.2">
      <c r="A605" t="s">
        <v>2186</v>
      </c>
      <c r="B605">
        <v>1787.78544928669</v>
      </c>
      <c r="C605">
        <v>2.0888481232826801</v>
      </c>
      <c r="D605">
        <v>0.45946299267095703</v>
      </c>
      <c r="E605">
        <v>4.54628154302429</v>
      </c>
      <c r="F605" s="1">
        <v>5.4601986605693904E-6</v>
      </c>
      <c r="G605" s="1">
        <v>1.49230005765562E-5</v>
      </c>
    </row>
    <row r="606" spans="1:7" x14ac:dyDescent="0.2">
      <c r="A606" t="s">
        <v>4657</v>
      </c>
      <c r="B606">
        <v>18.4719961015211</v>
      </c>
      <c r="C606">
        <v>2.0855447010816999</v>
      </c>
      <c r="D606">
        <v>0.711322302862061</v>
      </c>
      <c r="E606">
        <v>2.9319264877403</v>
      </c>
      <c r="F606">
        <v>3.3686647541587402E-3</v>
      </c>
      <c r="G606">
        <v>6.1932221370994498E-3</v>
      </c>
    </row>
    <row r="607" spans="1:7" x14ac:dyDescent="0.2">
      <c r="A607" t="s">
        <v>4658</v>
      </c>
      <c r="B607">
        <v>294.31313352644497</v>
      </c>
      <c r="C607">
        <v>2.0849693271262302</v>
      </c>
      <c r="D607">
        <v>0.25465598137141199</v>
      </c>
      <c r="E607">
        <v>8.1873958581217696</v>
      </c>
      <c r="F607" s="1">
        <v>2.66939039137829E-16</v>
      </c>
      <c r="G607" s="1">
        <v>1.90600384033837E-15</v>
      </c>
    </row>
    <row r="608" spans="1:7" x14ac:dyDescent="0.2">
      <c r="A608" t="s">
        <v>4659</v>
      </c>
      <c r="B608">
        <v>163.44465880531101</v>
      </c>
      <c r="C608">
        <v>2.0812938351045398</v>
      </c>
      <c r="D608">
        <v>0.32454402286775502</v>
      </c>
      <c r="E608">
        <v>6.4129784819750801</v>
      </c>
      <c r="F608" s="1">
        <v>1.42703668852761E-10</v>
      </c>
      <c r="G608" s="1">
        <v>6.3478528558641897E-10</v>
      </c>
    </row>
    <row r="609" spans="1:7" x14ac:dyDescent="0.2">
      <c r="A609" t="s">
        <v>4660</v>
      </c>
      <c r="B609">
        <v>2507.4464434969</v>
      </c>
      <c r="C609">
        <v>2.0808711098919499</v>
      </c>
      <c r="D609">
        <v>0.33266612468802598</v>
      </c>
      <c r="E609">
        <v>6.25513376765785</v>
      </c>
      <c r="F609" s="1">
        <v>3.9717533173839698E-10</v>
      </c>
      <c r="G609" s="1">
        <v>1.71356581251683E-9</v>
      </c>
    </row>
    <row r="610" spans="1:7" x14ac:dyDescent="0.2">
      <c r="A610" t="s">
        <v>4661</v>
      </c>
      <c r="B610">
        <v>18.463704049849799</v>
      </c>
      <c r="C610">
        <v>2.07953086869749</v>
      </c>
      <c r="D610">
        <v>0.77558465334326498</v>
      </c>
      <c r="E610">
        <v>2.6812429303924299</v>
      </c>
      <c r="F610">
        <v>7.3349246515979896E-3</v>
      </c>
      <c r="G610">
        <v>1.2700742014176401E-2</v>
      </c>
    </row>
    <row r="611" spans="1:7" x14ac:dyDescent="0.2">
      <c r="A611" t="s">
        <v>4662</v>
      </c>
      <c r="B611">
        <v>32.528855203096398</v>
      </c>
      <c r="C611">
        <v>2.0760495249851201</v>
      </c>
      <c r="D611">
        <v>0.66324707533115401</v>
      </c>
      <c r="E611">
        <v>3.1301299352862801</v>
      </c>
      <c r="F611">
        <v>1.7472899786495999E-3</v>
      </c>
      <c r="G611">
        <v>3.3877816720310401E-3</v>
      </c>
    </row>
    <row r="612" spans="1:7" x14ac:dyDescent="0.2">
      <c r="A612" t="s">
        <v>66</v>
      </c>
      <c r="B612">
        <v>3109.5609616020902</v>
      </c>
      <c r="C612">
        <v>2.07177644793006</v>
      </c>
      <c r="D612">
        <v>0.27336433086265499</v>
      </c>
      <c r="E612">
        <v>7.57881045194212</v>
      </c>
      <c r="F612" s="1">
        <v>3.4873756496625199E-14</v>
      </c>
      <c r="G612" s="1">
        <v>2.11207257655617E-13</v>
      </c>
    </row>
    <row r="613" spans="1:7" x14ac:dyDescent="0.2">
      <c r="A613" t="s">
        <v>4663</v>
      </c>
      <c r="B613">
        <v>1166.4999122826</v>
      </c>
      <c r="C613">
        <v>2.0683406954921</v>
      </c>
      <c r="D613">
        <v>0.20478093619677701</v>
      </c>
      <c r="E613">
        <v>10.100259984672601</v>
      </c>
      <c r="F613" s="1">
        <v>5.5095928723811397E-24</v>
      </c>
      <c r="G613" s="1">
        <v>6.9328035264657005E-23</v>
      </c>
    </row>
    <row r="614" spans="1:7" x14ac:dyDescent="0.2">
      <c r="A614" t="s">
        <v>4664</v>
      </c>
      <c r="B614">
        <v>16.493967590249198</v>
      </c>
      <c r="C614">
        <v>2.0635736665500199</v>
      </c>
      <c r="D614">
        <v>0.81947523423558799</v>
      </c>
      <c r="E614">
        <v>2.5181647722092899</v>
      </c>
      <c r="F614">
        <v>1.1796811966940299E-2</v>
      </c>
      <c r="G614">
        <v>1.9619621314220102E-2</v>
      </c>
    </row>
    <row r="615" spans="1:7" x14ac:dyDescent="0.2">
      <c r="A615" t="s">
        <v>4665</v>
      </c>
      <c r="B615">
        <v>176.25684446657101</v>
      </c>
      <c r="C615">
        <v>2.0624729952585499</v>
      </c>
      <c r="D615">
        <v>0.339757024118858</v>
      </c>
      <c r="E615">
        <v>6.0704351899933799</v>
      </c>
      <c r="F615" s="1">
        <v>1.2756408986440101E-9</v>
      </c>
      <c r="G615" s="1">
        <v>5.2075213900340799E-9</v>
      </c>
    </row>
    <row r="616" spans="1:7" x14ac:dyDescent="0.2">
      <c r="A616" t="s">
        <v>4666</v>
      </c>
      <c r="B616">
        <v>64.093950154710896</v>
      </c>
      <c r="C616">
        <v>2.0607647686949599</v>
      </c>
      <c r="D616">
        <v>0.41525438639727602</v>
      </c>
      <c r="E616">
        <v>4.9626562324218497</v>
      </c>
      <c r="F616" s="1">
        <v>6.9535592489030504E-7</v>
      </c>
      <c r="G616" s="1">
        <v>2.0876861360166701E-6</v>
      </c>
    </row>
    <row r="617" spans="1:7" x14ac:dyDescent="0.2">
      <c r="A617" t="s">
        <v>4667</v>
      </c>
      <c r="B617">
        <v>203.62332496594701</v>
      </c>
      <c r="C617">
        <v>2.0602999324686002</v>
      </c>
      <c r="D617">
        <v>0.33536278480563803</v>
      </c>
      <c r="E617">
        <v>6.1434960162996797</v>
      </c>
      <c r="F617" s="1">
        <v>8.0724697721637601E-10</v>
      </c>
      <c r="G617" s="1">
        <v>3.3664286657622598E-9</v>
      </c>
    </row>
    <row r="618" spans="1:7" x14ac:dyDescent="0.2">
      <c r="A618" t="s">
        <v>2743</v>
      </c>
      <c r="B618">
        <v>959.38741756944296</v>
      </c>
      <c r="C618">
        <v>2.0593486312975799</v>
      </c>
      <c r="D618">
        <v>0.206314470534471</v>
      </c>
      <c r="E618">
        <v>9.9816005438818607</v>
      </c>
      <c r="F618" s="1">
        <v>1.834828328041E-23</v>
      </c>
      <c r="G618" s="1">
        <v>2.2259516079995899E-22</v>
      </c>
    </row>
    <row r="619" spans="1:7" x14ac:dyDescent="0.2">
      <c r="A619" t="s">
        <v>4668</v>
      </c>
      <c r="B619">
        <v>2907.3113818146999</v>
      </c>
      <c r="C619">
        <v>2.05874853381551</v>
      </c>
      <c r="D619">
        <v>0.19770528470188201</v>
      </c>
      <c r="E619">
        <v>10.413219539982901</v>
      </c>
      <c r="F619" s="1">
        <v>2.1579759036531699E-25</v>
      </c>
      <c r="G619" s="1">
        <v>2.9720166359920799E-24</v>
      </c>
    </row>
    <row r="620" spans="1:7" x14ac:dyDescent="0.2">
      <c r="A620" t="s">
        <v>4669</v>
      </c>
      <c r="B620">
        <v>110.341615042344</v>
      </c>
      <c r="C620">
        <v>2.0569888602473698</v>
      </c>
      <c r="D620">
        <v>0.43370865536540099</v>
      </c>
      <c r="E620">
        <v>4.7427895081188796</v>
      </c>
      <c r="F620" s="1">
        <v>2.1079526637052399E-6</v>
      </c>
      <c r="G620" s="1">
        <v>6.0339754214001899E-6</v>
      </c>
    </row>
    <row r="621" spans="1:7" x14ac:dyDescent="0.2">
      <c r="A621" t="s">
        <v>4670</v>
      </c>
      <c r="B621">
        <v>2683.6892202516301</v>
      </c>
      <c r="C621">
        <v>2.0538133273749399</v>
      </c>
      <c r="D621">
        <v>0.22825211200991599</v>
      </c>
      <c r="E621">
        <v>8.9980036078952601</v>
      </c>
      <c r="F621" s="1">
        <v>2.29859265813135E-19</v>
      </c>
      <c r="G621" s="1">
        <v>2.0832678189621301E-18</v>
      </c>
    </row>
    <row r="622" spans="1:7" x14ac:dyDescent="0.2">
      <c r="A622" t="s">
        <v>4671</v>
      </c>
      <c r="B622">
        <v>24.6422339905141</v>
      </c>
      <c r="C622">
        <v>2.04679632246207</v>
      </c>
      <c r="D622">
        <v>0.74391383024721702</v>
      </c>
      <c r="E622">
        <v>2.7513889905526798</v>
      </c>
      <c r="F622">
        <v>5.9343129184749304E-3</v>
      </c>
      <c r="G622">
        <v>1.04675437531896E-2</v>
      </c>
    </row>
    <row r="623" spans="1:7" x14ac:dyDescent="0.2">
      <c r="A623" t="s">
        <v>4672</v>
      </c>
      <c r="B623">
        <v>2481.7528068085799</v>
      </c>
      <c r="C623">
        <v>2.0459007087051599</v>
      </c>
      <c r="D623">
        <v>0.43025807201463701</v>
      </c>
      <c r="E623">
        <v>4.7550547956612501</v>
      </c>
      <c r="F623" s="1">
        <v>1.9839259948163702E-6</v>
      </c>
      <c r="G623" s="1">
        <v>5.6999210096060501E-6</v>
      </c>
    </row>
    <row r="624" spans="1:7" x14ac:dyDescent="0.2">
      <c r="A624" t="s">
        <v>4673</v>
      </c>
      <c r="B624">
        <v>236.72857584748601</v>
      </c>
      <c r="C624">
        <v>2.04335579458334</v>
      </c>
      <c r="D624">
        <v>0.49010616989332201</v>
      </c>
      <c r="E624">
        <v>4.1692105100984502</v>
      </c>
      <c r="F624" s="1">
        <v>3.0565657819459403E-5</v>
      </c>
      <c r="G624" s="1">
        <v>7.5972444291141905E-5</v>
      </c>
    </row>
    <row r="625" spans="1:7" x14ac:dyDescent="0.2">
      <c r="A625" t="s">
        <v>4674</v>
      </c>
      <c r="B625">
        <v>1571.2149921008299</v>
      </c>
      <c r="C625">
        <v>2.0419827596206299</v>
      </c>
      <c r="D625">
        <v>0.22551050658012001</v>
      </c>
      <c r="E625">
        <v>9.0549340276309795</v>
      </c>
      <c r="F625" s="1">
        <v>1.36650366590094E-19</v>
      </c>
      <c r="G625" s="1">
        <v>1.2651600925924999E-18</v>
      </c>
    </row>
    <row r="626" spans="1:7" x14ac:dyDescent="0.2">
      <c r="A626" t="s">
        <v>4675</v>
      </c>
      <c r="B626">
        <v>9.6144352123950902</v>
      </c>
      <c r="C626">
        <v>2.0413535524826099</v>
      </c>
      <c r="D626">
        <v>1.1114630738804201</v>
      </c>
      <c r="E626">
        <v>1.8366364123602299</v>
      </c>
      <c r="F626">
        <v>6.62635881630321E-2</v>
      </c>
      <c r="G626">
        <v>9.4837309981854398E-2</v>
      </c>
    </row>
    <row r="627" spans="1:7" x14ac:dyDescent="0.2">
      <c r="A627" t="s">
        <v>4676</v>
      </c>
      <c r="B627">
        <v>224.27649176013401</v>
      </c>
      <c r="C627">
        <v>2.04090442082942</v>
      </c>
      <c r="D627">
        <v>0.29973186783361899</v>
      </c>
      <c r="E627">
        <v>6.8091005323542397</v>
      </c>
      <c r="F627" s="1">
        <v>9.8210834060116804E-12</v>
      </c>
      <c r="G627" s="1">
        <v>4.8665291653348498E-11</v>
      </c>
    </row>
    <row r="628" spans="1:7" x14ac:dyDescent="0.2">
      <c r="A628" t="s">
        <v>4677</v>
      </c>
      <c r="B628">
        <v>0.54121344884356803</v>
      </c>
      <c r="C628">
        <v>2.0353932978563698</v>
      </c>
      <c r="D628">
        <v>3.7261599059294701</v>
      </c>
      <c r="E628">
        <v>0.54624421636265197</v>
      </c>
      <c r="F628">
        <v>0.58489807582692499</v>
      </c>
      <c r="G628">
        <v>0.64636080909486004</v>
      </c>
    </row>
    <row r="629" spans="1:7" x14ac:dyDescent="0.2">
      <c r="A629" t="s">
        <v>4678</v>
      </c>
      <c r="B629">
        <v>183.20517569006699</v>
      </c>
      <c r="C629">
        <v>2.03264183056111</v>
      </c>
      <c r="D629">
        <v>0.40230534764630399</v>
      </c>
      <c r="E629">
        <v>5.0524852390183899</v>
      </c>
      <c r="F629" s="1">
        <v>4.36098069519672E-7</v>
      </c>
      <c r="G629" s="1">
        <v>1.3383818628399101E-6</v>
      </c>
    </row>
    <row r="630" spans="1:7" x14ac:dyDescent="0.2">
      <c r="A630" t="s">
        <v>2992</v>
      </c>
      <c r="B630">
        <v>1016.37687353059</v>
      </c>
      <c r="C630">
        <v>2.03179325451018</v>
      </c>
      <c r="D630">
        <v>0.31404555470287299</v>
      </c>
      <c r="E630">
        <v>6.4697405331290696</v>
      </c>
      <c r="F630" s="1">
        <v>9.8171342786193498E-11</v>
      </c>
      <c r="G630" s="1">
        <v>4.4435449892698101E-10</v>
      </c>
    </row>
    <row r="631" spans="1:7" x14ac:dyDescent="0.2">
      <c r="A631" t="s">
        <v>4679</v>
      </c>
      <c r="B631">
        <v>52.729870491615799</v>
      </c>
      <c r="C631">
        <v>2.0312269402633301</v>
      </c>
      <c r="D631">
        <v>0.47737129998988598</v>
      </c>
      <c r="E631">
        <v>4.2550252608532704</v>
      </c>
      <c r="F631" s="1">
        <v>2.0902541542146701E-5</v>
      </c>
      <c r="G631" s="1">
        <v>5.3394611068057798E-5</v>
      </c>
    </row>
    <row r="632" spans="1:7" x14ac:dyDescent="0.2">
      <c r="A632" t="s">
        <v>4680</v>
      </c>
      <c r="B632">
        <v>1043.0671682330001</v>
      </c>
      <c r="C632">
        <v>2.02968660378618</v>
      </c>
      <c r="D632">
        <v>0.255386911046945</v>
      </c>
      <c r="E632">
        <v>7.9474965865148901</v>
      </c>
      <c r="F632" s="1">
        <v>1.9031824967349901E-15</v>
      </c>
      <c r="G632" s="1">
        <v>1.2809245673677201E-14</v>
      </c>
    </row>
    <row r="633" spans="1:7" x14ac:dyDescent="0.2">
      <c r="A633" t="s">
        <v>4681</v>
      </c>
      <c r="B633">
        <v>917.33076866801503</v>
      </c>
      <c r="C633">
        <v>2.0276145350744201</v>
      </c>
      <c r="D633">
        <v>0.209428404499098</v>
      </c>
      <c r="E633">
        <v>9.6816596579818608</v>
      </c>
      <c r="F633" s="1">
        <v>3.6081048647855E-22</v>
      </c>
      <c r="G633" s="1">
        <v>4.0240247339250398E-21</v>
      </c>
    </row>
    <row r="634" spans="1:7" x14ac:dyDescent="0.2">
      <c r="A634" t="s">
        <v>197</v>
      </c>
      <c r="B634">
        <v>41.807558812248097</v>
      </c>
      <c r="C634">
        <v>2.02750253867426</v>
      </c>
      <c r="D634">
        <v>0.71354753947588401</v>
      </c>
      <c r="E634">
        <v>2.84144002537449</v>
      </c>
      <c r="F634">
        <v>4.4910298358410896E-3</v>
      </c>
      <c r="G634">
        <v>8.1064764294333097E-3</v>
      </c>
    </row>
    <row r="635" spans="1:7" x14ac:dyDescent="0.2">
      <c r="A635" t="s">
        <v>4682</v>
      </c>
      <c r="B635">
        <v>1.74487540000913</v>
      </c>
      <c r="C635">
        <v>2.0274358043267702</v>
      </c>
      <c r="D635">
        <v>2.2002394159692198</v>
      </c>
      <c r="E635">
        <v>0.92146145079110398</v>
      </c>
      <c r="F635">
        <v>0.35680955854706697</v>
      </c>
      <c r="G635">
        <v>0.423574537293604</v>
      </c>
    </row>
    <row r="636" spans="1:7" x14ac:dyDescent="0.2">
      <c r="A636" t="s">
        <v>4683</v>
      </c>
      <c r="B636">
        <v>215.114405869286</v>
      </c>
      <c r="C636">
        <v>2.0266124936286198</v>
      </c>
      <c r="D636">
        <v>0.42594059263091899</v>
      </c>
      <c r="E636">
        <v>4.75796984060801</v>
      </c>
      <c r="F636" s="1">
        <v>1.9554970620996999E-6</v>
      </c>
      <c r="G636" s="1">
        <v>5.62241725878593E-6</v>
      </c>
    </row>
    <row r="637" spans="1:7" x14ac:dyDescent="0.2">
      <c r="A637" t="s">
        <v>4684</v>
      </c>
      <c r="B637">
        <v>507.18133731498602</v>
      </c>
      <c r="C637">
        <v>2.02486966796757</v>
      </c>
      <c r="D637">
        <v>0.24435155142750301</v>
      </c>
      <c r="E637">
        <v>8.2867068211282895</v>
      </c>
      <c r="F637" s="1">
        <v>1.1642715413470899E-16</v>
      </c>
      <c r="G637" s="1">
        <v>8.58234450478711E-16</v>
      </c>
    </row>
    <row r="638" spans="1:7" x14ac:dyDescent="0.2">
      <c r="A638" t="s">
        <v>4685</v>
      </c>
      <c r="B638">
        <v>79.8170277256215</v>
      </c>
      <c r="C638">
        <v>2.0236450424847399</v>
      </c>
      <c r="D638">
        <v>0.43535311782831898</v>
      </c>
      <c r="E638">
        <v>4.64828425389332</v>
      </c>
      <c r="F638" s="1">
        <v>3.3470745672363E-6</v>
      </c>
      <c r="G638" s="1">
        <v>9.3795645005101192E-6</v>
      </c>
    </row>
    <row r="639" spans="1:7" x14ac:dyDescent="0.2">
      <c r="A639" t="s">
        <v>4686</v>
      </c>
      <c r="B639">
        <v>463.87541472989301</v>
      </c>
      <c r="C639">
        <v>2.02258071681671</v>
      </c>
      <c r="D639">
        <v>0.23264971664388401</v>
      </c>
      <c r="E639">
        <v>8.6936736738548106</v>
      </c>
      <c r="F639" s="1">
        <v>3.5090460812683798E-18</v>
      </c>
      <c r="G639" s="1">
        <v>2.9079246968969298E-17</v>
      </c>
    </row>
    <row r="640" spans="1:7" x14ac:dyDescent="0.2">
      <c r="A640" t="s">
        <v>2894</v>
      </c>
      <c r="B640">
        <v>162.67301832553099</v>
      </c>
      <c r="C640">
        <v>2.0222644860161099</v>
      </c>
      <c r="D640">
        <v>0.39338779387280898</v>
      </c>
      <c r="E640">
        <v>5.1406386205006402</v>
      </c>
      <c r="F640" s="1">
        <v>2.73806230187088E-7</v>
      </c>
      <c r="G640" s="1">
        <v>8.5939181737553105E-7</v>
      </c>
    </row>
    <row r="641" spans="1:7" x14ac:dyDescent="0.2">
      <c r="A641" t="s">
        <v>4687</v>
      </c>
      <c r="B641">
        <v>72.252918981018198</v>
      </c>
      <c r="C641">
        <v>2.0218771075745301</v>
      </c>
      <c r="D641">
        <v>0.50965168263333605</v>
      </c>
      <c r="E641">
        <v>3.9671743986552199</v>
      </c>
      <c r="F641" s="1">
        <v>7.2729773412212205E-5</v>
      </c>
      <c r="G641">
        <v>1.7172923923444901E-4</v>
      </c>
    </row>
    <row r="642" spans="1:7" x14ac:dyDescent="0.2">
      <c r="A642" t="s">
        <v>4688</v>
      </c>
      <c r="B642">
        <v>44.706065092118997</v>
      </c>
      <c r="C642">
        <v>2.0135225774584198</v>
      </c>
      <c r="D642">
        <v>0.50251862809492098</v>
      </c>
      <c r="E642">
        <v>4.0068615666882001</v>
      </c>
      <c r="F642" s="1">
        <v>6.1530902234507702E-5</v>
      </c>
      <c r="G642">
        <v>1.46990488671324E-4</v>
      </c>
    </row>
    <row r="643" spans="1:7" x14ac:dyDescent="0.2">
      <c r="A643" t="s">
        <v>4689</v>
      </c>
      <c r="B643">
        <v>696.53285882052899</v>
      </c>
      <c r="C643">
        <v>2.0114084202442299</v>
      </c>
      <c r="D643">
        <v>0.27060455540219103</v>
      </c>
      <c r="E643">
        <v>7.4330175900207296</v>
      </c>
      <c r="F643" s="1">
        <v>1.06147778954008E-13</v>
      </c>
      <c r="G643" s="1">
        <v>6.1866250685543698E-13</v>
      </c>
    </row>
    <row r="644" spans="1:7" x14ac:dyDescent="0.2">
      <c r="A644" t="s">
        <v>4690</v>
      </c>
      <c r="B644">
        <v>302.22141150458299</v>
      </c>
      <c r="C644">
        <v>2.00614261480731</v>
      </c>
      <c r="D644">
        <v>0.27583198241582102</v>
      </c>
      <c r="E644">
        <v>7.27306020584306</v>
      </c>
      <c r="F644" s="1">
        <v>3.5143359349209999E-13</v>
      </c>
      <c r="G644" s="1">
        <v>1.9597233527585399E-12</v>
      </c>
    </row>
    <row r="645" spans="1:7" x14ac:dyDescent="0.2">
      <c r="A645" t="s">
        <v>4691</v>
      </c>
      <c r="B645">
        <v>191.37702573542299</v>
      </c>
      <c r="C645">
        <v>2.0056822612782002</v>
      </c>
      <c r="D645">
        <v>0.31386399213899802</v>
      </c>
      <c r="E645">
        <v>6.3902910544448703</v>
      </c>
      <c r="F645" s="1">
        <v>1.6557030328810499E-10</v>
      </c>
      <c r="G645" s="1">
        <v>7.3145784671799601E-10</v>
      </c>
    </row>
    <row r="646" spans="1:7" x14ac:dyDescent="0.2">
      <c r="A646" t="s">
        <v>4692</v>
      </c>
      <c r="B646">
        <v>116.367169335711</v>
      </c>
      <c r="C646">
        <v>2.0017880324688702</v>
      </c>
      <c r="D646">
        <v>0.37221634131547499</v>
      </c>
      <c r="E646">
        <v>5.3780229674877296</v>
      </c>
      <c r="F646" s="1">
        <v>7.5308211461469002E-8</v>
      </c>
      <c r="G646" s="1">
        <v>2.54535177603393E-7</v>
      </c>
    </row>
    <row r="647" spans="1:7" x14ac:dyDescent="0.2">
      <c r="A647" t="s">
        <v>4693</v>
      </c>
      <c r="B647">
        <v>24.202532867254199</v>
      </c>
      <c r="C647">
        <v>1.9986394505482299</v>
      </c>
      <c r="D647">
        <v>0.65039241652218904</v>
      </c>
      <c r="E647">
        <v>3.0729747146122302</v>
      </c>
      <c r="F647">
        <v>2.1193644472640499E-3</v>
      </c>
      <c r="G647">
        <v>4.0463445539772403E-3</v>
      </c>
    </row>
    <row r="648" spans="1:7" x14ac:dyDescent="0.2">
      <c r="A648" t="s">
        <v>2161</v>
      </c>
      <c r="B648">
        <v>1668.49972792572</v>
      </c>
      <c r="C648">
        <v>1.9897109833128901</v>
      </c>
      <c r="D648">
        <v>0.62499614533332404</v>
      </c>
      <c r="E648">
        <v>3.1835572077836298</v>
      </c>
      <c r="F648">
        <v>1.45477363208011E-3</v>
      </c>
      <c r="G648">
        <v>2.84198584358912E-3</v>
      </c>
    </row>
    <row r="649" spans="1:7" x14ac:dyDescent="0.2">
      <c r="A649" t="s">
        <v>4694</v>
      </c>
      <c r="B649">
        <v>71461.154571352905</v>
      </c>
      <c r="C649">
        <v>1.9894975403905899</v>
      </c>
      <c r="D649">
        <v>0.24425488559677699</v>
      </c>
      <c r="E649">
        <v>8.1451698930391707</v>
      </c>
      <c r="F649" s="1">
        <v>3.7874974765139502E-16</v>
      </c>
      <c r="G649" s="1">
        <v>2.6650209516561798E-15</v>
      </c>
    </row>
    <row r="650" spans="1:7" x14ac:dyDescent="0.2">
      <c r="A650" t="s">
        <v>4695</v>
      </c>
      <c r="B650">
        <v>6940.09050883706</v>
      </c>
      <c r="C650">
        <v>1.98418855031422</v>
      </c>
      <c r="D650">
        <v>0.23724882078676399</v>
      </c>
      <c r="E650">
        <v>8.3633231294227706</v>
      </c>
      <c r="F650" s="1">
        <v>6.0975912075872598E-17</v>
      </c>
      <c r="G650" s="1">
        <v>4.6269956810515096E-16</v>
      </c>
    </row>
    <row r="651" spans="1:7" x14ac:dyDescent="0.2">
      <c r="A651" t="s">
        <v>4696</v>
      </c>
      <c r="B651">
        <v>714.11549811207703</v>
      </c>
      <c r="C651">
        <v>1.98241928773444</v>
      </c>
      <c r="D651">
        <v>0.24406739271554601</v>
      </c>
      <c r="E651">
        <v>8.1224258008315502</v>
      </c>
      <c r="F651" s="1">
        <v>4.5695687267732598E-16</v>
      </c>
      <c r="G651" s="1">
        <v>3.1920994535401601E-15</v>
      </c>
    </row>
    <row r="652" spans="1:7" x14ac:dyDescent="0.2">
      <c r="A652" t="s">
        <v>4697</v>
      </c>
      <c r="B652">
        <v>651.09090069811498</v>
      </c>
      <c r="C652">
        <v>1.9717820626018201</v>
      </c>
      <c r="D652">
        <v>0.243639958572064</v>
      </c>
      <c r="E652">
        <v>8.0930159164289996</v>
      </c>
      <c r="F652" s="1">
        <v>5.8205255690623297E-16</v>
      </c>
      <c r="G652" s="1">
        <v>4.0513370417753999E-15</v>
      </c>
    </row>
    <row r="653" spans="1:7" x14ac:dyDescent="0.2">
      <c r="A653" t="s">
        <v>4698</v>
      </c>
      <c r="B653">
        <v>24.089933379350601</v>
      </c>
      <c r="C653">
        <v>1.9666621165663001</v>
      </c>
      <c r="D653">
        <v>0.63227358390965804</v>
      </c>
      <c r="E653">
        <v>3.11046067179569</v>
      </c>
      <c r="F653">
        <v>1.8679576857456399E-3</v>
      </c>
      <c r="G653">
        <v>3.60189150166199E-3</v>
      </c>
    </row>
    <row r="654" spans="1:7" x14ac:dyDescent="0.2">
      <c r="A654" t="s">
        <v>4699</v>
      </c>
      <c r="B654">
        <v>5.1469957875630303</v>
      </c>
      <c r="C654">
        <v>1.9640363340260001</v>
      </c>
      <c r="D654">
        <v>1.5810062748599001</v>
      </c>
      <c r="E654">
        <v>1.2422697906117099</v>
      </c>
      <c r="F654">
        <v>0.21413703740924001</v>
      </c>
      <c r="G654">
        <v>0.26888719492983698</v>
      </c>
    </row>
    <row r="655" spans="1:7" x14ac:dyDescent="0.2">
      <c r="A655" t="s">
        <v>4700</v>
      </c>
      <c r="B655">
        <v>5.3923947881186898</v>
      </c>
      <c r="C655">
        <v>1.9630639510582699</v>
      </c>
      <c r="D655">
        <v>1.2967282683830901</v>
      </c>
      <c r="E655">
        <v>1.5138591476115799</v>
      </c>
      <c r="F655">
        <v>0.13006156731259999</v>
      </c>
      <c r="G655">
        <v>0.172376118321836</v>
      </c>
    </row>
    <row r="656" spans="1:7" x14ac:dyDescent="0.2">
      <c r="A656" t="s">
        <v>4701</v>
      </c>
      <c r="B656">
        <v>684.75440036054204</v>
      </c>
      <c r="C656">
        <v>1.96303086508797</v>
      </c>
      <c r="D656">
        <v>0.33378755721514097</v>
      </c>
      <c r="E656">
        <v>5.8810786161891304</v>
      </c>
      <c r="F656" s="1">
        <v>4.0760149655157702E-9</v>
      </c>
      <c r="G656" s="1">
        <v>1.5664526232915601E-8</v>
      </c>
    </row>
    <row r="657" spans="1:7" x14ac:dyDescent="0.2">
      <c r="A657" t="s">
        <v>4702</v>
      </c>
      <c r="B657">
        <v>162.758930629269</v>
      </c>
      <c r="C657">
        <v>1.96101562571141</v>
      </c>
      <c r="D657">
        <v>0.314363510343737</v>
      </c>
      <c r="E657">
        <v>6.2380510497772397</v>
      </c>
      <c r="F657" s="1">
        <v>4.4305608296836098E-10</v>
      </c>
      <c r="G657" s="1">
        <v>1.9009168969928601E-9</v>
      </c>
    </row>
    <row r="658" spans="1:7" x14ac:dyDescent="0.2">
      <c r="A658" t="s">
        <v>4703</v>
      </c>
      <c r="B658">
        <v>3.4853661257557502</v>
      </c>
      <c r="C658">
        <v>1.95622522712536</v>
      </c>
      <c r="D658">
        <v>1.51448330439842</v>
      </c>
      <c r="E658">
        <v>1.2916783047023399</v>
      </c>
      <c r="F658">
        <v>0.19646857377534799</v>
      </c>
      <c r="G658">
        <v>0.24920792543775699</v>
      </c>
    </row>
    <row r="659" spans="1:7" x14ac:dyDescent="0.2">
      <c r="A659" t="s">
        <v>4704</v>
      </c>
      <c r="B659">
        <v>998.08645762730305</v>
      </c>
      <c r="C659">
        <v>1.95480387885439</v>
      </c>
      <c r="D659">
        <v>0.31648088747795899</v>
      </c>
      <c r="E659">
        <v>6.1766885654051604</v>
      </c>
      <c r="F659" s="1">
        <v>6.5460016989091403E-10</v>
      </c>
      <c r="G659" s="1">
        <v>2.7595889515009102E-9</v>
      </c>
    </row>
    <row r="660" spans="1:7" x14ac:dyDescent="0.2">
      <c r="A660" t="s">
        <v>4705</v>
      </c>
      <c r="B660">
        <v>204.14418053763001</v>
      </c>
      <c r="C660">
        <v>1.9537409661916401</v>
      </c>
      <c r="D660">
        <v>0.67478959653153403</v>
      </c>
      <c r="E660">
        <v>2.8953335620969902</v>
      </c>
      <c r="F660">
        <v>3.78755824291984E-3</v>
      </c>
      <c r="G660">
        <v>6.9206092540603399E-3</v>
      </c>
    </row>
    <row r="661" spans="1:7" x14ac:dyDescent="0.2">
      <c r="A661" t="s">
        <v>4706</v>
      </c>
      <c r="B661">
        <v>0.50790586152030404</v>
      </c>
      <c r="C661">
        <v>1.9536848377588301</v>
      </c>
      <c r="D661">
        <v>3.7774496044990702</v>
      </c>
      <c r="E661">
        <v>0.51719679739259194</v>
      </c>
      <c r="F661">
        <v>0.60501878745152105</v>
      </c>
      <c r="G661">
        <v>0.66517690552198505</v>
      </c>
    </row>
    <row r="662" spans="1:7" x14ac:dyDescent="0.2">
      <c r="A662" t="s">
        <v>4707</v>
      </c>
      <c r="B662">
        <v>234.38765930913499</v>
      </c>
      <c r="C662">
        <v>1.9461249335328501</v>
      </c>
      <c r="D662">
        <v>0.30274166159615001</v>
      </c>
      <c r="E662">
        <v>6.4283353776690699</v>
      </c>
      <c r="F662" s="1">
        <v>1.2900886317203201E-10</v>
      </c>
      <c r="G662" s="1">
        <v>5.7585271104470896E-10</v>
      </c>
    </row>
    <row r="663" spans="1:7" x14ac:dyDescent="0.2">
      <c r="A663" t="s">
        <v>4708</v>
      </c>
      <c r="B663">
        <v>521.32721375985602</v>
      </c>
      <c r="C663">
        <v>1.94593063407061</v>
      </c>
      <c r="D663">
        <v>0.27363489686119602</v>
      </c>
      <c r="E663">
        <v>7.11141252958571</v>
      </c>
      <c r="F663" s="1">
        <v>1.1486124868202299E-12</v>
      </c>
      <c r="G663" s="1">
        <v>6.10594824724489E-12</v>
      </c>
    </row>
    <row r="664" spans="1:7" x14ac:dyDescent="0.2">
      <c r="A664" t="s">
        <v>2293</v>
      </c>
      <c r="B664">
        <v>2318.9527771766102</v>
      </c>
      <c r="C664">
        <v>1.9443658668497801</v>
      </c>
      <c r="D664">
        <v>0.27115163851088497</v>
      </c>
      <c r="E664">
        <v>7.1707693802917003</v>
      </c>
      <c r="F664" s="1">
        <v>7.4577443823784399E-13</v>
      </c>
      <c r="G664" s="1">
        <v>4.0422227954908399E-12</v>
      </c>
    </row>
    <row r="665" spans="1:7" x14ac:dyDescent="0.2">
      <c r="A665" t="s">
        <v>4709</v>
      </c>
      <c r="B665">
        <v>2006.08189449572</v>
      </c>
      <c r="C665">
        <v>1.9411445936865599</v>
      </c>
      <c r="D665">
        <v>0.242218980122342</v>
      </c>
      <c r="E665">
        <v>8.0140069647147705</v>
      </c>
      <c r="F665" s="1">
        <v>1.1103041703986901E-15</v>
      </c>
      <c r="G665" s="1">
        <v>7.5516294190561407E-15</v>
      </c>
    </row>
    <row r="666" spans="1:7" x14ac:dyDescent="0.2">
      <c r="A666" t="s">
        <v>4710</v>
      </c>
      <c r="B666">
        <v>10111.6633996077</v>
      </c>
      <c r="C666">
        <v>1.9406766588970199</v>
      </c>
      <c r="D666">
        <v>0.23210907003885101</v>
      </c>
      <c r="E666">
        <v>8.3610548203574595</v>
      </c>
      <c r="F666" s="1">
        <v>6.2159951983667505E-17</v>
      </c>
      <c r="G666" s="1">
        <v>4.7076128018941896E-16</v>
      </c>
    </row>
    <row r="667" spans="1:7" x14ac:dyDescent="0.2">
      <c r="A667" t="s">
        <v>4711</v>
      </c>
      <c r="B667">
        <v>6554.2344297725203</v>
      </c>
      <c r="C667">
        <v>1.9402460973768301</v>
      </c>
      <c r="D667">
        <v>0.31703177248896902</v>
      </c>
      <c r="E667">
        <v>6.1200367462991103</v>
      </c>
      <c r="F667" s="1">
        <v>9.3553780774207406E-10</v>
      </c>
      <c r="G667" s="1">
        <v>3.8680890127797301E-9</v>
      </c>
    </row>
    <row r="668" spans="1:7" x14ac:dyDescent="0.2">
      <c r="A668" t="s">
        <v>4712</v>
      </c>
      <c r="B668">
        <v>1534.9400382992801</v>
      </c>
      <c r="C668">
        <v>1.9366580362180299</v>
      </c>
      <c r="D668">
        <v>0.44093362739849401</v>
      </c>
      <c r="E668">
        <v>4.3921758647538498</v>
      </c>
      <c r="F668" s="1">
        <v>1.12221864152164E-5</v>
      </c>
      <c r="G668" s="1">
        <v>2.95039819476139E-5</v>
      </c>
    </row>
    <row r="669" spans="1:7" x14ac:dyDescent="0.2">
      <c r="A669" t="s">
        <v>4713</v>
      </c>
      <c r="B669">
        <v>1670.7207911437499</v>
      </c>
      <c r="C669">
        <v>1.93646960682306</v>
      </c>
      <c r="D669">
        <v>0.217030856112023</v>
      </c>
      <c r="E669">
        <v>8.9225543386490909</v>
      </c>
      <c r="F669" s="1">
        <v>4.5565521621669103E-19</v>
      </c>
      <c r="G669" s="1">
        <v>4.0537601994450397E-18</v>
      </c>
    </row>
    <row r="670" spans="1:7" x14ac:dyDescent="0.2">
      <c r="A670" t="s">
        <v>4714</v>
      </c>
      <c r="B670">
        <v>76.260620528582606</v>
      </c>
      <c r="C670">
        <v>1.93632975327324</v>
      </c>
      <c r="D670">
        <v>0.52911438105564801</v>
      </c>
      <c r="E670">
        <v>3.6595674254969701</v>
      </c>
      <c r="F670">
        <v>2.5264136366938297E-4</v>
      </c>
      <c r="G670">
        <v>5.5457860317669405E-4</v>
      </c>
    </row>
    <row r="671" spans="1:7" x14ac:dyDescent="0.2">
      <c r="A671" t="s">
        <v>4715</v>
      </c>
      <c r="B671">
        <v>1853.9601757390401</v>
      </c>
      <c r="C671">
        <v>1.9342317536298701</v>
      </c>
      <c r="D671">
        <v>0.25194358223336699</v>
      </c>
      <c r="E671">
        <v>7.6772416129189303</v>
      </c>
      <c r="F671" s="1">
        <v>1.6255067303628801E-14</v>
      </c>
      <c r="G671" s="1">
        <v>1.01136833545086E-13</v>
      </c>
    </row>
    <row r="672" spans="1:7" x14ac:dyDescent="0.2">
      <c r="A672" t="s">
        <v>4716</v>
      </c>
      <c r="B672">
        <v>539.21872542285996</v>
      </c>
      <c r="C672">
        <v>1.9266203288841399</v>
      </c>
      <c r="D672">
        <v>0.33605076236244202</v>
      </c>
      <c r="E672">
        <v>5.7331229226798097</v>
      </c>
      <c r="F672" s="1">
        <v>9.8598121646166892E-9</v>
      </c>
      <c r="G672" s="1">
        <v>3.6479419767750097E-8</v>
      </c>
    </row>
    <row r="673" spans="1:7" x14ac:dyDescent="0.2">
      <c r="A673" t="s">
        <v>4717</v>
      </c>
      <c r="B673">
        <v>193.43848714574</v>
      </c>
      <c r="C673">
        <v>1.92518808270375</v>
      </c>
      <c r="D673">
        <v>0.35822692920141802</v>
      </c>
      <c r="E673">
        <v>5.3742137337232103</v>
      </c>
      <c r="F673" s="1">
        <v>7.6917576753008E-8</v>
      </c>
      <c r="G673" s="1">
        <v>2.59747837726126E-7</v>
      </c>
    </row>
    <row r="674" spans="1:7" x14ac:dyDescent="0.2">
      <c r="A674" t="s">
        <v>4718</v>
      </c>
      <c r="B674">
        <v>190.41522840909801</v>
      </c>
      <c r="C674">
        <v>1.9245759319250699</v>
      </c>
      <c r="D674">
        <v>0.27848656849046999</v>
      </c>
      <c r="E674">
        <v>6.9108393354738498</v>
      </c>
      <c r="F674" s="1">
        <v>4.81794477433662E-12</v>
      </c>
      <c r="G674" s="1">
        <v>2.44050343935637E-11</v>
      </c>
    </row>
    <row r="675" spans="1:7" x14ac:dyDescent="0.2">
      <c r="A675" t="s">
        <v>4719</v>
      </c>
      <c r="B675">
        <v>1.80710590039315</v>
      </c>
      <c r="C675">
        <v>1.9236908102324399</v>
      </c>
      <c r="D675">
        <v>2.1655213374391602</v>
      </c>
      <c r="E675">
        <v>0.888326878601574</v>
      </c>
      <c r="F675">
        <v>0.37436494544557802</v>
      </c>
      <c r="G675">
        <v>0.44116697286065398</v>
      </c>
    </row>
    <row r="676" spans="1:7" x14ac:dyDescent="0.2">
      <c r="A676" t="s">
        <v>4720</v>
      </c>
      <c r="B676">
        <v>450.70350169700799</v>
      </c>
      <c r="C676">
        <v>1.9214010239638899</v>
      </c>
      <c r="D676">
        <v>0.24610891100420701</v>
      </c>
      <c r="E676">
        <v>7.8071168415801298</v>
      </c>
      <c r="F676" s="1">
        <v>5.8511022606305203E-15</v>
      </c>
      <c r="G676" s="1">
        <v>3.7802613937629599E-14</v>
      </c>
    </row>
    <row r="677" spans="1:7" x14ac:dyDescent="0.2">
      <c r="A677" t="s">
        <v>4721</v>
      </c>
      <c r="B677">
        <v>5884.8790417422697</v>
      </c>
      <c r="C677">
        <v>1.91995350404412</v>
      </c>
      <c r="D677">
        <v>0.218260897407038</v>
      </c>
      <c r="E677">
        <v>8.7965985976112506</v>
      </c>
      <c r="F677" s="1">
        <v>1.4102565677016601E-18</v>
      </c>
      <c r="G677" s="1">
        <v>1.2101314671852399E-17</v>
      </c>
    </row>
    <row r="678" spans="1:7" x14ac:dyDescent="0.2">
      <c r="A678" t="s">
        <v>4722</v>
      </c>
      <c r="B678">
        <v>99.995892579603705</v>
      </c>
      <c r="C678">
        <v>1.91895699343352</v>
      </c>
      <c r="D678">
        <v>0.38211524434143102</v>
      </c>
      <c r="E678">
        <v>5.0219325762331399</v>
      </c>
      <c r="F678" s="1">
        <v>5.1154141816857797E-7</v>
      </c>
      <c r="G678" s="1">
        <v>1.55879156560031E-6</v>
      </c>
    </row>
    <row r="679" spans="1:7" x14ac:dyDescent="0.2">
      <c r="A679" t="s">
        <v>4723</v>
      </c>
      <c r="B679">
        <v>498.160661893694</v>
      </c>
      <c r="C679">
        <v>1.9147422204228099</v>
      </c>
      <c r="D679">
        <v>0.43214842993685298</v>
      </c>
      <c r="E679">
        <v>4.4307513062180899</v>
      </c>
      <c r="F679" s="1">
        <v>9.3905339078047097E-6</v>
      </c>
      <c r="G679" s="1">
        <v>2.4891346728222101E-5</v>
      </c>
    </row>
    <row r="680" spans="1:7" x14ac:dyDescent="0.2">
      <c r="A680" t="s">
        <v>4724</v>
      </c>
      <c r="B680">
        <v>138.30681786061299</v>
      </c>
      <c r="C680">
        <v>1.9141586524601799</v>
      </c>
      <c r="D680">
        <v>0.34455485764407401</v>
      </c>
      <c r="E680">
        <v>5.5554539719695804</v>
      </c>
      <c r="F680" s="1">
        <v>2.7689117357243899E-8</v>
      </c>
      <c r="G680" s="1">
        <v>9.7949619901767801E-8</v>
      </c>
    </row>
    <row r="681" spans="1:7" x14ac:dyDescent="0.2">
      <c r="A681" t="s">
        <v>4725</v>
      </c>
      <c r="B681">
        <v>402.56708778897001</v>
      </c>
      <c r="C681">
        <v>1.91232497541335</v>
      </c>
      <c r="D681">
        <v>0.33183674622425302</v>
      </c>
      <c r="E681">
        <v>5.76284874165506</v>
      </c>
      <c r="F681" s="1">
        <v>8.2705912283145301E-9</v>
      </c>
      <c r="G681" s="1">
        <v>3.08547346342412E-8</v>
      </c>
    </row>
    <row r="682" spans="1:7" x14ac:dyDescent="0.2">
      <c r="A682" t="s">
        <v>4726</v>
      </c>
      <c r="B682">
        <v>246.98217525093901</v>
      </c>
      <c r="C682">
        <v>1.90582608756713</v>
      </c>
      <c r="D682">
        <v>0.31380397847000202</v>
      </c>
      <c r="E682">
        <v>6.0733012272797398</v>
      </c>
      <c r="F682" s="1">
        <v>1.25307081429832E-9</v>
      </c>
      <c r="G682" s="1">
        <v>5.1223199096387301E-9</v>
      </c>
    </row>
    <row r="683" spans="1:7" x14ac:dyDescent="0.2">
      <c r="A683" t="s">
        <v>4727</v>
      </c>
      <c r="B683">
        <v>95.630786650961696</v>
      </c>
      <c r="C683">
        <v>1.9054369525077299</v>
      </c>
      <c r="D683">
        <v>0.34808541231495399</v>
      </c>
      <c r="E683">
        <v>5.4740500035194097</v>
      </c>
      <c r="F683" s="1">
        <v>4.3986485881102697E-8</v>
      </c>
      <c r="G683" s="1">
        <v>1.5253378168446899E-7</v>
      </c>
    </row>
    <row r="684" spans="1:7" x14ac:dyDescent="0.2">
      <c r="A684" t="s">
        <v>4728</v>
      </c>
      <c r="B684">
        <v>42.315965860724802</v>
      </c>
      <c r="C684">
        <v>1.8909331946332</v>
      </c>
      <c r="D684">
        <v>0.50666858379099</v>
      </c>
      <c r="E684">
        <v>3.7320908679296498</v>
      </c>
      <c r="F684">
        <v>1.89896970393253E-4</v>
      </c>
      <c r="G684">
        <v>4.2357422214517998E-4</v>
      </c>
    </row>
    <row r="685" spans="1:7" x14ac:dyDescent="0.2">
      <c r="A685" t="s">
        <v>4729</v>
      </c>
      <c r="B685">
        <v>186.74426047884</v>
      </c>
      <c r="C685">
        <v>1.88590837553846</v>
      </c>
      <c r="D685">
        <v>0.36121984304279198</v>
      </c>
      <c r="E685">
        <v>5.22094345552064</v>
      </c>
      <c r="F685" s="1">
        <v>1.78013892740821E-7</v>
      </c>
      <c r="G685" s="1">
        <v>5.7457361543534304E-7</v>
      </c>
    </row>
    <row r="686" spans="1:7" x14ac:dyDescent="0.2">
      <c r="A686" t="s">
        <v>4730</v>
      </c>
      <c r="B686">
        <v>5286.9595678861697</v>
      </c>
      <c r="C686">
        <v>1.8853006129321099</v>
      </c>
      <c r="D686">
        <v>0.59989456616307502</v>
      </c>
      <c r="E686">
        <v>3.1427199365890099</v>
      </c>
      <c r="F686">
        <v>1.6738590988847101E-3</v>
      </c>
      <c r="G686">
        <v>3.24703494370116E-3</v>
      </c>
    </row>
    <row r="687" spans="1:7" x14ac:dyDescent="0.2">
      <c r="A687" t="s">
        <v>4731</v>
      </c>
      <c r="B687">
        <v>249.313159316693</v>
      </c>
      <c r="C687">
        <v>1.8797798403778301</v>
      </c>
      <c r="D687">
        <v>0.27500225935164802</v>
      </c>
      <c r="E687">
        <v>6.83550689659657</v>
      </c>
      <c r="F687" s="1">
        <v>8.17155673152078E-12</v>
      </c>
      <c r="G687" s="1">
        <v>4.0647717931857802E-11</v>
      </c>
    </row>
    <row r="688" spans="1:7" x14ac:dyDescent="0.2">
      <c r="A688" t="s">
        <v>4732</v>
      </c>
      <c r="B688">
        <v>259.85598033277898</v>
      </c>
      <c r="C688">
        <v>1.87909829379398</v>
      </c>
      <c r="D688">
        <v>0.30052023466683903</v>
      </c>
      <c r="E688">
        <v>6.2528178705742503</v>
      </c>
      <c r="F688" s="1">
        <v>4.0311215003713899E-10</v>
      </c>
      <c r="G688" s="1">
        <v>1.73724278468121E-9</v>
      </c>
    </row>
    <row r="689" spans="1:7" x14ac:dyDescent="0.2">
      <c r="A689" t="s">
        <v>4733</v>
      </c>
      <c r="B689">
        <v>5006.4621786837197</v>
      </c>
      <c r="C689">
        <v>1.87807586107102</v>
      </c>
      <c r="D689">
        <v>0.176150443404857</v>
      </c>
      <c r="E689">
        <v>10.661771976097301</v>
      </c>
      <c r="F689" s="1">
        <v>1.5364184575164899E-26</v>
      </c>
      <c r="G689" s="1">
        <v>2.2608134717067702E-25</v>
      </c>
    </row>
    <row r="690" spans="1:7" x14ac:dyDescent="0.2">
      <c r="A690" t="s">
        <v>4734</v>
      </c>
      <c r="B690">
        <v>49.100688041203398</v>
      </c>
      <c r="C690">
        <v>1.87683863101092</v>
      </c>
      <c r="D690">
        <v>0.45943528978621101</v>
      </c>
      <c r="E690">
        <v>4.0850989741869297</v>
      </c>
      <c r="F690" s="1">
        <v>4.4058032526722903E-5</v>
      </c>
      <c r="G690">
        <v>1.07033638341756E-4</v>
      </c>
    </row>
    <row r="691" spans="1:7" x14ac:dyDescent="0.2">
      <c r="A691" t="s">
        <v>4015</v>
      </c>
      <c r="B691">
        <v>38.639092722913396</v>
      </c>
      <c r="C691">
        <v>1.8765838808156701</v>
      </c>
      <c r="D691">
        <v>0.52575846903901702</v>
      </c>
      <c r="E691">
        <v>3.56928892509463</v>
      </c>
      <c r="F691">
        <v>3.57951484975372E-4</v>
      </c>
      <c r="G691">
        <v>7.6831516741801998E-4</v>
      </c>
    </row>
    <row r="692" spans="1:7" x14ac:dyDescent="0.2">
      <c r="A692" t="s">
        <v>4735</v>
      </c>
      <c r="B692">
        <v>41.762506522588403</v>
      </c>
      <c r="C692">
        <v>1.8759780728089499</v>
      </c>
      <c r="D692">
        <v>0.55531580369654399</v>
      </c>
      <c r="E692">
        <v>3.3782184125163002</v>
      </c>
      <c r="F692">
        <v>7.2957109048167601E-4</v>
      </c>
      <c r="G692">
        <v>1.49546616534115E-3</v>
      </c>
    </row>
    <row r="693" spans="1:7" x14ac:dyDescent="0.2">
      <c r="A693" t="s">
        <v>3933</v>
      </c>
      <c r="B693">
        <v>132.79180818635601</v>
      </c>
      <c r="C693">
        <v>1.87058258834314</v>
      </c>
      <c r="D693">
        <v>0.36040468883023002</v>
      </c>
      <c r="E693">
        <v>5.1902282248727598</v>
      </c>
      <c r="F693" s="1">
        <v>2.10036480492643E-7</v>
      </c>
      <c r="G693" s="1">
        <v>6.6680982732282997E-7</v>
      </c>
    </row>
    <row r="694" spans="1:7" x14ac:dyDescent="0.2">
      <c r="A694" t="s">
        <v>2437</v>
      </c>
      <c r="B694">
        <v>2038.81480639494</v>
      </c>
      <c r="C694">
        <v>1.8679461416383301</v>
      </c>
      <c r="D694">
        <v>0.18311279008402601</v>
      </c>
      <c r="E694">
        <v>10.2010686461671</v>
      </c>
      <c r="F694" s="1">
        <v>1.9610275010586101E-24</v>
      </c>
      <c r="G694" s="1">
        <v>2.5467034996969199E-23</v>
      </c>
    </row>
    <row r="695" spans="1:7" x14ac:dyDescent="0.2">
      <c r="A695" t="s">
        <v>4736</v>
      </c>
      <c r="B695">
        <v>113.047787362506</v>
      </c>
      <c r="C695">
        <v>1.8645418962423499</v>
      </c>
      <c r="D695">
        <v>0.64717141776466103</v>
      </c>
      <c r="E695">
        <v>2.8810634169884999</v>
      </c>
      <c r="F695">
        <v>3.96335887152734E-3</v>
      </c>
      <c r="G695">
        <v>7.2145808244641696E-3</v>
      </c>
    </row>
    <row r="696" spans="1:7" x14ac:dyDescent="0.2">
      <c r="A696" t="s">
        <v>4737</v>
      </c>
      <c r="B696">
        <v>394.61100123448898</v>
      </c>
      <c r="C696">
        <v>1.8605180834883099</v>
      </c>
      <c r="D696">
        <v>0.49736642123830999</v>
      </c>
      <c r="E696">
        <v>3.7407392297536202</v>
      </c>
      <c r="F696">
        <v>1.83479811196355E-4</v>
      </c>
      <c r="G696">
        <v>4.1068066473678002E-4</v>
      </c>
    </row>
    <row r="697" spans="1:7" x14ac:dyDescent="0.2">
      <c r="A697" t="s">
        <v>4738</v>
      </c>
      <c r="B697">
        <v>970.20996260448499</v>
      </c>
      <c r="C697">
        <v>1.86040469385757</v>
      </c>
      <c r="D697">
        <v>0.55540733325656899</v>
      </c>
      <c r="E697">
        <v>3.3496221285903802</v>
      </c>
      <c r="F697">
        <v>8.0921872709028599E-4</v>
      </c>
      <c r="G697">
        <v>1.6448598900865501E-3</v>
      </c>
    </row>
    <row r="698" spans="1:7" x14ac:dyDescent="0.2">
      <c r="A698" t="s">
        <v>4739</v>
      </c>
      <c r="B698">
        <v>56.1082973412313</v>
      </c>
      <c r="C698">
        <v>1.8578351820287</v>
      </c>
      <c r="D698">
        <v>0.46191340109805201</v>
      </c>
      <c r="E698">
        <v>4.0220421784955596</v>
      </c>
      <c r="F698" s="1">
        <v>5.7695722807596798E-5</v>
      </c>
      <c r="G698">
        <v>1.3825538530365299E-4</v>
      </c>
    </row>
    <row r="699" spans="1:7" x14ac:dyDescent="0.2">
      <c r="A699" t="s">
        <v>1530</v>
      </c>
      <c r="B699">
        <v>105.824105003676</v>
      </c>
      <c r="C699">
        <v>1.8575150886523599</v>
      </c>
      <c r="D699">
        <v>0.45187605146454901</v>
      </c>
      <c r="E699">
        <v>4.1106738952685697</v>
      </c>
      <c r="F699" s="1">
        <v>3.9450604057299199E-5</v>
      </c>
      <c r="G699" s="1">
        <v>9.6567892284470593E-5</v>
      </c>
    </row>
    <row r="700" spans="1:7" x14ac:dyDescent="0.2">
      <c r="A700" t="s">
        <v>4740</v>
      </c>
      <c r="B700">
        <v>95.676206344627502</v>
      </c>
      <c r="C700">
        <v>1.8557194432588</v>
      </c>
      <c r="D700">
        <v>0.35399672689525302</v>
      </c>
      <c r="E700">
        <v>5.2421937895711403</v>
      </c>
      <c r="F700" s="1">
        <v>1.5867858597684601E-7</v>
      </c>
      <c r="G700" s="1">
        <v>5.1560548088194199E-7</v>
      </c>
    </row>
    <row r="701" spans="1:7" x14ac:dyDescent="0.2">
      <c r="A701" t="s">
        <v>1592</v>
      </c>
      <c r="B701">
        <v>475.96947486206</v>
      </c>
      <c r="C701">
        <v>1.85457059239864</v>
      </c>
      <c r="D701">
        <v>0.26355207688183702</v>
      </c>
      <c r="E701">
        <v>7.0368278419226096</v>
      </c>
      <c r="F701" s="1">
        <v>1.9666559173478201E-12</v>
      </c>
      <c r="G701" s="1">
        <v>1.0271198920561499E-11</v>
      </c>
    </row>
    <row r="702" spans="1:7" x14ac:dyDescent="0.2">
      <c r="A702" t="s">
        <v>3408</v>
      </c>
      <c r="B702">
        <v>137.437401705029</v>
      </c>
      <c r="C702">
        <v>1.85348968146736</v>
      </c>
      <c r="D702">
        <v>0.65337448443422796</v>
      </c>
      <c r="E702">
        <v>2.83679532278083</v>
      </c>
      <c r="F702">
        <v>4.5568813901949098E-3</v>
      </c>
      <c r="G702">
        <v>8.2176752003980894E-3</v>
      </c>
    </row>
    <row r="703" spans="1:7" x14ac:dyDescent="0.2">
      <c r="A703" t="s">
        <v>3136</v>
      </c>
      <c r="B703">
        <v>1412.83797655529</v>
      </c>
      <c r="C703">
        <v>1.8526644596466999</v>
      </c>
      <c r="D703">
        <v>0.21156313241330199</v>
      </c>
      <c r="E703">
        <v>8.7570288760302706</v>
      </c>
      <c r="F703" s="1">
        <v>2.0046431503876201E-18</v>
      </c>
      <c r="G703" s="1">
        <v>1.69387969257644E-17</v>
      </c>
    </row>
    <row r="704" spans="1:7" x14ac:dyDescent="0.2">
      <c r="A704" t="s">
        <v>4741</v>
      </c>
      <c r="B704">
        <v>2239.1065515636401</v>
      </c>
      <c r="C704">
        <v>1.85187929374576</v>
      </c>
      <c r="D704">
        <v>1.2118370981492801</v>
      </c>
      <c r="E704">
        <v>1.5281586085901799</v>
      </c>
      <c r="F704">
        <v>0.12647316280542101</v>
      </c>
      <c r="G704">
        <v>0.168311946374477</v>
      </c>
    </row>
    <row r="705" spans="1:7" x14ac:dyDescent="0.2">
      <c r="A705" t="s">
        <v>3296</v>
      </c>
      <c r="B705">
        <v>198.365996227159</v>
      </c>
      <c r="C705">
        <v>1.8516281907416301</v>
      </c>
      <c r="D705">
        <v>0.28147517095614599</v>
      </c>
      <c r="E705">
        <v>6.5783002616245696</v>
      </c>
      <c r="F705" s="1">
        <v>4.7585654712611101E-11</v>
      </c>
      <c r="G705" s="1">
        <v>2.2241121224372599E-10</v>
      </c>
    </row>
    <row r="706" spans="1:7" x14ac:dyDescent="0.2">
      <c r="A706" t="s">
        <v>4742</v>
      </c>
      <c r="B706">
        <v>487.28994008359302</v>
      </c>
      <c r="C706">
        <v>1.84856530674708</v>
      </c>
      <c r="D706">
        <v>0.23917063850551701</v>
      </c>
      <c r="E706">
        <v>7.7290645636857302</v>
      </c>
      <c r="F706" s="1">
        <v>1.08339720269238E-14</v>
      </c>
      <c r="G706" s="1">
        <v>6.8508940758488503E-14</v>
      </c>
    </row>
    <row r="707" spans="1:7" x14ac:dyDescent="0.2">
      <c r="A707" t="s">
        <v>4743</v>
      </c>
      <c r="B707">
        <v>891.26422499802698</v>
      </c>
      <c r="C707">
        <v>1.84725999374223</v>
      </c>
      <c r="D707">
        <v>0.24507089954137901</v>
      </c>
      <c r="E707">
        <v>7.5376554180816804</v>
      </c>
      <c r="F707" s="1">
        <v>4.7849620268092698E-14</v>
      </c>
      <c r="G707" s="1">
        <v>2.8621024797143602E-13</v>
      </c>
    </row>
    <row r="708" spans="1:7" x14ac:dyDescent="0.2">
      <c r="A708" t="s">
        <v>4744</v>
      </c>
      <c r="B708">
        <v>356.26122984290998</v>
      </c>
      <c r="C708">
        <v>1.8471633170077799</v>
      </c>
      <c r="D708">
        <v>0.61792046137576795</v>
      </c>
      <c r="E708">
        <v>2.98932214171248</v>
      </c>
      <c r="F708">
        <v>2.7959717503930198E-3</v>
      </c>
      <c r="G708">
        <v>5.2323069023312296E-3</v>
      </c>
    </row>
    <row r="709" spans="1:7" x14ac:dyDescent="0.2">
      <c r="A709" t="s">
        <v>4745</v>
      </c>
      <c r="B709">
        <v>222.62222742532501</v>
      </c>
      <c r="C709">
        <v>1.8454203161036999</v>
      </c>
      <c r="D709">
        <v>0.62531457800636803</v>
      </c>
      <c r="E709">
        <v>2.95118710007895</v>
      </c>
      <c r="F709">
        <v>3.1655509925427798E-3</v>
      </c>
      <c r="G709">
        <v>5.8559667022660298E-3</v>
      </c>
    </row>
    <row r="710" spans="1:7" x14ac:dyDescent="0.2">
      <c r="A710" t="s">
        <v>4746</v>
      </c>
      <c r="B710">
        <v>84.440721763084795</v>
      </c>
      <c r="C710">
        <v>1.8436691449215701</v>
      </c>
      <c r="D710">
        <v>0.41598496346454</v>
      </c>
      <c r="E710">
        <v>4.4320571819868801</v>
      </c>
      <c r="F710" s="1">
        <v>9.3338254909482197E-6</v>
      </c>
      <c r="G710" s="1">
        <v>2.4757988108272501E-5</v>
      </c>
    </row>
    <row r="711" spans="1:7" x14ac:dyDescent="0.2">
      <c r="A711" t="s">
        <v>4747</v>
      </c>
      <c r="B711">
        <v>79.611714388600404</v>
      </c>
      <c r="C711">
        <v>1.8431173746617</v>
      </c>
      <c r="D711">
        <v>0.388438579122594</v>
      </c>
      <c r="E711">
        <v>4.7449390295498803</v>
      </c>
      <c r="F711" s="1">
        <v>2.08569148108905E-6</v>
      </c>
      <c r="G711" s="1">
        <v>5.9789822457886204E-6</v>
      </c>
    </row>
    <row r="712" spans="1:7" x14ac:dyDescent="0.2">
      <c r="A712" t="s">
        <v>4748</v>
      </c>
      <c r="B712">
        <v>107.239566912071</v>
      </c>
      <c r="C712">
        <v>1.8413352712512101</v>
      </c>
      <c r="D712">
        <v>0.36156701663159202</v>
      </c>
      <c r="E712">
        <v>5.0926527768084204</v>
      </c>
      <c r="F712" s="1">
        <v>3.5308798767330898E-7</v>
      </c>
      <c r="G712" s="1">
        <v>1.0984328876975099E-6</v>
      </c>
    </row>
    <row r="713" spans="1:7" x14ac:dyDescent="0.2">
      <c r="A713" t="s">
        <v>4749</v>
      </c>
      <c r="B713">
        <v>112.522587799726</v>
      </c>
      <c r="C713">
        <v>1.83902684503508</v>
      </c>
      <c r="D713">
        <v>0.37895177623022103</v>
      </c>
      <c r="E713">
        <v>4.8529310598027804</v>
      </c>
      <c r="F713" s="1">
        <v>1.21649988677454E-6</v>
      </c>
      <c r="G713" s="1">
        <v>3.5584690565513802E-6</v>
      </c>
    </row>
    <row r="714" spans="1:7" x14ac:dyDescent="0.2">
      <c r="A714" t="s">
        <v>4750</v>
      </c>
      <c r="B714">
        <v>838.09415537538905</v>
      </c>
      <c r="C714">
        <v>1.8380689068414799</v>
      </c>
      <c r="D714">
        <v>0.25816814576678498</v>
      </c>
      <c r="E714">
        <v>7.1196580096364501</v>
      </c>
      <c r="F714" s="1">
        <v>1.0819518620275699E-12</v>
      </c>
      <c r="G714" s="1">
        <v>5.7674293471717401E-12</v>
      </c>
    </row>
    <row r="715" spans="1:7" x14ac:dyDescent="0.2">
      <c r="A715" t="s">
        <v>4751</v>
      </c>
      <c r="B715">
        <v>43.295971939484403</v>
      </c>
      <c r="C715">
        <v>1.8361097877367101</v>
      </c>
      <c r="D715">
        <v>0.50597600437689405</v>
      </c>
      <c r="E715">
        <v>3.6288475576976502</v>
      </c>
      <c r="F715">
        <v>2.8468928149498203E-4</v>
      </c>
      <c r="G715">
        <v>6.1965552271404901E-4</v>
      </c>
    </row>
    <row r="716" spans="1:7" x14ac:dyDescent="0.2">
      <c r="A716" t="s">
        <v>4752</v>
      </c>
      <c r="B716">
        <v>524.29318279566405</v>
      </c>
      <c r="C716">
        <v>1.8330033421171099</v>
      </c>
      <c r="D716">
        <v>0.32781994882895998</v>
      </c>
      <c r="E716">
        <v>5.5914941987666396</v>
      </c>
      <c r="F716" s="1">
        <v>2.25123817311506E-8</v>
      </c>
      <c r="G716" s="1">
        <v>8.0594743107819296E-8</v>
      </c>
    </row>
    <row r="717" spans="1:7" x14ac:dyDescent="0.2">
      <c r="A717" t="s">
        <v>4753</v>
      </c>
      <c r="B717">
        <v>9916.37172294431</v>
      </c>
      <c r="C717">
        <v>1.83051797333183</v>
      </c>
      <c r="D717">
        <v>0.17835849673937901</v>
      </c>
      <c r="E717">
        <v>10.2631386045298</v>
      </c>
      <c r="F717" s="1">
        <v>1.0329376376664601E-24</v>
      </c>
      <c r="G717" s="1">
        <v>1.3643237739826599E-23</v>
      </c>
    </row>
    <row r="718" spans="1:7" x14ac:dyDescent="0.2">
      <c r="A718" t="s">
        <v>4754</v>
      </c>
      <c r="B718">
        <v>55.589211396965801</v>
      </c>
      <c r="C718">
        <v>1.8299340804286499</v>
      </c>
      <c r="D718">
        <v>0.44612017699819001</v>
      </c>
      <c r="E718">
        <v>4.1018859374210104</v>
      </c>
      <c r="F718" s="1">
        <v>4.09796285533099E-5</v>
      </c>
      <c r="G718">
        <v>1.00120683397291E-4</v>
      </c>
    </row>
    <row r="719" spans="1:7" x14ac:dyDescent="0.2">
      <c r="A719" t="s">
        <v>4755</v>
      </c>
      <c r="B719">
        <v>165.443808950338</v>
      </c>
      <c r="C719">
        <v>1.8274792924654</v>
      </c>
      <c r="D719">
        <v>0.30090616168690398</v>
      </c>
      <c r="E719">
        <v>6.0732531438386097</v>
      </c>
      <c r="F719" s="1">
        <v>1.2534462414542301E-9</v>
      </c>
      <c r="G719" s="1">
        <v>5.1223199096387301E-9</v>
      </c>
    </row>
    <row r="720" spans="1:7" x14ac:dyDescent="0.2">
      <c r="A720" t="s">
        <v>4756</v>
      </c>
      <c r="B720">
        <v>486.433649782999</v>
      </c>
      <c r="C720">
        <v>1.82730900284843</v>
      </c>
      <c r="D720">
        <v>0.23498417492503601</v>
      </c>
      <c r="E720">
        <v>7.7763066531240801</v>
      </c>
      <c r="F720" s="1">
        <v>7.4672570123971593E-15</v>
      </c>
      <c r="G720" s="1">
        <v>4.7686938346496701E-14</v>
      </c>
    </row>
    <row r="721" spans="1:7" x14ac:dyDescent="0.2">
      <c r="A721" t="s">
        <v>4757</v>
      </c>
      <c r="B721">
        <v>2042.51096718648</v>
      </c>
      <c r="C721">
        <v>1.8251330583582299</v>
      </c>
      <c r="D721">
        <v>0.49752100517579501</v>
      </c>
      <c r="E721">
        <v>3.6684542750377598</v>
      </c>
      <c r="F721">
        <v>2.4402132421919899E-4</v>
      </c>
      <c r="G721">
        <v>5.3626492034542796E-4</v>
      </c>
    </row>
    <row r="722" spans="1:7" x14ac:dyDescent="0.2">
      <c r="A722" t="s">
        <v>1913</v>
      </c>
      <c r="B722">
        <v>4452.7379851136002</v>
      </c>
      <c r="C722">
        <v>1.82153894177228</v>
      </c>
      <c r="D722">
        <v>0.25415906361329199</v>
      </c>
      <c r="E722">
        <v>7.1669249794836798</v>
      </c>
      <c r="F722" s="1">
        <v>7.6701034799098204E-13</v>
      </c>
      <c r="G722" s="1">
        <v>4.1515105548602801E-12</v>
      </c>
    </row>
    <row r="723" spans="1:7" x14ac:dyDescent="0.2">
      <c r="A723" t="s">
        <v>4758</v>
      </c>
      <c r="B723">
        <v>98.466841324760694</v>
      </c>
      <c r="C723">
        <v>1.8175450549755401</v>
      </c>
      <c r="D723">
        <v>0.34613854631965102</v>
      </c>
      <c r="E723">
        <v>5.2509178024255103</v>
      </c>
      <c r="F723" s="1">
        <v>1.5134320914311699E-7</v>
      </c>
      <c r="G723" s="1">
        <v>4.9342731203358198E-7</v>
      </c>
    </row>
    <row r="724" spans="1:7" x14ac:dyDescent="0.2">
      <c r="A724" t="s">
        <v>4759</v>
      </c>
      <c r="B724">
        <v>604.64543090062898</v>
      </c>
      <c r="C724">
        <v>1.81601961276265</v>
      </c>
      <c r="D724">
        <v>0.22129436163851501</v>
      </c>
      <c r="E724">
        <v>8.2063528384384306</v>
      </c>
      <c r="F724" s="1">
        <v>2.2800871097506902E-16</v>
      </c>
      <c r="G724" s="1">
        <v>1.63406242865466E-15</v>
      </c>
    </row>
    <row r="725" spans="1:7" x14ac:dyDescent="0.2">
      <c r="A725" t="s">
        <v>147</v>
      </c>
      <c r="B725">
        <v>2625.9524723323698</v>
      </c>
      <c r="C725">
        <v>1.8099246455686999</v>
      </c>
      <c r="D725">
        <v>0.76463187107192798</v>
      </c>
      <c r="E725">
        <v>2.3670536293908202</v>
      </c>
      <c r="F725">
        <v>1.7930334406573899E-2</v>
      </c>
      <c r="G725">
        <v>2.8864556636206701E-2</v>
      </c>
    </row>
    <row r="726" spans="1:7" x14ac:dyDescent="0.2">
      <c r="A726" t="s">
        <v>4760</v>
      </c>
      <c r="B726">
        <v>221.17040830763401</v>
      </c>
      <c r="C726">
        <v>1.80937236482246</v>
      </c>
      <c r="D726">
        <v>0.31043474809381399</v>
      </c>
      <c r="E726">
        <v>5.8285110669236602</v>
      </c>
      <c r="F726" s="1">
        <v>5.5924088881567996E-9</v>
      </c>
      <c r="G726" s="1">
        <v>2.1156033623818998E-8</v>
      </c>
    </row>
    <row r="727" spans="1:7" x14ac:dyDescent="0.2">
      <c r="A727" t="s">
        <v>4761</v>
      </c>
      <c r="B727">
        <v>393.43537331544798</v>
      </c>
      <c r="C727">
        <v>1.8055253719225599</v>
      </c>
      <c r="D727">
        <v>0.293098782060429</v>
      </c>
      <c r="E727">
        <v>6.1601258088827899</v>
      </c>
      <c r="F727" s="1">
        <v>7.2687174512598903E-10</v>
      </c>
      <c r="G727" s="1">
        <v>3.0466558402421799E-9</v>
      </c>
    </row>
    <row r="728" spans="1:7" x14ac:dyDescent="0.2">
      <c r="A728" t="s">
        <v>4762</v>
      </c>
      <c r="B728">
        <v>33.888084739086302</v>
      </c>
      <c r="C728">
        <v>1.80542410321946</v>
      </c>
      <c r="D728">
        <v>0.54500583396292501</v>
      </c>
      <c r="E728">
        <v>3.3126693160173999</v>
      </c>
      <c r="F728">
        <v>9.2410171631680099E-4</v>
      </c>
      <c r="G728">
        <v>1.85973668338327E-3</v>
      </c>
    </row>
    <row r="729" spans="1:7" x14ac:dyDescent="0.2">
      <c r="A729" t="s">
        <v>4763</v>
      </c>
      <c r="B729">
        <v>126.527261286944</v>
      </c>
      <c r="C729">
        <v>1.8038113284031101</v>
      </c>
      <c r="D729">
        <v>0.33090299610236701</v>
      </c>
      <c r="E729">
        <v>5.4511785920641502</v>
      </c>
      <c r="F729" s="1">
        <v>5.0037088938128199E-8</v>
      </c>
      <c r="G729" s="1">
        <v>1.72741778938944E-7</v>
      </c>
    </row>
    <row r="730" spans="1:7" x14ac:dyDescent="0.2">
      <c r="A730" t="s">
        <v>2933</v>
      </c>
      <c r="B730">
        <v>964.85358683273103</v>
      </c>
      <c r="C730">
        <v>1.7993938016784501</v>
      </c>
      <c r="D730">
        <v>0.24680767658998701</v>
      </c>
      <c r="E730">
        <v>7.2906719375172404</v>
      </c>
      <c r="F730" s="1">
        <v>3.0841293011114402E-13</v>
      </c>
      <c r="G730" s="1">
        <v>1.73482273187519E-12</v>
      </c>
    </row>
    <row r="731" spans="1:7" x14ac:dyDescent="0.2">
      <c r="A731" t="s">
        <v>4764</v>
      </c>
      <c r="B731">
        <v>1.5200608006302501</v>
      </c>
      <c r="C731">
        <v>1.79051202664485</v>
      </c>
      <c r="D731">
        <v>2.2401576746601299</v>
      </c>
      <c r="E731">
        <v>0.799279464520953</v>
      </c>
      <c r="F731">
        <v>0.42412838355691701</v>
      </c>
      <c r="G731">
        <v>0.49172463881523898</v>
      </c>
    </row>
    <row r="732" spans="1:7" x14ac:dyDescent="0.2">
      <c r="A732" t="s">
        <v>3289</v>
      </c>
      <c r="B732">
        <v>137.44110067147699</v>
      </c>
      <c r="C732">
        <v>1.7902974049506799</v>
      </c>
      <c r="D732">
        <v>0.30525599106391099</v>
      </c>
      <c r="E732">
        <v>5.8649050546426196</v>
      </c>
      <c r="F732" s="1">
        <v>4.4938976985186701E-9</v>
      </c>
      <c r="G732" s="1">
        <v>1.7168197525436602E-8</v>
      </c>
    </row>
    <row r="733" spans="1:7" x14ac:dyDescent="0.2">
      <c r="A733" t="s">
        <v>1828</v>
      </c>
      <c r="B733">
        <v>179.38804563405</v>
      </c>
      <c r="C733">
        <v>1.78980048178055</v>
      </c>
      <c r="D733">
        <v>0.34459304340224101</v>
      </c>
      <c r="E733">
        <v>5.1939541904545399</v>
      </c>
      <c r="F733" s="1">
        <v>2.05873818794057E-7</v>
      </c>
      <c r="G733" s="1">
        <v>6.55746237640329E-7</v>
      </c>
    </row>
    <row r="734" spans="1:7" x14ac:dyDescent="0.2">
      <c r="A734" t="s">
        <v>4765</v>
      </c>
      <c r="B734">
        <v>181.35003173161201</v>
      </c>
      <c r="C734">
        <v>1.78629822629896</v>
      </c>
      <c r="D734">
        <v>0.44045405714547498</v>
      </c>
      <c r="E734">
        <v>4.05558354457155</v>
      </c>
      <c r="F734" s="1">
        <v>5.0009293341498202E-5</v>
      </c>
      <c r="G734">
        <v>1.20658332438652E-4</v>
      </c>
    </row>
    <row r="735" spans="1:7" x14ac:dyDescent="0.2">
      <c r="A735" t="s">
        <v>4766</v>
      </c>
      <c r="B735">
        <v>4.65572048959804</v>
      </c>
      <c r="C735">
        <v>1.78540656191078</v>
      </c>
      <c r="D735">
        <v>1.29634151278113</v>
      </c>
      <c r="E735">
        <v>1.3772655926758299</v>
      </c>
      <c r="F735">
        <v>0.168430148898465</v>
      </c>
      <c r="G735">
        <v>0.2176376214481</v>
      </c>
    </row>
    <row r="736" spans="1:7" x14ac:dyDescent="0.2">
      <c r="A736" t="s">
        <v>4767</v>
      </c>
      <c r="B736">
        <v>27.233797797252102</v>
      </c>
      <c r="C736">
        <v>1.7835510799963401</v>
      </c>
      <c r="D736">
        <v>0.63641254896094401</v>
      </c>
      <c r="E736">
        <v>2.8025077175305602</v>
      </c>
      <c r="F736">
        <v>5.0707003201588101E-3</v>
      </c>
      <c r="G736">
        <v>9.0766004805803002E-3</v>
      </c>
    </row>
    <row r="737" spans="1:7" x14ac:dyDescent="0.2">
      <c r="A737" t="s">
        <v>4768</v>
      </c>
      <c r="B737">
        <v>52.256798348397801</v>
      </c>
      <c r="C737">
        <v>1.7809983316018001</v>
      </c>
      <c r="D737">
        <v>0.448388818078852</v>
      </c>
      <c r="E737">
        <v>3.9719954195838101</v>
      </c>
      <c r="F737" s="1">
        <v>7.1273090665767395E-5</v>
      </c>
      <c r="G737">
        <v>1.6880468841892299E-4</v>
      </c>
    </row>
    <row r="738" spans="1:7" x14ac:dyDescent="0.2">
      <c r="A738" t="s">
        <v>4769</v>
      </c>
      <c r="B738">
        <v>17.298282007438999</v>
      </c>
      <c r="C738">
        <v>1.7760023738792301</v>
      </c>
      <c r="D738">
        <v>0.70067973054332</v>
      </c>
      <c r="E738">
        <v>2.5346849587072899</v>
      </c>
      <c r="F738">
        <v>1.12548494227349E-2</v>
      </c>
      <c r="G738">
        <v>1.88229331313674E-2</v>
      </c>
    </row>
    <row r="739" spans="1:7" x14ac:dyDescent="0.2">
      <c r="A739" t="s">
        <v>4770</v>
      </c>
      <c r="B739">
        <v>509.52628808096</v>
      </c>
      <c r="C739">
        <v>1.77205909732651</v>
      </c>
      <c r="D739">
        <v>0.28906743535167001</v>
      </c>
      <c r="E739">
        <v>6.1302619410266104</v>
      </c>
      <c r="F739" s="1">
        <v>8.7734504069433996E-10</v>
      </c>
      <c r="G739" s="1">
        <v>3.6352519352110198E-9</v>
      </c>
    </row>
    <row r="740" spans="1:7" x14ac:dyDescent="0.2">
      <c r="A740" t="s">
        <v>4771</v>
      </c>
      <c r="B740">
        <v>590.13524555413505</v>
      </c>
      <c r="C740">
        <v>1.77130223406023</v>
      </c>
      <c r="D740">
        <v>0.233634026693196</v>
      </c>
      <c r="E740">
        <v>7.5815250848981703</v>
      </c>
      <c r="F740" s="1">
        <v>3.4151639311203702E-14</v>
      </c>
      <c r="G740" s="1">
        <v>2.0715806290651799E-13</v>
      </c>
    </row>
    <row r="741" spans="1:7" x14ac:dyDescent="0.2">
      <c r="A741" t="s">
        <v>4772</v>
      </c>
      <c r="B741">
        <v>904.72147000315704</v>
      </c>
      <c r="C741">
        <v>1.7682003425959001</v>
      </c>
      <c r="D741">
        <v>0.22540085294878601</v>
      </c>
      <c r="E741">
        <v>7.8446923313003403</v>
      </c>
      <c r="F741" s="1">
        <v>4.3401624212251399E-15</v>
      </c>
      <c r="G741" s="1">
        <v>2.8229291714523199E-14</v>
      </c>
    </row>
    <row r="742" spans="1:7" x14ac:dyDescent="0.2">
      <c r="A742" t="s">
        <v>4773</v>
      </c>
      <c r="B742">
        <v>639.54835953511304</v>
      </c>
      <c r="C742">
        <v>1.76776565459118</v>
      </c>
      <c r="D742">
        <v>0.38682826629026301</v>
      </c>
      <c r="E742">
        <v>4.5698978297121302</v>
      </c>
      <c r="F742" s="1">
        <v>4.8796204531626898E-6</v>
      </c>
      <c r="G742" s="1">
        <v>1.3440662742875201E-5</v>
      </c>
    </row>
    <row r="743" spans="1:7" x14ac:dyDescent="0.2">
      <c r="A743" t="s">
        <v>4774</v>
      </c>
      <c r="B743">
        <v>86.492801065231106</v>
      </c>
      <c r="C743">
        <v>1.7655310926679699</v>
      </c>
      <c r="D743">
        <v>0.72629979996276395</v>
      </c>
      <c r="E743">
        <v>2.43085719252365</v>
      </c>
      <c r="F743">
        <v>1.5063150344221499E-2</v>
      </c>
      <c r="G743">
        <v>2.45553461803442E-2</v>
      </c>
    </row>
    <row r="744" spans="1:7" x14ac:dyDescent="0.2">
      <c r="A744" t="s">
        <v>4775</v>
      </c>
      <c r="B744">
        <v>3196.0623178675301</v>
      </c>
      <c r="C744">
        <v>1.7633413948071499</v>
      </c>
      <c r="D744">
        <v>0.65742401736247402</v>
      </c>
      <c r="E744">
        <v>2.6821980156452399</v>
      </c>
      <c r="F744">
        <v>7.3140152866671198E-3</v>
      </c>
      <c r="G744">
        <v>1.2675879605643399E-2</v>
      </c>
    </row>
    <row r="745" spans="1:7" x14ac:dyDescent="0.2">
      <c r="A745" t="s">
        <v>3162</v>
      </c>
      <c r="B745">
        <v>359.161480401745</v>
      </c>
      <c r="C745">
        <v>1.76081998414929</v>
      </c>
      <c r="D745">
        <v>0.240349947632019</v>
      </c>
      <c r="E745">
        <v>7.3260676837972403</v>
      </c>
      <c r="F745" s="1">
        <v>2.3700412728987202E-13</v>
      </c>
      <c r="G745" s="1">
        <v>1.3468516484754801E-12</v>
      </c>
    </row>
    <row r="746" spans="1:7" x14ac:dyDescent="0.2">
      <c r="A746" t="s">
        <v>4776</v>
      </c>
      <c r="B746">
        <v>1.4867532133069901</v>
      </c>
      <c r="C746">
        <v>1.7582397337240001</v>
      </c>
      <c r="D746">
        <v>2.2961906929776101</v>
      </c>
      <c r="E746">
        <v>0.765720259689748</v>
      </c>
      <c r="F746">
        <v>0.44384276958366098</v>
      </c>
      <c r="G746">
        <v>0.51045215996694404</v>
      </c>
    </row>
    <row r="747" spans="1:7" x14ac:dyDescent="0.2">
      <c r="A747" t="s">
        <v>4777</v>
      </c>
      <c r="B747">
        <v>113.176861060905</v>
      </c>
      <c r="C747">
        <v>1.7576472547328601</v>
      </c>
      <c r="D747">
        <v>0.37059386778375603</v>
      </c>
      <c r="E747">
        <v>4.7427855869392204</v>
      </c>
      <c r="F747" s="1">
        <v>2.1079934805511801E-6</v>
      </c>
      <c r="G747" s="1">
        <v>6.0339754214001899E-6</v>
      </c>
    </row>
    <row r="748" spans="1:7" x14ac:dyDescent="0.2">
      <c r="A748" t="s">
        <v>4778</v>
      </c>
      <c r="B748">
        <v>120.09447567446099</v>
      </c>
      <c r="C748">
        <v>1.75600033966927</v>
      </c>
      <c r="D748">
        <v>0.43565254418574101</v>
      </c>
      <c r="E748">
        <v>4.0307358768013897</v>
      </c>
      <c r="F748" s="1">
        <v>5.5602497763353797E-5</v>
      </c>
      <c r="G748">
        <v>1.3332197419094099E-4</v>
      </c>
    </row>
    <row r="749" spans="1:7" x14ac:dyDescent="0.2">
      <c r="A749" t="s">
        <v>4779</v>
      </c>
      <c r="B749">
        <v>230.79789324765699</v>
      </c>
      <c r="C749">
        <v>1.7516689575350699</v>
      </c>
      <c r="D749">
        <v>0.26398003314277402</v>
      </c>
      <c r="E749">
        <v>6.6356115524376502</v>
      </c>
      <c r="F749" s="1">
        <v>3.2315985962429302E-11</v>
      </c>
      <c r="G749" s="1">
        <v>1.5401830748103599E-10</v>
      </c>
    </row>
    <row r="750" spans="1:7" x14ac:dyDescent="0.2">
      <c r="A750" t="s">
        <v>4780</v>
      </c>
      <c r="B750">
        <v>390.200106810911</v>
      </c>
      <c r="C750">
        <v>1.74938992156884</v>
      </c>
      <c r="D750">
        <v>0.26567975088249302</v>
      </c>
      <c r="E750">
        <v>6.5845813079769799</v>
      </c>
      <c r="F750" s="1">
        <v>4.5616903926076099E-11</v>
      </c>
      <c r="G750" s="1">
        <v>2.13984749325957E-10</v>
      </c>
    </row>
    <row r="751" spans="1:7" x14ac:dyDescent="0.2">
      <c r="A751" t="s">
        <v>4781</v>
      </c>
      <c r="B751">
        <v>7366.4925428139204</v>
      </c>
      <c r="C751">
        <v>1.7492731815627001</v>
      </c>
      <c r="D751">
        <v>0.26045013287322299</v>
      </c>
      <c r="E751">
        <v>6.7163458980233299</v>
      </c>
      <c r="F751" s="1">
        <v>1.8633817151763099E-11</v>
      </c>
      <c r="G751" s="1">
        <v>9.0367007991633106E-11</v>
      </c>
    </row>
    <row r="752" spans="1:7" x14ac:dyDescent="0.2">
      <c r="A752" t="s">
        <v>4782</v>
      </c>
      <c r="B752">
        <v>67.601636543575694</v>
      </c>
      <c r="C752">
        <v>1.7489758118604699</v>
      </c>
      <c r="D752">
        <v>0.41706466955487598</v>
      </c>
      <c r="E752">
        <v>4.1935362535673697</v>
      </c>
      <c r="F752" s="1">
        <v>2.7463916038678201E-5</v>
      </c>
      <c r="G752" s="1">
        <v>6.8837665200572907E-5</v>
      </c>
    </row>
    <row r="753" spans="1:7" x14ac:dyDescent="0.2">
      <c r="A753" t="s">
        <v>4783</v>
      </c>
      <c r="B753">
        <v>993.53848771409798</v>
      </c>
      <c r="C753">
        <v>1.7416709232591301</v>
      </c>
      <c r="D753">
        <v>0.263619812283716</v>
      </c>
      <c r="E753">
        <v>6.60675276327368</v>
      </c>
      <c r="F753" s="1">
        <v>3.9284127808070501E-11</v>
      </c>
      <c r="G753" s="1">
        <v>1.8631075320739299E-10</v>
      </c>
    </row>
    <row r="754" spans="1:7" x14ac:dyDescent="0.2">
      <c r="A754" t="s">
        <v>4784</v>
      </c>
      <c r="B754">
        <v>993.37972716781599</v>
      </c>
      <c r="C754">
        <v>1.73316309879801</v>
      </c>
      <c r="D754">
        <v>0.41318351179383001</v>
      </c>
      <c r="E754">
        <v>4.1946569728145997</v>
      </c>
      <c r="F754" s="1">
        <v>2.7328484327410198E-5</v>
      </c>
      <c r="G754" s="1">
        <v>6.8542601650730696E-5</v>
      </c>
    </row>
    <row r="755" spans="1:7" x14ac:dyDescent="0.2">
      <c r="A755" t="s">
        <v>4785</v>
      </c>
      <c r="B755">
        <v>817.12430019715202</v>
      </c>
      <c r="C755">
        <v>1.7328492513231699</v>
      </c>
      <c r="D755">
        <v>0.211964922563497</v>
      </c>
      <c r="E755">
        <v>8.17516988361165</v>
      </c>
      <c r="F755" s="1">
        <v>2.9544928952978302E-16</v>
      </c>
      <c r="G755" s="1">
        <v>2.09796101005553E-15</v>
      </c>
    </row>
    <row r="756" spans="1:7" x14ac:dyDescent="0.2">
      <c r="A756" t="s">
        <v>4786</v>
      </c>
      <c r="B756">
        <v>21.1174983569719</v>
      </c>
      <c r="C756">
        <v>1.7321378066290101</v>
      </c>
      <c r="D756">
        <v>1.09490769605435</v>
      </c>
      <c r="E756">
        <v>1.5819943661653</v>
      </c>
      <c r="F756">
        <v>0.113650856622558</v>
      </c>
      <c r="G756">
        <v>0.15351791103989501</v>
      </c>
    </row>
    <row r="757" spans="1:7" x14ac:dyDescent="0.2">
      <c r="A757" t="s">
        <v>4787</v>
      </c>
      <c r="B757">
        <v>91.188549922624802</v>
      </c>
      <c r="C757">
        <v>1.7311428077372399</v>
      </c>
      <c r="D757">
        <v>0.39328687989168098</v>
      </c>
      <c r="E757">
        <v>4.4017303811762796</v>
      </c>
      <c r="F757" s="1">
        <v>1.07390956664125E-5</v>
      </c>
      <c r="G757" s="1">
        <v>2.82915590394939E-5</v>
      </c>
    </row>
    <row r="758" spans="1:7" x14ac:dyDescent="0.2">
      <c r="A758" t="s">
        <v>4788</v>
      </c>
      <c r="B758">
        <v>1916.8832265127</v>
      </c>
      <c r="C758">
        <v>1.7247787971411299</v>
      </c>
      <c r="D758">
        <v>0.183242031993052</v>
      </c>
      <c r="E758">
        <v>9.4125718776494107</v>
      </c>
      <c r="F758" s="1">
        <v>4.8414275755153198E-21</v>
      </c>
      <c r="G758" s="1">
        <v>4.9566996606466301E-20</v>
      </c>
    </row>
    <row r="759" spans="1:7" x14ac:dyDescent="0.2">
      <c r="A759" t="s">
        <v>4789</v>
      </c>
      <c r="B759">
        <v>1021.02313985175</v>
      </c>
      <c r="C759">
        <v>1.7203953743190801</v>
      </c>
      <c r="D759">
        <v>0.29159033788284799</v>
      </c>
      <c r="E759">
        <v>5.9000424596040197</v>
      </c>
      <c r="F759" s="1">
        <v>3.6340803934369601E-9</v>
      </c>
      <c r="G759" s="1">
        <v>1.4092075273147299E-8</v>
      </c>
    </row>
    <row r="760" spans="1:7" x14ac:dyDescent="0.2">
      <c r="A760" t="s">
        <v>4790</v>
      </c>
      <c r="B760">
        <v>134.095306536897</v>
      </c>
      <c r="C760">
        <v>1.7139899627633299</v>
      </c>
      <c r="D760">
        <v>0.33047472322223198</v>
      </c>
      <c r="E760">
        <v>5.1864479862526096</v>
      </c>
      <c r="F760" s="1">
        <v>2.1434285179308001E-7</v>
      </c>
      <c r="G760" s="1">
        <v>6.7992363642558898E-7</v>
      </c>
    </row>
    <row r="761" spans="1:7" x14ac:dyDescent="0.2">
      <c r="A761" t="s">
        <v>4791</v>
      </c>
      <c r="B761">
        <v>6373.70914087045</v>
      </c>
      <c r="C761">
        <v>1.7136132592229201</v>
      </c>
      <c r="D761">
        <v>0.34513623388687698</v>
      </c>
      <c r="E761">
        <v>4.9650343573737397</v>
      </c>
      <c r="F761" s="1">
        <v>6.8688908739384105E-7</v>
      </c>
      <c r="G761" s="1">
        <v>2.0638670560669001E-6</v>
      </c>
    </row>
    <row r="762" spans="1:7" x14ac:dyDescent="0.2">
      <c r="A762" t="s">
        <v>4792</v>
      </c>
      <c r="B762">
        <v>349.86134751119801</v>
      </c>
      <c r="C762">
        <v>1.7105873337231401</v>
      </c>
      <c r="D762">
        <v>0.35201035640950201</v>
      </c>
      <c r="E762">
        <v>4.8594801334003099</v>
      </c>
      <c r="F762" s="1">
        <v>1.1769439113393401E-6</v>
      </c>
      <c r="G762" s="1">
        <v>3.4505855582448899E-6</v>
      </c>
    </row>
    <row r="763" spans="1:7" x14ac:dyDescent="0.2">
      <c r="A763" t="s">
        <v>4793</v>
      </c>
      <c r="B763">
        <v>240.088593472616</v>
      </c>
      <c r="C763">
        <v>1.7071225995877299</v>
      </c>
      <c r="D763">
        <v>0.29701644816232903</v>
      </c>
      <c r="E763">
        <v>5.7475692344645299</v>
      </c>
      <c r="F763" s="1">
        <v>9.0535532722619005E-9</v>
      </c>
      <c r="G763" s="1">
        <v>3.36250011167501E-8</v>
      </c>
    </row>
    <row r="764" spans="1:7" x14ac:dyDescent="0.2">
      <c r="A764" t="s">
        <v>4794</v>
      </c>
      <c r="B764">
        <v>77.052148326991002</v>
      </c>
      <c r="C764">
        <v>1.70696372548154</v>
      </c>
      <c r="D764">
        <v>0.38020157349894401</v>
      </c>
      <c r="E764">
        <v>4.4896282510684697</v>
      </c>
      <c r="F764" s="1">
        <v>7.1347579839424898E-6</v>
      </c>
      <c r="G764" s="1">
        <v>1.9174662081845399E-5</v>
      </c>
    </row>
    <row r="765" spans="1:7" x14ac:dyDescent="0.2">
      <c r="A765" t="s">
        <v>4795</v>
      </c>
      <c r="B765">
        <v>3651.6562440952998</v>
      </c>
      <c r="C765">
        <v>1.70595211659528</v>
      </c>
      <c r="D765">
        <v>0.39392906544558198</v>
      </c>
      <c r="E765">
        <v>4.3306073763956503</v>
      </c>
      <c r="F765" s="1">
        <v>1.4869861309936801E-5</v>
      </c>
      <c r="G765" s="1">
        <v>3.8544114714973498E-5</v>
      </c>
    </row>
    <row r="766" spans="1:7" x14ac:dyDescent="0.2">
      <c r="A766" t="s">
        <v>4796</v>
      </c>
      <c r="B766">
        <v>37.761874507238403</v>
      </c>
      <c r="C766">
        <v>1.7041211331592501</v>
      </c>
      <c r="D766">
        <v>0.49404375098506598</v>
      </c>
      <c r="E766">
        <v>3.4493324321204999</v>
      </c>
      <c r="F766">
        <v>5.6197439757968903E-4</v>
      </c>
      <c r="G766">
        <v>1.1717892880567899E-3</v>
      </c>
    </row>
    <row r="767" spans="1:7" x14ac:dyDescent="0.2">
      <c r="A767" t="s">
        <v>4797</v>
      </c>
      <c r="B767">
        <v>28.825109040269599</v>
      </c>
      <c r="C767">
        <v>1.7033185714541199</v>
      </c>
      <c r="D767">
        <v>0.554161912947152</v>
      </c>
      <c r="E767">
        <v>3.0736839390414099</v>
      </c>
      <c r="F767">
        <v>2.1143330171102702E-3</v>
      </c>
      <c r="G767">
        <v>4.0387308865828002E-3</v>
      </c>
    </row>
    <row r="768" spans="1:7" x14ac:dyDescent="0.2">
      <c r="A768" t="s">
        <v>4798</v>
      </c>
      <c r="B768">
        <v>73.956591633829206</v>
      </c>
      <c r="C768">
        <v>1.7014061983125599</v>
      </c>
      <c r="D768">
        <v>0.48262282605693002</v>
      </c>
      <c r="E768">
        <v>3.52533304778225</v>
      </c>
      <c r="F768">
        <v>4.2295068133849502E-4</v>
      </c>
      <c r="G768">
        <v>8.9688719823560303E-4</v>
      </c>
    </row>
    <row r="769" spans="1:7" x14ac:dyDescent="0.2">
      <c r="A769" t="s">
        <v>4799</v>
      </c>
      <c r="B769">
        <v>59.769431076559698</v>
      </c>
      <c r="C769">
        <v>1.7013982355458299</v>
      </c>
      <c r="D769">
        <v>0.54108887671683503</v>
      </c>
      <c r="E769">
        <v>3.1443969905081102</v>
      </c>
      <c r="F769">
        <v>1.66429493012484E-3</v>
      </c>
      <c r="G769">
        <v>3.2301009927698699E-3</v>
      </c>
    </row>
    <row r="770" spans="1:7" x14ac:dyDescent="0.2">
      <c r="A770" t="s">
        <v>4800</v>
      </c>
      <c r="B770">
        <v>6.0465047785567103</v>
      </c>
      <c r="C770">
        <v>1.6941805169599999</v>
      </c>
      <c r="D770">
        <v>1.1482859112181201</v>
      </c>
      <c r="E770">
        <v>1.47539955024162</v>
      </c>
      <c r="F770">
        <v>0.1401051562234</v>
      </c>
      <c r="G770">
        <v>0.184298760905696</v>
      </c>
    </row>
    <row r="771" spans="1:7" x14ac:dyDescent="0.2">
      <c r="A771" t="s">
        <v>4801</v>
      </c>
      <c r="B771">
        <v>160.62853833128801</v>
      </c>
      <c r="C771">
        <v>1.6935593772972599</v>
      </c>
      <c r="D771">
        <v>0.33587325792967099</v>
      </c>
      <c r="E771">
        <v>5.0422572720924199</v>
      </c>
      <c r="F771" s="1">
        <v>4.6007215358808999E-7</v>
      </c>
      <c r="G771" s="1">
        <v>1.40860698922936E-6</v>
      </c>
    </row>
    <row r="772" spans="1:7" x14ac:dyDescent="0.2">
      <c r="A772" t="s">
        <v>4802</v>
      </c>
      <c r="B772">
        <v>32.860847937510002</v>
      </c>
      <c r="C772">
        <v>1.6931322822236201</v>
      </c>
      <c r="D772">
        <v>0.95953916368952896</v>
      </c>
      <c r="E772">
        <v>1.7645265001100601</v>
      </c>
      <c r="F772">
        <v>7.7643377780598002E-2</v>
      </c>
      <c r="G772">
        <v>0.108790685014813</v>
      </c>
    </row>
    <row r="773" spans="1:7" x14ac:dyDescent="0.2">
      <c r="A773" t="s">
        <v>4803</v>
      </c>
      <c r="B773">
        <v>19.0855313969872</v>
      </c>
      <c r="C773">
        <v>1.6910787207467399</v>
      </c>
      <c r="D773">
        <v>0.76963628954980701</v>
      </c>
      <c r="E773">
        <v>2.1972440017555801</v>
      </c>
      <c r="F773">
        <v>2.8003024595473301E-2</v>
      </c>
      <c r="G773">
        <v>4.3418151115577702E-2</v>
      </c>
    </row>
    <row r="774" spans="1:7" x14ac:dyDescent="0.2">
      <c r="A774" t="s">
        <v>4804</v>
      </c>
      <c r="B774">
        <v>97.017855961193305</v>
      </c>
      <c r="C774">
        <v>1.6900528855024</v>
      </c>
      <c r="D774">
        <v>0.51135965771086</v>
      </c>
      <c r="E774">
        <v>3.3050180240421199</v>
      </c>
      <c r="F774">
        <v>9.4970292324210199E-4</v>
      </c>
      <c r="G774">
        <v>1.9072912885038601E-3</v>
      </c>
    </row>
    <row r="775" spans="1:7" x14ac:dyDescent="0.2">
      <c r="A775" t="s">
        <v>4805</v>
      </c>
      <c r="B775">
        <v>6764.8506992052899</v>
      </c>
      <c r="C775">
        <v>1.6888007835869201</v>
      </c>
      <c r="D775">
        <v>0.40852917438369601</v>
      </c>
      <c r="E775">
        <v>4.1338560119595602</v>
      </c>
      <c r="F775" s="1">
        <v>3.5672701470218798E-5</v>
      </c>
      <c r="G775" s="1">
        <v>8.7932073050794198E-5</v>
      </c>
    </row>
    <row r="776" spans="1:7" x14ac:dyDescent="0.2">
      <c r="A776" t="s">
        <v>4806</v>
      </c>
      <c r="B776">
        <v>203.64397472117699</v>
      </c>
      <c r="C776">
        <v>1.68831522551025</v>
      </c>
      <c r="D776">
        <v>0.573876989825301</v>
      </c>
      <c r="E776">
        <v>2.9419461930756401</v>
      </c>
      <c r="F776">
        <v>3.2615659321519799E-3</v>
      </c>
      <c r="G776">
        <v>6.0106000749657901E-3</v>
      </c>
    </row>
    <row r="777" spans="1:7" x14ac:dyDescent="0.2">
      <c r="A777" t="s">
        <v>4807</v>
      </c>
      <c r="B777">
        <v>482.83849149659301</v>
      </c>
      <c r="C777">
        <v>1.68618157298843</v>
      </c>
      <c r="D777">
        <v>0.27791742358350802</v>
      </c>
      <c r="E777">
        <v>6.0672035284674104</v>
      </c>
      <c r="F777" s="1">
        <v>1.30156575667053E-9</v>
      </c>
      <c r="G777" s="1">
        <v>5.2965925113721901E-9</v>
      </c>
    </row>
    <row r="778" spans="1:7" x14ac:dyDescent="0.2">
      <c r="A778" t="s">
        <v>4808</v>
      </c>
      <c r="B778">
        <v>36.187444421254398</v>
      </c>
      <c r="C778">
        <v>1.6849453831119501</v>
      </c>
      <c r="D778">
        <v>0.53177544835566903</v>
      </c>
      <c r="E778">
        <v>3.1685279723275301</v>
      </c>
      <c r="F778">
        <v>1.53213004774537E-3</v>
      </c>
      <c r="G778">
        <v>2.9870747026572199E-3</v>
      </c>
    </row>
    <row r="779" spans="1:7" x14ac:dyDescent="0.2">
      <c r="A779" t="s">
        <v>4809</v>
      </c>
      <c r="B779">
        <v>72.2310021675369</v>
      </c>
      <c r="C779">
        <v>1.6839703052150701</v>
      </c>
      <c r="D779">
        <v>0.39484965631608199</v>
      </c>
      <c r="E779">
        <v>4.2648392325483702</v>
      </c>
      <c r="F779" s="1">
        <v>2.0004619100424501E-5</v>
      </c>
      <c r="G779" s="1">
        <v>5.1214341934138902E-5</v>
      </c>
    </row>
    <row r="780" spans="1:7" x14ac:dyDescent="0.2">
      <c r="A780" t="s">
        <v>4810</v>
      </c>
      <c r="B780">
        <v>152.117207338182</v>
      </c>
      <c r="C780">
        <v>1.6829101030679401</v>
      </c>
      <c r="D780">
        <v>0.39383979257185903</v>
      </c>
      <c r="E780">
        <v>4.2730829510095401</v>
      </c>
      <c r="F780" s="1">
        <v>1.9278869475048201E-5</v>
      </c>
      <c r="G780" s="1">
        <v>4.9475613307981898E-5</v>
      </c>
    </row>
    <row r="781" spans="1:7" x14ac:dyDescent="0.2">
      <c r="A781" t="s">
        <v>4811</v>
      </c>
      <c r="B781">
        <v>764.32471195196001</v>
      </c>
      <c r="C781">
        <v>1.6762962503851699</v>
      </c>
      <c r="D781">
        <v>0.21118950856837199</v>
      </c>
      <c r="E781">
        <v>7.9374030544820897</v>
      </c>
      <c r="F781" s="1">
        <v>2.0645829906530999E-15</v>
      </c>
      <c r="G781" s="1">
        <v>1.38234189858607E-14</v>
      </c>
    </row>
    <row r="782" spans="1:7" x14ac:dyDescent="0.2">
      <c r="A782" t="s">
        <v>4812</v>
      </c>
      <c r="B782">
        <v>2427.0777748687201</v>
      </c>
      <c r="C782">
        <v>1.6737291226637401</v>
      </c>
      <c r="D782">
        <v>0.32098655657903602</v>
      </c>
      <c r="E782">
        <v>5.21432779148686</v>
      </c>
      <c r="F782" s="1">
        <v>1.8448499496183101E-7</v>
      </c>
      <c r="G782" s="1">
        <v>5.9298748380588704E-7</v>
      </c>
    </row>
    <row r="783" spans="1:7" x14ac:dyDescent="0.2">
      <c r="A783" t="s">
        <v>4813</v>
      </c>
      <c r="B783">
        <v>14.7168095469394</v>
      </c>
      <c r="C783">
        <v>1.67236182213142</v>
      </c>
      <c r="D783">
        <v>0.78379496616607902</v>
      </c>
      <c r="E783">
        <v>2.1336725729584001</v>
      </c>
      <c r="F783">
        <v>3.2869592703693697E-2</v>
      </c>
      <c r="G783">
        <v>5.0179614896763099E-2</v>
      </c>
    </row>
    <row r="784" spans="1:7" x14ac:dyDescent="0.2">
      <c r="A784" t="s">
        <v>4814</v>
      </c>
      <c r="B784">
        <v>866.73784295660903</v>
      </c>
      <c r="C784">
        <v>1.66884958346597</v>
      </c>
      <c r="D784">
        <v>0.39924932435191102</v>
      </c>
      <c r="E784">
        <v>4.1799684599966804</v>
      </c>
      <c r="F784" s="1">
        <v>2.9154952984201402E-5</v>
      </c>
      <c r="G784" s="1">
        <v>7.2746401063094503E-5</v>
      </c>
    </row>
    <row r="785" spans="1:7" x14ac:dyDescent="0.2">
      <c r="A785" t="s">
        <v>4815</v>
      </c>
      <c r="B785">
        <v>3.2311977766750801</v>
      </c>
      <c r="C785">
        <v>1.66738676346799</v>
      </c>
      <c r="D785">
        <v>1.7246143663972799</v>
      </c>
      <c r="E785">
        <v>0.96681715979854799</v>
      </c>
      <c r="F785">
        <v>0.33363544459764499</v>
      </c>
      <c r="G785">
        <v>0.39900159783463701</v>
      </c>
    </row>
    <row r="786" spans="1:7" x14ac:dyDescent="0.2">
      <c r="A786" t="s">
        <v>4816</v>
      </c>
      <c r="B786">
        <v>13111.5487666915</v>
      </c>
      <c r="C786">
        <v>1.6665368898017301</v>
      </c>
      <c r="D786">
        <v>0.51315162975919004</v>
      </c>
      <c r="E786">
        <v>3.2476499988586198</v>
      </c>
      <c r="F786">
        <v>1.16362311698881E-3</v>
      </c>
      <c r="G786">
        <v>2.3129026516418502E-3</v>
      </c>
    </row>
    <row r="787" spans="1:7" x14ac:dyDescent="0.2">
      <c r="A787" t="s">
        <v>4817</v>
      </c>
      <c r="B787">
        <v>87.635322212662899</v>
      </c>
      <c r="C787">
        <v>1.6663524109152299</v>
      </c>
      <c r="D787">
        <v>0.39324368805584597</v>
      </c>
      <c r="E787">
        <v>4.2374549459484001</v>
      </c>
      <c r="F787" s="1">
        <v>2.26067764866789E-5</v>
      </c>
      <c r="G787" s="1">
        <v>5.74069717870389E-5</v>
      </c>
    </row>
    <row r="788" spans="1:7" x14ac:dyDescent="0.2">
      <c r="A788" t="s">
        <v>4818</v>
      </c>
      <c r="B788">
        <v>21.320820421679301</v>
      </c>
      <c r="C788">
        <v>1.66631376520945</v>
      </c>
      <c r="D788">
        <v>0.85594410617418604</v>
      </c>
      <c r="E788">
        <v>1.9467553467449801</v>
      </c>
      <c r="F788">
        <v>5.1564072689171202E-2</v>
      </c>
      <c r="G788">
        <v>7.5217851981565206E-2</v>
      </c>
    </row>
    <row r="789" spans="1:7" x14ac:dyDescent="0.2">
      <c r="A789" t="s">
        <v>4819</v>
      </c>
      <c r="B789">
        <v>39.890060985049601</v>
      </c>
      <c r="C789">
        <v>1.65963617999186</v>
      </c>
      <c r="D789">
        <v>0.49547146213936599</v>
      </c>
      <c r="E789">
        <v>3.3496100316773401</v>
      </c>
      <c r="F789">
        <v>8.0925406478676604E-4</v>
      </c>
      <c r="G789">
        <v>1.6448598900865501E-3</v>
      </c>
    </row>
    <row r="790" spans="1:7" x14ac:dyDescent="0.2">
      <c r="A790" t="s">
        <v>4820</v>
      </c>
      <c r="B790">
        <v>7003.63751958586</v>
      </c>
      <c r="C790">
        <v>1.6546845086113799</v>
      </c>
      <c r="D790">
        <v>0.18796225386224699</v>
      </c>
      <c r="E790">
        <v>8.8032808428870108</v>
      </c>
      <c r="F790" s="1">
        <v>1.3287350470063799E-18</v>
      </c>
      <c r="G790" s="1">
        <v>1.14525715632844E-17</v>
      </c>
    </row>
    <row r="791" spans="1:7" x14ac:dyDescent="0.2">
      <c r="A791" t="s">
        <v>4821</v>
      </c>
      <c r="B791">
        <v>273.48986877384198</v>
      </c>
      <c r="C791">
        <v>1.6541670868685201</v>
      </c>
      <c r="D791">
        <v>0.27126797930371799</v>
      </c>
      <c r="E791">
        <v>6.0979076524784901</v>
      </c>
      <c r="F791" s="1">
        <v>1.07465795937632E-9</v>
      </c>
      <c r="G791" s="1">
        <v>4.4149960751447501E-9</v>
      </c>
    </row>
    <row r="792" spans="1:7" x14ac:dyDescent="0.2">
      <c r="A792" t="s">
        <v>4822</v>
      </c>
      <c r="B792">
        <v>1130.49119690321</v>
      </c>
      <c r="C792">
        <v>1.65344432865173</v>
      </c>
      <c r="D792">
        <v>0.33434203443477201</v>
      </c>
      <c r="E792">
        <v>4.9453677921383496</v>
      </c>
      <c r="F792" s="1">
        <v>7.6000235923488998E-7</v>
      </c>
      <c r="G792" s="1">
        <v>2.2712039615745401E-6</v>
      </c>
    </row>
    <row r="793" spans="1:7" x14ac:dyDescent="0.2">
      <c r="A793" t="s">
        <v>4823</v>
      </c>
      <c r="B793">
        <v>32.381818528837798</v>
      </c>
      <c r="C793">
        <v>1.6458590825331301</v>
      </c>
      <c r="D793">
        <v>0.69899016016956494</v>
      </c>
      <c r="E793">
        <v>2.3546241082047201</v>
      </c>
      <c r="F793">
        <v>1.85414509411524E-2</v>
      </c>
      <c r="G793">
        <v>2.9749342927968402E-2</v>
      </c>
    </row>
    <row r="794" spans="1:7" x14ac:dyDescent="0.2">
      <c r="A794" t="s">
        <v>4824</v>
      </c>
      <c r="B794">
        <v>1153.0362284123901</v>
      </c>
      <c r="C794">
        <v>1.6446098850728099</v>
      </c>
      <c r="D794">
        <v>0.37104626551609698</v>
      </c>
      <c r="E794">
        <v>4.4323580046959599</v>
      </c>
      <c r="F794" s="1">
        <v>9.3208085324625704E-6</v>
      </c>
      <c r="G794" s="1">
        <v>2.47404177096229E-5</v>
      </c>
    </row>
    <row r="795" spans="1:7" x14ac:dyDescent="0.2">
      <c r="A795" t="s">
        <v>4825</v>
      </c>
      <c r="B795">
        <v>200.397871047503</v>
      </c>
      <c r="C795">
        <v>1.6429366303533399</v>
      </c>
      <c r="D795">
        <v>0.374025224341266</v>
      </c>
      <c r="E795">
        <v>4.3925824341042299</v>
      </c>
      <c r="F795" s="1">
        <v>1.12012137218807E-5</v>
      </c>
      <c r="G795" s="1">
        <v>2.9488909594339E-5</v>
      </c>
    </row>
    <row r="796" spans="1:7" x14ac:dyDescent="0.2">
      <c r="A796" t="s">
        <v>4826</v>
      </c>
      <c r="B796">
        <v>94.310490609364706</v>
      </c>
      <c r="C796">
        <v>1.6423240754105399</v>
      </c>
      <c r="D796">
        <v>0.34435346408439299</v>
      </c>
      <c r="E796">
        <v>4.7692973839463004</v>
      </c>
      <c r="F796" s="1">
        <v>1.84869579355379E-6</v>
      </c>
      <c r="G796" s="1">
        <v>5.3311868264181498E-6</v>
      </c>
    </row>
    <row r="797" spans="1:7" x14ac:dyDescent="0.2">
      <c r="A797" t="s">
        <v>4827</v>
      </c>
      <c r="B797">
        <v>36.4962791093796</v>
      </c>
      <c r="C797">
        <v>1.63854603318856</v>
      </c>
      <c r="D797">
        <v>0.507182719004305</v>
      </c>
      <c r="E797">
        <v>3.23068190573475</v>
      </c>
      <c r="F797">
        <v>1.2349529366043801E-3</v>
      </c>
      <c r="G797">
        <v>2.4396466894634899E-3</v>
      </c>
    </row>
    <row r="798" spans="1:7" x14ac:dyDescent="0.2">
      <c r="A798" t="s">
        <v>4828</v>
      </c>
      <c r="B798">
        <v>9237.9308931307896</v>
      </c>
      <c r="C798">
        <v>1.6351062650369901</v>
      </c>
      <c r="D798">
        <v>0.26182439282887598</v>
      </c>
      <c r="E798">
        <v>6.2450493911988998</v>
      </c>
      <c r="F798" s="1">
        <v>4.23666217221262E-10</v>
      </c>
      <c r="G798" s="1">
        <v>1.8209405932398401E-9</v>
      </c>
    </row>
    <row r="799" spans="1:7" x14ac:dyDescent="0.2">
      <c r="A799" t="s">
        <v>4008</v>
      </c>
      <c r="B799">
        <v>60.407114636708002</v>
      </c>
      <c r="C799">
        <v>1.63316064644684</v>
      </c>
      <c r="D799">
        <v>0.42127041808750798</v>
      </c>
      <c r="E799">
        <v>3.8767513129953302</v>
      </c>
      <c r="F799">
        <v>1.05860460374415E-4</v>
      </c>
      <c r="G799">
        <v>2.4443912986216399E-4</v>
      </c>
    </row>
    <row r="800" spans="1:7" x14ac:dyDescent="0.2">
      <c r="A800" t="s">
        <v>4829</v>
      </c>
      <c r="B800">
        <v>12766.9219831112</v>
      </c>
      <c r="C800">
        <v>1.6252240649366401</v>
      </c>
      <c r="D800">
        <v>0.24615139903474201</v>
      </c>
      <c r="E800">
        <v>6.6025384024214304</v>
      </c>
      <c r="F800" s="1">
        <v>4.0417652904442199E-11</v>
      </c>
      <c r="G800" s="1">
        <v>1.9098451372428701E-10</v>
      </c>
    </row>
    <row r="801" spans="1:7" x14ac:dyDescent="0.2">
      <c r="A801" t="s">
        <v>4830</v>
      </c>
      <c r="B801">
        <v>1.3951689632211699</v>
      </c>
      <c r="C801">
        <v>1.6239399307150899</v>
      </c>
      <c r="D801">
        <v>2.3508312283429</v>
      </c>
      <c r="E801">
        <v>0.69079392477689805</v>
      </c>
      <c r="F801">
        <v>0.489695053961888</v>
      </c>
      <c r="G801">
        <v>0.55510247768966203</v>
      </c>
    </row>
    <row r="802" spans="1:7" x14ac:dyDescent="0.2">
      <c r="A802" t="s">
        <v>4831</v>
      </c>
      <c r="B802">
        <v>809.99168477089995</v>
      </c>
      <c r="C802">
        <v>1.6230471081959601</v>
      </c>
      <c r="D802">
        <v>0.216946588851368</v>
      </c>
      <c r="E802">
        <v>7.48132117121198</v>
      </c>
      <c r="F802" s="1">
        <v>7.3579113142828394E-14</v>
      </c>
      <c r="G802" s="1">
        <v>4.3539933923967201E-13</v>
      </c>
    </row>
    <row r="803" spans="1:7" x14ac:dyDescent="0.2">
      <c r="A803" t="s">
        <v>4832</v>
      </c>
      <c r="B803">
        <v>64.387139320922103</v>
      </c>
      <c r="C803">
        <v>1.62138586323301</v>
      </c>
      <c r="D803">
        <v>0.48162581707500501</v>
      </c>
      <c r="E803">
        <v>3.3664845316639398</v>
      </c>
      <c r="F803">
        <v>7.6132851886151595E-4</v>
      </c>
      <c r="G803">
        <v>1.5556184625100701E-3</v>
      </c>
    </row>
    <row r="804" spans="1:7" x14ac:dyDescent="0.2">
      <c r="A804" t="s">
        <v>4833</v>
      </c>
      <c r="B804">
        <v>37.032723507532303</v>
      </c>
      <c r="C804">
        <v>1.6195426418340499</v>
      </c>
      <c r="D804">
        <v>0.63515641413843704</v>
      </c>
      <c r="E804">
        <v>2.5498327747046301</v>
      </c>
      <c r="F804">
        <v>1.07774600532185E-2</v>
      </c>
      <c r="G804">
        <v>1.8055744764483E-2</v>
      </c>
    </row>
    <row r="805" spans="1:7" x14ac:dyDescent="0.2">
      <c r="A805" t="s">
        <v>4834</v>
      </c>
      <c r="B805">
        <v>2293.8121747272098</v>
      </c>
      <c r="C805">
        <v>1.6163696681016799</v>
      </c>
      <c r="D805">
        <v>0.192315766743509</v>
      </c>
      <c r="E805">
        <v>8.4047693825199108</v>
      </c>
      <c r="F805" s="1">
        <v>4.2870318226405202E-17</v>
      </c>
      <c r="G805" s="1">
        <v>3.2983723963456902E-16</v>
      </c>
    </row>
    <row r="806" spans="1:7" x14ac:dyDescent="0.2">
      <c r="A806" t="s">
        <v>4835</v>
      </c>
      <c r="B806">
        <v>46.515244770660097</v>
      </c>
      <c r="C806">
        <v>1.61278777773912</v>
      </c>
      <c r="D806">
        <v>0.54685184859589897</v>
      </c>
      <c r="E806">
        <v>2.94922250309682</v>
      </c>
      <c r="F806">
        <v>3.1857452464865402E-3</v>
      </c>
      <c r="G806">
        <v>5.8848850137961503E-3</v>
      </c>
    </row>
    <row r="807" spans="1:7" x14ac:dyDescent="0.2">
      <c r="A807" t="s">
        <v>4836</v>
      </c>
      <c r="B807">
        <v>4331.5719435245801</v>
      </c>
      <c r="C807">
        <v>1.61171458411611</v>
      </c>
      <c r="D807">
        <v>0.21382826104982</v>
      </c>
      <c r="E807">
        <v>7.5374254843731503</v>
      </c>
      <c r="F807" s="1">
        <v>4.7934036770012503E-14</v>
      </c>
      <c r="G807" s="1">
        <v>2.8627271959868499E-13</v>
      </c>
    </row>
    <row r="808" spans="1:7" x14ac:dyDescent="0.2">
      <c r="A808" t="s">
        <v>4837</v>
      </c>
      <c r="B808">
        <v>120.982560906912</v>
      </c>
      <c r="C808">
        <v>1.6107382032551001</v>
      </c>
      <c r="D808">
        <v>0.32328818356957201</v>
      </c>
      <c r="E808">
        <v>4.98236027518917</v>
      </c>
      <c r="F808" s="1">
        <v>6.2813344951163497E-7</v>
      </c>
      <c r="G808" s="1">
        <v>1.8917326456109199E-6</v>
      </c>
    </row>
    <row r="809" spans="1:7" x14ac:dyDescent="0.2">
      <c r="A809" t="s">
        <v>4838</v>
      </c>
      <c r="B809">
        <v>45.103491704096299</v>
      </c>
      <c r="C809">
        <v>1.6088157643084</v>
      </c>
      <c r="D809">
        <v>0.46736365990136802</v>
      </c>
      <c r="E809">
        <v>3.4423210496253001</v>
      </c>
      <c r="F809">
        <v>5.7674531390243305E-4</v>
      </c>
      <c r="G809">
        <v>1.19949624263865E-3</v>
      </c>
    </row>
    <row r="810" spans="1:7" x14ac:dyDescent="0.2">
      <c r="A810" t="s">
        <v>4839</v>
      </c>
      <c r="B810">
        <v>9453.8127753808203</v>
      </c>
      <c r="C810">
        <v>1.6086361496868999</v>
      </c>
      <c r="D810">
        <v>0.237832090709692</v>
      </c>
      <c r="E810">
        <v>6.7637472507882501</v>
      </c>
      <c r="F810" s="1">
        <v>1.3446758517944099E-11</v>
      </c>
      <c r="G810" s="1">
        <v>6.5955583605124895E-11</v>
      </c>
    </row>
    <row r="811" spans="1:7" x14ac:dyDescent="0.2">
      <c r="A811" t="s">
        <v>4840</v>
      </c>
      <c r="B811">
        <v>1561.08230254919</v>
      </c>
      <c r="C811">
        <v>1.60610803191669</v>
      </c>
      <c r="D811">
        <v>0.315260774849697</v>
      </c>
      <c r="E811">
        <v>5.0945381095456899</v>
      </c>
      <c r="F811" s="1">
        <v>3.4959251029914302E-7</v>
      </c>
      <c r="G811" s="1">
        <v>1.08843364027167E-6</v>
      </c>
    </row>
    <row r="812" spans="1:7" x14ac:dyDescent="0.2">
      <c r="A812" t="s">
        <v>4841</v>
      </c>
      <c r="B812">
        <v>4767.0677676470996</v>
      </c>
      <c r="C812">
        <v>1.6015292848115099</v>
      </c>
      <c r="D812">
        <v>0.35705435539644098</v>
      </c>
      <c r="E812">
        <v>4.4853934999149097</v>
      </c>
      <c r="F812" s="1">
        <v>7.2779492330835001E-6</v>
      </c>
      <c r="G812" s="1">
        <v>1.9545915011820399E-5</v>
      </c>
    </row>
    <row r="813" spans="1:7" x14ac:dyDescent="0.2">
      <c r="A813" t="s">
        <v>4842</v>
      </c>
      <c r="B813">
        <v>1332.76653623434</v>
      </c>
      <c r="C813">
        <v>1.60074713670016</v>
      </c>
      <c r="D813">
        <v>0.27928102998054</v>
      </c>
      <c r="E813">
        <v>5.7316715596891603</v>
      </c>
      <c r="F813" s="1">
        <v>9.9445694176188998E-9</v>
      </c>
      <c r="G813" s="1">
        <v>3.6757864036471002E-8</v>
      </c>
    </row>
    <row r="814" spans="1:7" x14ac:dyDescent="0.2">
      <c r="A814" t="s">
        <v>4843</v>
      </c>
      <c r="B814">
        <v>35.688604961949899</v>
      </c>
      <c r="C814">
        <v>1.5979366670089801</v>
      </c>
      <c r="D814">
        <v>0.49776295466399501</v>
      </c>
      <c r="E814">
        <v>3.2102362219535401</v>
      </c>
      <c r="F814">
        <v>1.3262593154995E-3</v>
      </c>
      <c r="G814">
        <v>2.6080404222474898E-3</v>
      </c>
    </row>
    <row r="815" spans="1:7" x14ac:dyDescent="0.2">
      <c r="A815" t="s">
        <v>4844</v>
      </c>
      <c r="B815">
        <v>42.909371481757802</v>
      </c>
      <c r="C815">
        <v>1.59468638119345</v>
      </c>
      <c r="D815">
        <v>0.53635610900470299</v>
      </c>
      <c r="E815">
        <v>2.9731858263955599</v>
      </c>
      <c r="F815">
        <v>2.9472595807550198E-3</v>
      </c>
      <c r="G815">
        <v>5.4862407780288296E-3</v>
      </c>
    </row>
    <row r="816" spans="1:7" x14ac:dyDescent="0.2">
      <c r="A816" t="s">
        <v>4845</v>
      </c>
      <c r="B816">
        <v>186.19767291812499</v>
      </c>
      <c r="C816">
        <v>1.58936109168894</v>
      </c>
      <c r="D816">
        <v>0.388637379402345</v>
      </c>
      <c r="E816">
        <v>4.0895734067914198</v>
      </c>
      <c r="F816" s="1">
        <v>4.3216728339466898E-5</v>
      </c>
      <c r="G816">
        <v>1.05121771636541E-4</v>
      </c>
    </row>
    <row r="817" spans="1:7" x14ac:dyDescent="0.2">
      <c r="A817" t="s">
        <v>4846</v>
      </c>
      <c r="B817">
        <v>588.15611885303997</v>
      </c>
      <c r="C817">
        <v>1.58916112749665</v>
      </c>
      <c r="D817">
        <v>0.29766873803004001</v>
      </c>
      <c r="E817">
        <v>5.3386900418688796</v>
      </c>
      <c r="F817" s="1">
        <v>9.3620540319784306E-8</v>
      </c>
      <c r="G817" s="1">
        <v>3.13689602629927E-7</v>
      </c>
    </row>
    <row r="818" spans="1:7" x14ac:dyDescent="0.2">
      <c r="A818" t="s">
        <v>4847</v>
      </c>
      <c r="B818">
        <v>41.5225874906332</v>
      </c>
      <c r="C818">
        <v>1.5890201458639099</v>
      </c>
      <c r="D818">
        <v>0.47283715275751098</v>
      </c>
      <c r="E818">
        <v>3.3606076354131602</v>
      </c>
      <c r="F818">
        <v>7.7771221027623301E-4</v>
      </c>
      <c r="G818">
        <v>1.5857461821754599E-3</v>
      </c>
    </row>
    <row r="819" spans="1:7" x14ac:dyDescent="0.2">
      <c r="A819" t="s">
        <v>4848</v>
      </c>
      <c r="B819">
        <v>20.5935504415902</v>
      </c>
      <c r="C819">
        <v>1.5888677983469299</v>
      </c>
      <c r="D819">
        <v>0.75240700058435706</v>
      </c>
      <c r="E819">
        <v>2.1117132045727098</v>
      </c>
      <c r="F819">
        <v>3.4711055748100801E-2</v>
      </c>
      <c r="G819">
        <v>5.2761895422289901E-2</v>
      </c>
    </row>
    <row r="820" spans="1:7" x14ac:dyDescent="0.2">
      <c r="A820" t="s">
        <v>4849</v>
      </c>
      <c r="B820">
        <v>657.07358136149901</v>
      </c>
      <c r="C820">
        <v>1.5887171615597999</v>
      </c>
      <c r="D820">
        <v>0.21211985006340001</v>
      </c>
      <c r="E820">
        <v>7.48971471121137</v>
      </c>
      <c r="F820" s="1">
        <v>6.9023481260557403E-14</v>
      </c>
      <c r="G820" s="1">
        <v>4.1010959676195502E-13</v>
      </c>
    </row>
    <row r="821" spans="1:7" x14ac:dyDescent="0.2">
      <c r="A821" t="s">
        <v>3394</v>
      </c>
      <c r="B821">
        <v>214.569170394368</v>
      </c>
      <c r="C821">
        <v>1.58834397132898</v>
      </c>
      <c r="D821">
        <v>0.31264444207154501</v>
      </c>
      <c r="E821">
        <v>5.0803524950093299</v>
      </c>
      <c r="F821" s="1">
        <v>3.76735162177358E-7</v>
      </c>
      <c r="G821" s="1">
        <v>1.16917808951594E-6</v>
      </c>
    </row>
    <row r="822" spans="1:7" x14ac:dyDescent="0.2">
      <c r="A822" t="s">
        <v>4850</v>
      </c>
      <c r="B822">
        <v>304.62152419887099</v>
      </c>
      <c r="C822">
        <v>1.58665137897539</v>
      </c>
      <c r="D822">
        <v>0.25583816477153398</v>
      </c>
      <c r="E822">
        <v>6.2017775197546596</v>
      </c>
      <c r="F822" s="1">
        <v>5.5828964844917298E-10</v>
      </c>
      <c r="G822" s="1">
        <v>2.3712724624724499E-9</v>
      </c>
    </row>
    <row r="823" spans="1:7" x14ac:dyDescent="0.2">
      <c r="A823" t="s">
        <v>4851</v>
      </c>
      <c r="B823">
        <v>3904.6837557812801</v>
      </c>
      <c r="C823">
        <v>1.5860698575816401</v>
      </c>
      <c r="D823">
        <v>0.26877544569341499</v>
      </c>
      <c r="E823">
        <v>5.9010965584662101</v>
      </c>
      <c r="F823" s="1">
        <v>3.6109348552442899E-9</v>
      </c>
      <c r="G823" s="1">
        <v>1.4016366990767701E-8</v>
      </c>
    </row>
    <row r="824" spans="1:7" x14ac:dyDescent="0.2">
      <c r="A824" t="s">
        <v>4852</v>
      </c>
      <c r="B824">
        <v>657.97403507081799</v>
      </c>
      <c r="C824">
        <v>1.58131587570236</v>
      </c>
      <c r="D824">
        <v>0.27168953772201399</v>
      </c>
      <c r="E824">
        <v>5.8203046350659502</v>
      </c>
      <c r="F824" s="1">
        <v>5.8740466409692004E-9</v>
      </c>
      <c r="G824" s="1">
        <v>2.2178107805415399E-8</v>
      </c>
    </row>
    <row r="825" spans="1:7" x14ac:dyDescent="0.2">
      <c r="A825" t="s">
        <v>4853</v>
      </c>
      <c r="B825">
        <v>697.93589656391703</v>
      </c>
      <c r="C825">
        <v>1.5745714029258</v>
      </c>
      <c r="D825">
        <v>0.32940663452805702</v>
      </c>
      <c r="E825">
        <v>4.7800233446472502</v>
      </c>
      <c r="F825" s="1">
        <v>1.7527484122526799E-6</v>
      </c>
      <c r="G825" s="1">
        <v>5.0734004154209897E-6</v>
      </c>
    </row>
    <row r="826" spans="1:7" x14ac:dyDescent="0.2">
      <c r="A826" t="s">
        <v>4854</v>
      </c>
      <c r="B826">
        <v>24.369531128301901</v>
      </c>
      <c r="C826">
        <v>1.57235817002669</v>
      </c>
      <c r="D826">
        <v>0.64268992233793099</v>
      </c>
      <c r="E826">
        <v>2.44652687925598</v>
      </c>
      <c r="F826">
        <v>1.4424004171334199E-2</v>
      </c>
      <c r="G826">
        <v>2.35929400435602E-2</v>
      </c>
    </row>
    <row r="827" spans="1:7" x14ac:dyDescent="0.2">
      <c r="A827" t="s">
        <v>4855</v>
      </c>
      <c r="B827">
        <v>2.8525684268263598</v>
      </c>
      <c r="C827">
        <v>1.57208484731327</v>
      </c>
      <c r="D827">
        <v>1.61160384406309</v>
      </c>
      <c r="E827">
        <v>0.97547846705913299</v>
      </c>
      <c r="F827">
        <v>0.32932297774114599</v>
      </c>
      <c r="G827">
        <v>0.39445370592950701</v>
      </c>
    </row>
    <row r="828" spans="1:7" x14ac:dyDescent="0.2">
      <c r="A828" t="s">
        <v>4856</v>
      </c>
      <c r="B828">
        <v>10011.746935921599</v>
      </c>
      <c r="C828">
        <v>1.5684921738107001</v>
      </c>
      <c r="D828">
        <v>0.21282178890685099</v>
      </c>
      <c r="E828">
        <v>7.3699792764039103</v>
      </c>
      <c r="F828" s="1">
        <v>1.70654562878244E-13</v>
      </c>
      <c r="G828" s="1">
        <v>9.8425209886558295E-13</v>
      </c>
    </row>
    <row r="829" spans="1:7" x14ac:dyDescent="0.2">
      <c r="A829" t="s">
        <v>4857</v>
      </c>
      <c r="B829">
        <v>142.43374753691299</v>
      </c>
      <c r="C829">
        <v>1.5681319171503301</v>
      </c>
      <c r="D829">
        <v>0.43389840426706699</v>
      </c>
      <c r="E829">
        <v>3.6140532016917399</v>
      </c>
      <c r="F829">
        <v>3.0144716388106501E-4</v>
      </c>
      <c r="G829">
        <v>6.5282625865681104E-4</v>
      </c>
    </row>
    <row r="830" spans="1:7" x14ac:dyDescent="0.2">
      <c r="A830" t="s">
        <v>4858</v>
      </c>
      <c r="B830">
        <v>243.27898895188599</v>
      </c>
      <c r="C830">
        <v>1.5646309522569499</v>
      </c>
      <c r="D830">
        <v>0.44435057230541702</v>
      </c>
      <c r="E830">
        <v>3.5211633556342701</v>
      </c>
      <c r="F830">
        <v>4.29657840293372E-4</v>
      </c>
      <c r="G830">
        <v>9.1011266663128005E-4</v>
      </c>
    </row>
    <row r="831" spans="1:7" x14ac:dyDescent="0.2">
      <c r="A831" t="s">
        <v>4859</v>
      </c>
      <c r="B831">
        <v>309.42138683490799</v>
      </c>
      <c r="C831">
        <v>1.5614249340331601</v>
      </c>
      <c r="D831">
        <v>0.28937407734260101</v>
      </c>
      <c r="E831">
        <v>5.3958701082423799</v>
      </c>
      <c r="F831" s="1">
        <v>6.8192267845532503E-8</v>
      </c>
      <c r="G831" s="1">
        <v>2.3187630760066601E-7</v>
      </c>
    </row>
    <row r="832" spans="1:7" x14ac:dyDescent="0.2">
      <c r="A832" t="s">
        <v>4860</v>
      </c>
      <c r="B832">
        <v>87.683356413965299</v>
      </c>
      <c r="C832">
        <v>1.5610830483465299</v>
      </c>
      <c r="D832">
        <v>0.42403098766368802</v>
      </c>
      <c r="E832">
        <v>3.6815305809316801</v>
      </c>
      <c r="F832">
        <v>2.3183797465108801E-4</v>
      </c>
      <c r="G832">
        <v>5.11523923546015E-4</v>
      </c>
    </row>
    <row r="833" spans="1:7" x14ac:dyDescent="0.2">
      <c r="A833" t="s">
        <v>4861</v>
      </c>
      <c r="B833">
        <v>611.88669594217197</v>
      </c>
      <c r="C833">
        <v>1.55975622697057</v>
      </c>
      <c r="D833">
        <v>0.48875801222554899</v>
      </c>
      <c r="E833">
        <v>3.1912647730688901</v>
      </c>
      <c r="F833">
        <v>1.41651403094654E-3</v>
      </c>
      <c r="G833">
        <v>2.7714404953302E-3</v>
      </c>
    </row>
    <row r="834" spans="1:7" x14ac:dyDescent="0.2">
      <c r="A834" t="s">
        <v>4862</v>
      </c>
      <c r="B834">
        <v>23.475088241689999</v>
      </c>
      <c r="C834">
        <v>1.5590891620441401</v>
      </c>
      <c r="D834">
        <v>0.63074724550563999</v>
      </c>
      <c r="E834">
        <v>2.47181287457592</v>
      </c>
      <c r="F834">
        <v>1.3442986135636201E-2</v>
      </c>
      <c r="G834">
        <v>2.21380239765584E-2</v>
      </c>
    </row>
    <row r="835" spans="1:7" x14ac:dyDescent="0.2">
      <c r="A835" t="s">
        <v>4863</v>
      </c>
      <c r="B835">
        <v>251.69982015371801</v>
      </c>
      <c r="C835">
        <v>1.55838632777178</v>
      </c>
      <c r="D835">
        <v>0.27704072161205601</v>
      </c>
      <c r="E835">
        <v>5.6251164763929804</v>
      </c>
      <c r="F835" s="1">
        <v>1.8538284473572301E-8</v>
      </c>
      <c r="G835" s="1">
        <v>6.6862218930778E-8</v>
      </c>
    </row>
    <row r="836" spans="1:7" x14ac:dyDescent="0.2">
      <c r="A836" t="s">
        <v>4864</v>
      </c>
      <c r="B836">
        <v>6.6716918559339602</v>
      </c>
      <c r="C836">
        <v>1.5557040696968001</v>
      </c>
      <c r="D836">
        <v>1.1960494641869599</v>
      </c>
      <c r="E836">
        <v>1.3007021166589601</v>
      </c>
      <c r="F836">
        <v>0.193360437493931</v>
      </c>
      <c r="G836">
        <v>0.24572492935391901</v>
      </c>
    </row>
    <row r="837" spans="1:7" x14ac:dyDescent="0.2">
      <c r="A837" t="s">
        <v>4865</v>
      </c>
      <c r="B837">
        <v>9.5325987946443007</v>
      </c>
      <c r="C837">
        <v>1.55270372869813</v>
      </c>
      <c r="D837">
        <v>0.92217828454941397</v>
      </c>
      <c r="E837">
        <v>1.68373486419364</v>
      </c>
      <c r="F837">
        <v>9.2232920297617996E-2</v>
      </c>
      <c r="G837">
        <v>0.12734263344694299</v>
      </c>
    </row>
    <row r="838" spans="1:7" x14ac:dyDescent="0.2">
      <c r="A838" t="s">
        <v>4866</v>
      </c>
      <c r="B838">
        <v>4049.5871463059402</v>
      </c>
      <c r="C838">
        <v>1.55222623418936</v>
      </c>
      <c r="D838">
        <v>0.21514228517455</v>
      </c>
      <c r="E838">
        <v>7.2148821554535401</v>
      </c>
      <c r="F838" s="1">
        <v>5.39807035972932E-13</v>
      </c>
      <c r="G838" s="1">
        <v>2.9631960698088599E-12</v>
      </c>
    </row>
    <row r="839" spans="1:7" x14ac:dyDescent="0.2">
      <c r="A839" t="s">
        <v>1484</v>
      </c>
      <c r="B839">
        <v>150.212549507658</v>
      </c>
      <c r="C839">
        <v>1.54571899593044</v>
      </c>
      <c r="D839">
        <v>0.32702093658394299</v>
      </c>
      <c r="E839">
        <v>4.7266667757636602</v>
      </c>
      <c r="F839" s="1">
        <v>2.2823534638273202E-6</v>
      </c>
      <c r="G839" s="1">
        <v>6.5186036199348604E-6</v>
      </c>
    </row>
    <row r="840" spans="1:7" x14ac:dyDescent="0.2">
      <c r="A840" t="s">
        <v>4867</v>
      </c>
      <c r="B840">
        <v>952.21534138479501</v>
      </c>
      <c r="C840">
        <v>1.5422053880462401</v>
      </c>
      <c r="D840">
        <v>0.44804651324222899</v>
      </c>
      <c r="E840">
        <v>3.4420653714862701</v>
      </c>
      <c r="F840">
        <v>5.77290723076195E-4</v>
      </c>
      <c r="G840">
        <v>1.1998469915708201E-3</v>
      </c>
    </row>
    <row r="841" spans="1:7" x14ac:dyDescent="0.2">
      <c r="A841" t="s">
        <v>4868</v>
      </c>
      <c r="B841">
        <v>16.782334687725498</v>
      </c>
      <c r="C841">
        <v>1.54016753822879</v>
      </c>
      <c r="D841">
        <v>0.69692252913867203</v>
      </c>
      <c r="E841">
        <v>2.20995515833344</v>
      </c>
      <c r="F841">
        <v>2.71082745429163E-2</v>
      </c>
      <c r="G841">
        <v>4.2233905990775401E-2</v>
      </c>
    </row>
    <row r="842" spans="1:7" x14ac:dyDescent="0.2">
      <c r="A842" t="s">
        <v>3561</v>
      </c>
      <c r="B842">
        <v>76.667480946781794</v>
      </c>
      <c r="C842">
        <v>1.5324636120241699</v>
      </c>
      <c r="D842">
        <v>0.37219647748325202</v>
      </c>
      <c r="E842">
        <v>4.1173511968369496</v>
      </c>
      <c r="F842" s="1">
        <v>3.8325182316911598E-5</v>
      </c>
      <c r="G842" s="1">
        <v>9.4051018114424902E-5</v>
      </c>
    </row>
    <row r="843" spans="1:7" x14ac:dyDescent="0.2">
      <c r="A843" t="s">
        <v>4869</v>
      </c>
      <c r="B843">
        <v>247.21407327897899</v>
      </c>
      <c r="C843">
        <v>1.53138862451272</v>
      </c>
      <c r="D843">
        <v>0.26580441430370899</v>
      </c>
      <c r="E843">
        <v>5.7613363138617704</v>
      </c>
      <c r="F843" s="1">
        <v>8.3450569251378893E-9</v>
      </c>
      <c r="G843" s="1">
        <v>3.1083128296711898E-8</v>
      </c>
    </row>
    <row r="844" spans="1:7" x14ac:dyDescent="0.2">
      <c r="A844" t="s">
        <v>4870</v>
      </c>
      <c r="B844">
        <v>0.38301402411122198</v>
      </c>
      <c r="C844">
        <v>1.5311432482893801</v>
      </c>
      <c r="D844">
        <v>4.8837238212507001</v>
      </c>
      <c r="E844">
        <v>0.31351962238873199</v>
      </c>
      <c r="F844">
        <v>0.75388591510979697</v>
      </c>
      <c r="G844">
        <v>0.796488804661456</v>
      </c>
    </row>
    <row r="845" spans="1:7" x14ac:dyDescent="0.2">
      <c r="A845" t="s">
        <v>4871</v>
      </c>
      <c r="B845">
        <v>0.38301402411122198</v>
      </c>
      <c r="C845">
        <v>1.5311432482893801</v>
      </c>
      <c r="D845">
        <v>4.8837238212507001</v>
      </c>
      <c r="E845">
        <v>0.31351962238873199</v>
      </c>
      <c r="F845">
        <v>0.75388591510979697</v>
      </c>
      <c r="G845">
        <v>0.796488804661456</v>
      </c>
    </row>
    <row r="846" spans="1:7" x14ac:dyDescent="0.2">
      <c r="A846" t="s">
        <v>4872</v>
      </c>
      <c r="B846">
        <v>53.450561352006702</v>
      </c>
      <c r="C846">
        <v>1.5267931874384899</v>
      </c>
      <c r="D846">
        <v>0.47627660044645398</v>
      </c>
      <c r="E846">
        <v>3.20568591026159</v>
      </c>
      <c r="F846">
        <v>1.3474097526724E-3</v>
      </c>
      <c r="G846">
        <v>2.6455990577585898E-3</v>
      </c>
    </row>
    <row r="847" spans="1:7" x14ac:dyDescent="0.2">
      <c r="A847" t="s">
        <v>4873</v>
      </c>
      <c r="B847">
        <v>728.59964097018201</v>
      </c>
      <c r="C847">
        <v>1.5266496396082001</v>
      </c>
      <c r="D847">
        <v>0.243539740310944</v>
      </c>
      <c r="E847">
        <v>6.2685853144912604</v>
      </c>
      <c r="F847" s="1">
        <v>3.6434298536365498E-10</v>
      </c>
      <c r="G847" s="1">
        <v>1.58072573246339E-9</v>
      </c>
    </row>
    <row r="848" spans="1:7" x14ac:dyDescent="0.2">
      <c r="A848" t="s">
        <v>4874</v>
      </c>
      <c r="B848">
        <v>1470.5660032404301</v>
      </c>
      <c r="C848">
        <v>1.5263198099460999</v>
      </c>
      <c r="D848">
        <v>0.410068936840849</v>
      </c>
      <c r="E848">
        <v>3.7221054140428098</v>
      </c>
      <c r="F848">
        <v>1.9756850465386201E-4</v>
      </c>
      <c r="G848">
        <v>4.3992526640416899E-4</v>
      </c>
    </row>
    <row r="849" spans="1:7" x14ac:dyDescent="0.2">
      <c r="A849" t="s">
        <v>4875</v>
      </c>
      <c r="B849">
        <v>1200.2631936052501</v>
      </c>
      <c r="C849">
        <v>1.5224002200626601</v>
      </c>
      <c r="D849">
        <v>0.26600723674103799</v>
      </c>
      <c r="E849">
        <v>5.7231533950512201</v>
      </c>
      <c r="F849" s="1">
        <v>1.0456477298842301E-8</v>
      </c>
      <c r="G849" s="1">
        <v>3.8576327117749897E-8</v>
      </c>
    </row>
    <row r="850" spans="1:7" x14ac:dyDescent="0.2">
      <c r="A850" t="s">
        <v>4876</v>
      </c>
      <c r="B850">
        <v>1089.9252698493401</v>
      </c>
      <c r="C850">
        <v>1.5184358825530899</v>
      </c>
      <c r="D850">
        <v>0.39030485309556201</v>
      </c>
      <c r="E850">
        <v>3.8903843252528501</v>
      </c>
      <c r="F850">
        <v>1.00085579104349E-4</v>
      </c>
      <c r="G850">
        <v>2.3165741096521099E-4</v>
      </c>
    </row>
    <row r="851" spans="1:7" x14ac:dyDescent="0.2">
      <c r="A851" t="s">
        <v>4877</v>
      </c>
      <c r="B851">
        <v>3.76084676634505</v>
      </c>
      <c r="C851">
        <v>1.5147281154877701</v>
      </c>
      <c r="D851">
        <v>1.67528036176002</v>
      </c>
      <c r="E851">
        <v>0.904163953725584</v>
      </c>
      <c r="F851">
        <v>0.365908470731514</v>
      </c>
      <c r="G851">
        <v>0.43265071241398101</v>
      </c>
    </row>
    <row r="852" spans="1:7" x14ac:dyDescent="0.2">
      <c r="A852" t="s">
        <v>4878</v>
      </c>
      <c r="B852">
        <v>5606.0343644536097</v>
      </c>
      <c r="C852">
        <v>1.5141660810281501</v>
      </c>
      <c r="D852">
        <v>0.18740718876099</v>
      </c>
      <c r="E852">
        <v>8.0795517559320693</v>
      </c>
      <c r="F852" s="1">
        <v>6.5005268451567204E-16</v>
      </c>
      <c r="G852" s="1">
        <v>4.50842990873773E-15</v>
      </c>
    </row>
    <row r="853" spans="1:7" x14ac:dyDescent="0.2">
      <c r="A853" t="s">
        <v>4879</v>
      </c>
      <c r="B853">
        <v>85.794414095821395</v>
      </c>
      <c r="C853">
        <v>1.51363220068449</v>
      </c>
      <c r="D853">
        <v>0.469257344331793</v>
      </c>
      <c r="E853">
        <v>3.2255908596163798</v>
      </c>
      <c r="F853">
        <v>1.2571292594547999E-3</v>
      </c>
      <c r="G853">
        <v>2.4809231178429701E-3</v>
      </c>
    </row>
    <row r="854" spans="1:7" x14ac:dyDescent="0.2">
      <c r="A854" t="s">
        <v>4880</v>
      </c>
      <c r="B854">
        <v>785.85610341788401</v>
      </c>
      <c r="C854">
        <v>1.51357827517497</v>
      </c>
      <c r="D854">
        <v>0.28806808538096501</v>
      </c>
      <c r="E854">
        <v>5.2542379804874697</v>
      </c>
      <c r="F854" s="1">
        <v>1.48638586010735E-7</v>
      </c>
      <c r="G854" s="1">
        <v>4.8542728089581697E-7</v>
      </c>
    </row>
    <row r="855" spans="1:7" x14ac:dyDescent="0.2">
      <c r="A855" t="s">
        <v>4881</v>
      </c>
      <c r="B855">
        <v>1034.7988993894601</v>
      </c>
      <c r="C855">
        <v>1.5111808174091901</v>
      </c>
      <c r="D855">
        <v>0.37418674525079598</v>
      </c>
      <c r="E855">
        <v>4.0385738848027204</v>
      </c>
      <c r="F855" s="1">
        <v>5.37771550598372E-5</v>
      </c>
      <c r="G855">
        <v>1.29105204765242E-4</v>
      </c>
    </row>
    <row r="856" spans="1:7" x14ac:dyDescent="0.2">
      <c r="A856" t="s">
        <v>4882</v>
      </c>
      <c r="B856">
        <v>1.2952462012513799</v>
      </c>
      <c r="C856">
        <v>1.5098885496959999</v>
      </c>
      <c r="D856">
        <v>2.4819921954675399</v>
      </c>
      <c r="E856">
        <v>0.60833734789869998</v>
      </c>
      <c r="F856">
        <v>0.54296375533949104</v>
      </c>
      <c r="G856">
        <v>0.60730339108781195</v>
      </c>
    </row>
    <row r="857" spans="1:7" x14ac:dyDescent="0.2">
      <c r="A857" t="s">
        <v>81</v>
      </c>
      <c r="B857">
        <v>1693.4533039785699</v>
      </c>
      <c r="C857">
        <v>1.5079091930988699</v>
      </c>
      <c r="D857">
        <v>0.23234080240840299</v>
      </c>
      <c r="E857">
        <v>6.4900748274438103</v>
      </c>
      <c r="F857" s="1">
        <v>8.5793752349674503E-11</v>
      </c>
      <c r="G857" s="1">
        <v>3.9061390775675298E-10</v>
      </c>
    </row>
    <row r="858" spans="1:7" x14ac:dyDescent="0.2">
      <c r="A858" t="s">
        <v>4883</v>
      </c>
      <c r="B858">
        <v>474.52985161935197</v>
      </c>
      <c r="C858">
        <v>1.5075528241862099</v>
      </c>
      <c r="D858">
        <v>0.23362339306445101</v>
      </c>
      <c r="E858">
        <v>6.4529189667676699</v>
      </c>
      <c r="F858" s="1">
        <v>1.09716032594828E-10</v>
      </c>
      <c r="G858" s="1">
        <v>4.9372214667672702E-10</v>
      </c>
    </row>
    <row r="859" spans="1:7" x14ac:dyDescent="0.2">
      <c r="A859" t="s">
        <v>3381</v>
      </c>
      <c r="B859">
        <v>148.06477504504599</v>
      </c>
      <c r="C859">
        <v>1.5063681583879101</v>
      </c>
      <c r="D859">
        <v>0.412874397227735</v>
      </c>
      <c r="E859">
        <v>3.6484901183083398</v>
      </c>
      <c r="F859">
        <v>2.6378604711471497E-4</v>
      </c>
      <c r="G859">
        <v>5.7690704606907703E-4</v>
      </c>
    </row>
    <row r="860" spans="1:7" x14ac:dyDescent="0.2">
      <c r="A860" t="s">
        <v>4884</v>
      </c>
      <c r="B860">
        <v>11.027259683194201</v>
      </c>
      <c r="C860">
        <v>1.50601455941175</v>
      </c>
      <c r="D860">
        <v>0.87716768362349296</v>
      </c>
      <c r="E860">
        <v>1.7169061144507201</v>
      </c>
      <c r="F860">
        <v>8.5996327530347499E-2</v>
      </c>
      <c r="G860">
        <v>0.119542308743694</v>
      </c>
    </row>
    <row r="861" spans="1:7" x14ac:dyDescent="0.2">
      <c r="A861" t="s">
        <v>4885</v>
      </c>
      <c r="B861">
        <v>128.882098064171</v>
      </c>
      <c r="C861">
        <v>1.50075098268143</v>
      </c>
      <c r="D861">
        <v>0.35409499080784601</v>
      </c>
      <c r="E861">
        <v>4.2382722761978497</v>
      </c>
      <c r="F861" s="1">
        <v>2.2524649748579399E-5</v>
      </c>
      <c r="G861" s="1">
        <v>5.72359780216691E-5</v>
      </c>
    </row>
    <row r="862" spans="1:7" x14ac:dyDescent="0.2">
      <c r="A862" t="s">
        <v>4886</v>
      </c>
      <c r="B862">
        <v>61.4982939104978</v>
      </c>
      <c r="C862">
        <v>1.4994354319726699</v>
      </c>
      <c r="D862">
        <v>0.46820504698919202</v>
      </c>
      <c r="E862">
        <v>3.20251872895185</v>
      </c>
      <c r="F862">
        <v>1.36231441359462E-3</v>
      </c>
      <c r="G862">
        <v>2.67350749523894E-3</v>
      </c>
    </row>
    <row r="863" spans="1:7" x14ac:dyDescent="0.2">
      <c r="A863" t="s">
        <v>4887</v>
      </c>
      <c r="B863">
        <v>38.6076547804726</v>
      </c>
      <c r="C863">
        <v>1.4967836110573101</v>
      </c>
      <c r="D863">
        <v>0.50432328723458897</v>
      </c>
      <c r="E863">
        <v>2.9679050104245399</v>
      </c>
      <c r="F863">
        <v>2.9983697560208799E-3</v>
      </c>
      <c r="G863">
        <v>5.5786975749042298E-3</v>
      </c>
    </row>
    <row r="864" spans="1:7" x14ac:dyDescent="0.2">
      <c r="A864" t="s">
        <v>4888</v>
      </c>
      <c r="B864">
        <v>6.9293832059950704</v>
      </c>
      <c r="C864">
        <v>1.49605314747318</v>
      </c>
      <c r="D864">
        <v>1.0942782886578</v>
      </c>
      <c r="E864">
        <v>1.3671596731652</v>
      </c>
      <c r="F864">
        <v>0.171575262440995</v>
      </c>
      <c r="G864">
        <v>0.221332088548884</v>
      </c>
    </row>
    <row r="865" spans="1:7" x14ac:dyDescent="0.2">
      <c r="A865" t="s">
        <v>1578</v>
      </c>
      <c r="B865">
        <v>837.24215247869495</v>
      </c>
      <c r="C865">
        <v>1.4942411689241899</v>
      </c>
      <c r="D865">
        <v>0.22739975694401399</v>
      </c>
      <c r="E865">
        <v>6.5709884170723996</v>
      </c>
      <c r="F865" s="1">
        <v>4.99823480857238E-11</v>
      </c>
      <c r="G865" s="1">
        <v>2.3276977989380401E-10</v>
      </c>
    </row>
    <row r="866" spans="1:7" x14ac:dyDescent="0.2">
      <c r="A866" t="s">
        <v>4889</v>
      </c>
      <c r="B866">
        <v>55.316148048427898</v>
      </c>
      <c r="C866">
        <v>1.4907322819906701</v>
      </c>
      <c r="D866">
        <v>0.45289177911502299</v>
      </c>
      <c r="E866">
        <v>3.2915860934893799</v>
      </c>
      <c r="F866">
        <v>9.9624118003633906E-4</v>
      </c>
      <c r="G866">
        <v>1.99454390415967E-3</v>
      </c>
    </row>
    <row r="867" spans="1:7" x14ac:dyDescent="0.2">
      <c r="A867" t="s">
        <v>4890</v>
      </c>
      <c r="B867">
        <v>137.95881394120701</v>
      </c>
      <c r="C867">
        <v>1.49006960320196</v>
      </c>
      <c r="D867">
        <v>0.44522815465969701</v>
      </c>
      <c r="E867">
        <v>3.34675511332133</v>
      </c>
      <c r="F867">
        <v>8.1763406022635095E-4</v>
      </c>
      <c r="G867">
        <v>1.66014890507659E-3</v>
      </c>
    </row>
    <row r="868" spans="1:7" x14ac:dyDescent="0.2">
      <c r="A868" t="s">
        <v>4891</v>
      </c>
      <c r="B868">
        <v>50.744150593885401</v>
      </c>
      <c r="C868">
        <v>1.4843566040545499</v>
      </c>
      <c r="D868">
        <v>0.43266507078459499</v>
      </c>
      <c r="E868">
        <v>3.4307289963639098</v>
      </c>
      <c r="F868">
        <v>6.01961652246536E-4</v>
      </c>
      <c r="G868">
        <v>1.2484413688071199E-3</v>
      </c>
    </row>
    <row r="869" spans="1:7" x14ac:dyDescent="0.2">
      <c r="A869" t="s">
        <v>4892</v>
      </c>
      <c r="B869">
        <v>1364.1458131387001</v>
      </c>
      <c r="C869">
        <v>1.4835062868495601</v>
      </c>
      <c r="D869">
        <v>0.29256972479517301</v>
      </c>
      <c r="E869">
        <v>5.0706076573307497</v>
      </c>
      <c r="F869" s="1">
        <v>3.9654751945603199E-7</v>
      </c>
      <c r="G869" s="1">
        <v>1.2247716682321201E-6</v>
      </c>
    </row>
    <row r="870" spans="1:7" x14ac:dyDescent="0.2">
      <c r="A870" t="s">
        <v>4893</v>
      </c>
      <c r="B870">
        <v>852.47987357306295</v>
      </c>
      <c r="C870">
        <v>1.48339930659462</v>
      </c>
      <c r="D870">
        <v>0.33088909910231701</v>
      </c>
      <c r="E870">
        <v>4.4830709461840801</v>
      </c>
      <c r="F870" s="1">
        <v>7.3576454016419996E-6</v>
      </c>
      <c r="G870" s="1">
        <v>1.97325625116802E-5</v>
      </c>
    </row>
    <row r="871" spans="1:7" x14ac:dyDescent="0.2">
      <c r="A871" t="s">
        <v>4894</v>
      </c>
      <c r="B871">
        <v>53.921025545419397</v>
      </c>
      <c r="C871">
        <v>1.48297001134217</v>
      </c>
      <c r="D871">
        <v>0.415339832546122</v>
      </c>
      <c r="E871">
        <v>3.5704979275675299</v>
      </c>
      <c r="F871">
        <v>3.5630327354076402E-4</v>
      </c>
      <c r="G871">
        <v>7.6605203811264296E-4</v>
      </c>
    </row>
    <row r="872" spans="1:7" x14ac:dyDescent="0.2">
      <c r="A872" t="s">
        <v>4895</v>
      </c>
      <c r="B872">
        <v>11509.2763416952</v>
      </c>
      <c r="C872">
        <v>1.4824347654274299</v>
      </c>
      <c r="D872">
        <v>0.44680466607609798</v>
      </c>
      <c r="E872">
        <v>3.3178587377933599</v>
      </c>
      <c r="F872">
        <v>9.0710347931697796E-4</v>
      </c>
      <c r="G872">
        <v>1.8293332282213199E-3</v>
      </c>
    </row>
    <row r="873" spans="1:7" x14ac:dyDescent="0.2">
      <c r="A873" t="s">
        <v>4896</v>
      </c>
      <c r="B873">
        <v>52.685645570544501</v>
      </c>
      <c r="C873">
        <v>1.48232447300359</v>
      </c>
      <c r="D873">
        <v>0.45421133811776099</v>
      </c>
      <c r="E873">
        <v>3.2635127056631799</v>
      </c>
      <c r="F873">
        <v>1.10040250036396E-3</v>
      </c>
      <c r="G873">
        <v>2.1906160886875099E-3</v>
      </c>
    </row>
    <row r="874" spans="1:7" x14ac:dyDescent="0.2">
      <c r="A874" t="s">
        <v>4897</v>
      </c>
      <c r="B874">
        <v>68.0131309095229</v>
      </c>
      <c r="C874">
        <v>1.48223432587824</v>
      </c>
      <c r="D874">
        <v>0.72931576865798298</v>
      </c>
      <c r="E874">
        <v>2.0323629209412402</v>
      </c>
      <c r="F874">
        <v>4.2116928918758303E-2</v>
      </c>
      <c r="G874">
        <v>6.2617178223432393E-2</v>
      </c>
    </row>
    <row r="875" spans="1:7" x14ac:dyDescent="0.2">
      <c r="A875" t="s">
        <v>4898</v>
      </c>
      <c r="B875">
        <v>34.869121359556203</v>
      </c>
      <c r="C875">
        <v>1.48149396465224</v>
      </c>
      <c r="D875">
        <v>1.3041749520361401</v>
      </c>
      <c r="E875">
        <v>1.13596259638269</v>
      </c>
      <c r="F875">
        <v>0.255972218660315</v>
      </c>
      <c r="G875">
        <v>0.315783387381389</v>
      </c>
    </row>
    <row r="876" spans="1:7" x14ac:dyDescent="0.2">
      <c r="A876" t="s">
        <v>4899</v>
      </c>
      <c r="B876">
        <v>106.244718789883</v>
      </c>
      <c r="C876">
        <v>1.48105429931161</v>
      </c>
      <c r="D876">
        <v>0.349633053613637</v>
      </c>
      <c r="E876">
        <v>4.2360248380527903</v>
      </c>
      <c r="F876" s="1">
        <v>2.2751162171565699E-5</v>
      </c>
      <c r="G876" s="1">
        <v>5.7660116309076099E-5</v>
      </c>
    </row>
    <row r="877" spans="1:7" x14ac:dyDescent="0.2">
      <c r="A877" t="s">
        <v>4900</v>
      </c>
      <c r="B877">
        <v>3792.3691073689401</v>
      </c>
      <c r="C877">
        <v>1.4798704708991599</v>
      </c>
      <c r="D877">
        <v>0.41456434150229099</v>
      </c>
      <c r="E877">
        <v>3.5697003402087799</v>
      </c>
      <c r="F877">
        <v>3.5738981145429E-4</v>
      </c>
      <c r="G877">
        <v>7.6796144937707001E-4</v>
      </c>
    </row>
    <row r="878" spans="1:7" x14ac:dyDescent="0.2">
      <c r="A878" t="s">
        <v>4901</v>
      </c>
      <c r="B878">
        <v>169.794563007622</v>
      </c>
      <c r="C878">
        <v>1.47860873963063</v>
      </c>
      <c r="D878">
        <v>0.31760336984040899</v>
      </c>
      <c r="E878">
        <v>4.6555196828472099</v>
      </c>
      <c r="F878" s="1">
        <v>3.2316453028461901E-6</v>
      </c>
      <c r="G878" s="1">
        <v>9.0692293850723405E-6</v>
      </c>
    </row>
    <row r="879" spans="1:7" x14ac:dyDescent="0.2">
      <c r="A879" t="s">
        <v>4902</v>
      </c>
      <c r="B879">
        <v>436.36722899356698</v>
      </c>
      <c r="C879">
        <v>1.47780115453973</v>
      </c>
      <c r="D879">
        <v>0.61287395919396903</v>
      </c>
      <c r="E879">
        <v>2.4112643919204602</v>
      </c>
      <c r="F879">
        <v>1.5897319482993701E-2</v>
      </c>
      <c r="G879">
        <v>2.5795650481838801E-2</v>
      </c>
    </row>
    <row r="880" spans="1:7" x14ac:dyDescent="0.2">
      <c r="A880" t="s">
        <v>4903</v>
      </c>
      <c r="B880">
        <v>8.1413836690446004</v>
      </c>
      <c r="C880">
        <v>1.47708796236913</v>
      </c>
      <c r="D880">
        <v>0.97914319159357699</v>
      </c>
      <c r="E880">
        <v>1.5085515326569701</v>
      </c>
      <c r="F880">
        <v>0.13141342800942499</v>
      </c>
      <c r="G880">
        <v>0.17385192330339999</v>
      </c>
    </row>
    <row r="881" spans="1:7" x14ac:dyDescent="0.2">
      <c r="A881" t="s">
        <v>4904</v>
      </c>
      <c r="B881">
        <v>63.311624642245597</v>
      </c>
      <c r="C881">
        <v>1.47616609534779</v>
      </c>
      <c r="D881">
        <v>0.39922554121397003</v>
      </c>
      <c r="E881">
        <v>3.6975742856006799</v>
      </c>
      <c r="F881">
        <v>2.1766953183550899E-4</v>
      </c>
      <c r="G881">
        <v>4.82187228507968E-4</v>
      </c>
    </row>
    <row r="882" spans="1:7" x14ac:dyDescent="0.2">
      <c r="A882" t="s">
        <v>4905</v>
      </c>
      <c r="B882">
        <v>194.30480096397</v>
      </c>
      <c r="C882">
        <v>1.4760288503818499</v>
      </c>
      <c r="D882">
        <v>0.27379934213638601</v>
      </c>
      <c r="E882">
        <v>5.3909145247201096</v>
      </c>
      <c r="F882" s="1">
        <v>7.0100014020288805E-8</v>
      </c>
      <c r="G882" s="1">
        <v>2.37346504163183E-7</v>
      </c>
    </row>
    <row r="883" spans="1:7" x14ac:dyDescent="0.2">
      <c r="A883" t="s">
        <v>4906</v>
      </c>
      <c r="B883">
        <v>104.00354844774</v>
      </c>
      <c r="C883">
        <v>1.4748904413461701</v>
      </c>
      <c r="D883">
        <v>0.39206467257099298</v>
      </c>
      <c r="E883">
        <v>3.7618549809001398</v>
      </c>
      <c r="F883">
        <v>1.6865783374809799E-4</v>
      </c>
      <c r="G883">
        <v>3.8014316633962599E-4</v>
      </c>
    </row>
    <row r="884" spans="1:7" x14ac:dyDescent="0.2">
      <c r="A884" t="s">
        <v>2264</v>
      </c>
      <c r="B884">
        <v>348.29499353176402</v>
      </c>
      <c r="C884">
        <v>1.4748068141172599</v>
      </c>
      <c r="D884">
        <v>0.57327639113909601</v>
      </c>
      <c r="E884">
        <v>2.5725929707079498</v>
      </c>
      <c r="F884">
        <v>1.0093984111571299E-2</v>
      </c>
      <c r="G884">
        <v>1.7050946535041901E-2</v>
      </c>
    </row>
    <row r="885" spans="1:7" x14ac:dyDescent="0.2">
      <c r="A885" t="s">
        <v>3076</v>
      </c>
      <c r="B885">
        <v>438.08006396772203</v>
      </c>
      <c r="C885">
        <v>1.47478976519357</v>
      </c>
      <c r="D885">
        <v>0.25570438388328198</v>
      </c>
      <c r="E885">
        <v>5.7675576100672101</v>
      </c>
      <c r="F885" s="1">
        <v>8.0428595547304196E-9</v>
      </c>
      <c r="G885" s="1">
        <v>3.0102385374087801E-8</v>
      </c>
    </row>
    <row r="886" spans="1:7" x14ac:dyDescent="0.2">
      <c r="A886" t="s">
        <v>4907</v>
      </c>
      <c r="B886">
        <v>514.34589785914898</v>
      </c>
      <c r="C886">
        <v>1.4735082939361199</v>
      </c>
      <c r="D886">
        <v>0.280948540307147</v>
      </c>
      <c r="E886">
        <v>5.2447622341273004</v>
      </c>
      <c r="F886" s="1">
        <v>1.5648399399934701E-7</v>
      </c>
      <c r="G886" s="1">
        <v>5.0932973656641804E-7</v>
      </c>
    </row>
    <row r="887" spans="1:7" x14ac:dyDescent="0.2">
      <c r="A887" t="s">
        <v>4908</v>
      </c>
      <c r="B887">
        <v>271.41127939363201</v>
      </c>
      <c r="C887">
        <v>1.4725333189221499</v>
      </c>
      <c r="D887">
        <v>0.35487241302738698</v>
      </c>
      <c r="E887">
        <v>4.1494725001588399</v>
      </c>
      <c r="F887" s="1">
        <v>3.3324231716092502E-5</v>
      </c>
      <c r="G887" s="1">
        <v>8.2352986424826194E-5</v>
      </c>
    </row>
    <row r="888" spans="1:7" x14ac:dyDescent="0.2">
      <c r="A888" t="s">
        <v>4909</v>
      </c>
      <c r="B888">
        <v>1553.17295729223</v>
      </c>
      <c r="C888">
        <v>1.4719514810715499</v>
      </c>
      <c r="D888">
        <v>0.22178713525268101</v>
      </c>
      <c r="E888">
        <v>6.6367757507420899</v>
      </c>
      <c r="F888" s="1">
        <v>3.2061884968325503E-11</v>
      </c>
      <c r="G888" s="1">
        <v>1.5299567796229301E-10</v>
      </c>
    </row>
    <row r="889" spans="1:7" x14ac:dyDescent="0.2">
      <c r="A889" t="s">
        <v>4910</v>
      </c>
      <c r="B889">
        <v>420.89514984119501</v>
      </c>
      <c r="C889">
        <v>1.4717801063129801</v>
      </c>
      <c r="D889">
        <v>0.269182563173469</v>
      </c>
      <c r="E889">
        <v>5.4675908014313599</v>
      </c>
      <c r="F889" s="1">
        <v>4.5619352859656299E-8</v>
      </c>
      <c r="G889" s="1">
        <v>1.58054517069713E-7</v>
      </c>
    </row>
    <row r="890" spans="1:7" x14ac:dyDescent="0.2">
      <c r="A890" t="s">
        <v>2424</v>
      </c>
      <c r="B890">
        <v>7444.6217178371699</v>
      </c>
      <c r="C890">
        <v>1.4707664560822</v>
      </c>
      <c r="D890">
        <v>0.17675019766827199</v>
      </c>
      <c r="E890">
        <v>8.3211587623939707</v>
      </c>
      <c r="F890" s="1">
        <v>8.7107478849053995E-17</v>
      </c>
      <c r="G890" s="1">
        <v>6.5204244322212603E-16</v>
      </c>
    </row>
    <row r="891" spans="1:7" x14ac:dyDescent="0.2">
      <c r="A891" t="s">
        <v>4911</v>
      </c>
      <c r="B891">
        <v>576.33696930848805</v>
      </c>
      <c r="C891">
        <v>1.47061542123005</v>
      </c>
      <c r="D891">
        <v>0.24799802347949401</v>
      </c>
      <c r="E891">
        <v>5.9299481527990601</v>
      </c>
      <c r="F891" s="1">
        <v>3.0303034936100799E-9</v>
      </c>
      <c r="G891" s="1">
        <v>1.1821849314789299E-8</v>
      </c>
    </row>
    <row r="892" spans="1:7" x14ac:dyDescent="0.2">
      <c r="A892" t="s">
        <v>4912</v>
      </c>
      <c r="B892">
        <v>75.657416758242107</v>
      </c>
      <c r="C892">
        <v>1.46870554739235</v>
      </c>
      <c r="D892">
        <v>0.44138954024503302</v>
      </c>
      <c r="E892">
        <v>3.3274588849047402</v>
      </c>
      <c r="F892">
        <v>8.7641921025041205E-4</v>
      </c>
      <c r="G892">
        <v>1.7711448269812501E-3</v>
      </c>
    </row>
    <row r="893" spans="1:7" x14ac:dyDescent="0.2">
      <c r="A893" t="s">
        <v>4913</v>
      </c>
      <c r="B893">
        <v>211.39432126141801</v>
      </c>
      <c r="C893">
        <v>1.4683341864762001</v>
      </c>
      <c r="D893">
        <v>0.60203613048651405</v>
      </c>
      <c r="E893">
        <v>2.43894695371459</v>
      </c>
      <c r="F893">
        <v>1.4730130351984E-2</v>
      </c>
      <c r="G893">
        <v>2.4052997663366299E-2</v>
      </c>
    </row>
    <row r="894" spans="1:7" x14ac:dyDescent="0.2">
      <c r="A894" t="s">
        <v>4914</v>
      </c>
      <c r="B894">
        <v>1416.2860279552101</v>
      </c>
      <c r="C894">
        <v>1.46744756320821</v>
      </c>
      <c r="D894">
        <v>0.20010465547138601</v>
      </c>
      <c r="E894">
        <v>7.3334004136552604</v>
      </c>
      <c r="F894" s="1">
        <v>2.2438523422529999E-13</v>
      </c>
      <c r="G894" s="1">
        <v>1.2788966958054601E-12</v>
      </c>
    </row>
    <row r="895" spans="1:7" x14ac:dyDescent="0.2">
      <c r="A895" t="s">
        <v>4915</v>
      </c>
      <c r="B895">
        <v>1095.9408825755099</v>
      </c>
      <c r="C895">
        <v>1.45638024570152</v>
      </c>
      <c r="D895">
        <v>0.22630963980745999</v>
      </c>
      <c r="E895">
        <v>6.4353433947426097</v>
      </c>
      <c r="F895" s="1">
        <v>1.23194490287437E-10</v>
      </c>
      <c r="G895" s="1">
        <v>5.5244806189151901E-10</v>
      </c>
    </row>
    <row r="896" spans="1:7" x14ac:dyDescent="0.2">
      <c r="A896" t="s">
        <v>4916</v>
      </c>
      <c r="B896">
        <v>57.685441772957503</v>
      </c>
      <c r="C896">
        <v>1.45636686588225</v>
      </c>
      <c r="D896">
        <v>0.452108846512766</v>
      </c>
      <c r="E896">
        <v>3.22127487023443</v>
      </c>
      <c r="F896">
        <v>1.2762168437107299E-3</v>
      </c>
      <c r="G896">
        <v>2.5160260749671598E-3</v>
      </c>
    </row>
    <row r="897" spans="1:7" x14ac:dyDescent="0.2">
      <c r="A897" t="s">
        <v>4917</v>
      </c>
      <c r="B897">
        <v>274.10428295658801</v>
      </c>
      <c r="C897">
        <v>1.4553863973068</v>
      </c>
      <c r="D897">
        <v>0.71796403371641104</v>
      </c>
      <c r="E897">
        <v>2.0271020955928001</v>
      </c>
      <c r="F897">
        <v>4.2651972616329199E-2</v>
      </c>
      <c r="G897">
        <v>6.3315356357957001E-2</v>
      </c>
    </row>
    <row r="898" spans="1:7" x14ac:dyDescent="0.2">
      <c r="A898" t="s">
        <v>4918</v>
      </c>
      <c r="B898">
        <v>23.167755794441099</v>
      </c>
      <c r="C898">
        <v>1.4553140185392399</v>
      </c>
      <c r="D898">
        <v>0.762610804743165</v>
      </c>
      <c r="E898">
        <v>1.9083312346057899</v>
      </c>
      <c r="F898">
        <v>5.6348418440488199E-2</v>
      </c>
      <c r="G898">
        <v>8.1551375977819501E-2</v>
      </c>
    </row>
    <row r="899" spans="1:7" x14ac:dyDescent="0.2">
      <c r="A899" t="s">
        <v>4919</v>
      </c>
      <c r="B899">
        <v>3.9063694651435501</v>
      </c>
      <c r="C899">
        <v>1.45505044782352</v>
      </c>
      <c r="D899">
        <v>2.1697581361076601</v>
      </c>
      <c r="E899">
        <v>0.67060490457878497</v>
      </c>
      <c r="F899">
        <v>0.50247225723599398</v>
      </c>
      <c r="G899">
        <v>0.56726010370574498</v>
      </c>
    </row>
    <row r="900" spans="1:7" x14ac:dyDescent="0.2">
      <c r="A900" t="s">
        <v>4920</v>
      </c>
      <c r="B900">
        <v>7.6006010568420699</v>
      </c>
      <c r="C900">
        <v>1.45495918093773</v>
      </c>
      <c r="D900">
        <v>1.0774625294506499</v>
      </c>
      <c r="E900">
        <v>1.35035710400023</v>
      </c>
      <c r="F900">
        <v>0.17690146342829199</v>
      </c>
      <c r="G900">
        <v>0.227444738693518</v>
      </c>
    </row>
    <row r="901" spans="1:7" x14ac:dyDescent="0.2">
      <c r="A901" t="s">
        <v>4921</v>
      </c>
      <c r="B901">
        <v>15.837522813593999</v>
      </c>
      <c r="C901">
        <v>1.4490391754598699</v>
      </c>
      <c r="D901">
        <v>0.72516218767238305</v>
      </c>
      <c r="E901">
        <v>1.99822770697818</v>
      </c>
      <c r="F901">
        <v>4.5691978997076901E-2</v>
      </c>
      <c r="G901">
        <v>6.7260539641950404E-2</v>
      </c>
    </row>
    <row r="902" spans="1:7" x14ac:dyDescent="0.2">
      <c r="A902" t="s">
        <v>4922</v>
      </c>
      <c r="B902">
        <v>471.22464747345498</v>
      </c>
      <c r="C902">
        <v>1.4476437236679101</v>
      </c>
      <c r="D902">
        <v>0.48923098893285399</v>
      </c>
      <c r="E902">
        <v>2.9590188610611299</v>
      </c>
      <c r="F902">
        <v>3.08620211810033E-3</v>
      </c>
      <c r="G902">
        <v>5.7228568265684102E-3</v>
      </c>
    </row>
    <row r="903" spans="1:7" x14ac:dyDescent="0.2">
      <c r="A903" t="s">
        <v>4923</v>
      </c>
      <c r="B903">
        <v>1057.03299026946</v>
      </c>
      <c r="C903">
        <v>1.44637588143868</v>
      </c>
      <c r="D903">
        <v>0.23770593840220899</v>
      </c>
      <c r="E903">
        <v>6.0847275888890202</v>
      </c>
      <c r="F903" s="1">
        <v>1.16689538527768E-9</v>
      </c>
      <c r="G903" s="1">
        <v>4.7837766324413502E-9</v>
      </c>
    </row>
    <row r="904" spans="1:7" x14ac:dyDescent="0.2">
      <c r="A904" t="s">
        <v>3000</v>
      </c>
      <c r="B904">
        <v>379.020206501149</v>
      </c>
      <c r="C904">
        <v>1.44568452152924</v>
      </c>
      <c r="D904">
        <v>0.25906269521731101</v>
      </c>
      <c r="E904">
        <v>5.58044268132294</v>
      </c>
      <c r="F904" s="1">
        <v>2.3990720405788699E-8</v>
      </c>
      <c r="G904" s="1">
        <v>8.5413144406993698E-8</v>
      </c>
    </row>
    <row r="905" spans="1:7" x14ac:dyDescent="0.2">
      <c r="A905" t="s">
        <v>4924</v>
      </c>
      <c r="B905">
        <v>1565.2656845501499</v>
      </c>
      <c r="C905">
        <v>1.44534160082408</v>
      </c>
      <c r="D905">
        <v>0.38880605307480598</v>
      </c>
      <c r="E905">
        <v>3.7173845144483799</v>
      </c>
      <c r="F905">
        <v>2.0129595303893701E-4</v>
      </c>
      <c r="G905">
        <v>4.4745280773158402E-4</v>
      </c>
    </row>
    <row r="906" spans="1:7" x14ac:dyDescent="0.2">
      <c r="A906" t="s">
        <v>4925</v>
      </c>
      <c r="B906">
        <v>4383.96315308259</v>
      </c>
      <c r="C906">
        <v>1.44476683671768</v>
      </c>
      <c r="D906">
        <v>0.204623261395845</v>
      </c>
      <c r="E906">
        <v>7.0606187530301003</v>
      </c>
      <c r="F906" s="1">
        <v>1.6576281347555E-12</v>
      </c>
      <c r="G906" s="1">
        <v>8.7042345746319892E-12</v>
      </c>
    </row>
    <row r="907" spans="1:7" x14ac:dyDescent="0.2">
      <c r="A907" t="s">
        <v>4926</v>
      </c>
      <c r="B907">
        <v>463.82815552659201</v>
      </c>
      <c r="C907">
        <v>1.4428891576504499</v>
      </c>
      <c r="D907">
        <v>0.35378875533356502</v>
      </c>
      <c r="E907">
        <v>4.0783917970768799</v>
      </c>
      <c r="F907" s="1">
        <v>4.5348298977158399E-5</v>
      </c>
      <c r="G907">
        <v>1.10030042032353E-4</v>
      </c>
    </row>
    <row r="908" spans="1:7" x14ac:dyDescent="0.2">
      <c r="A908" t="s">
        <v>4927</v>
      </c>
      <c r="B908">
        <v>437.300817744379</v>
      </c>
      <c r="C908">
        <v>1.4423006765817401</v>
      </c>
      <c r="D908">
        <v>0.24140206644831699</v>
      </c>
      <c r="E908">
        <v>5.9746823952334696</v>
      </c>
      <c r="F908" s="1">
        <v>2.3053887381547001E-9</v>
      </c>
      <c r="G908" s="1">
        <v>9.1412442793633995E-9</v>
      </c>
    </row>
    <row r="909" spans="1:7" x14ac:dyDescent="0.2">
      <c r="A909" t="s">
        <v>4928</v>
      </c>
      <c r="B909">
        <v>82.699742966044298</v>
      </c>
      <c r="C909">
        <v>1.44141438868997</v>
      </c>
      <c r="D909">
        <v>0.39210329271739802</v>
      </c>
      <c r="E909">
        <v>3.6761088607558401</v>
      </c>
      <c r="F909">
        <v>2.36818498863148E-4</v>
      </c>
      <c r="G909">
        <v>5.2132399920385797E-4</v>
      </c>
    </row>
    <row r="910" spans="1:7" x14ac:dyDescent="0.2">
      <c r="A910" t="s">
        <v>4929</v>
      </c>
      <c r="B910">
        <v>235.64190346062901</v>
      </c>
      <c r="C910">
        <v>1.4395360465173299</v>
      </c>
      <c r="D910">
        <v>0.320953609757546</v>
      </c>
      <c r="E910">
        <v>4.4851841598066997</v>
      </c>
      <c r="F910" s="1">
        <v>7.2850985460174696E-6</v>
      </c>
      <c r="G910" s="1">
        <v>1.9551547415455999E-5</v>
      </c>
    </row>
    <row r="911" spans="1:7" x14ac:dyDescent="0.2">
      <c r="A911" t="s">
        <v>4930</v>
      </c>
      <c r="B911">
        <v>106.52724543243301</v>
      </c>
      <c r="C911">
        <v>1.4395257540151001</v>
      </c>
      <c r="D911">
        <v>0.33408607327205098</v>
      </c>
      <c r="E911">
        <v>4.3088469385039998</v>
      </c>
      <c r="F911" s="1">
        <v>1.6410788816069701E-5</v>
      </c>
      <c r="G911" s="1">
        <v>4.2453043260821901E-5</v>
      </c>
    </row>
    <row r="912" spans="1:7" x14ac:dyDescent="0.2">
      <c r="A912" t="s">
        <v>4931</v>
      </c>
      <c r="B912">
        <v>121.622457625846</v>
      </c>
      <c r="C912">
        <v>1.4380859063865601</v>
      </c>
      <c r="D912">
        <v>0.34358760830180801</v>
      </c>
      <c r="E912">
        <v>4.1854999180393504</v>
      </c>
      <c r="F912" s="1">
        <v>2.8453917133516501E-5</v>
      </c>
      <c r="G912" s="1">
        <v>7.1134792833791105E-5</v>
      </c>
    </row>
    <row r="913" spans="1:7" x14ac:dyDescent="0.2">
      <c r="A913" t="s">
        <v>4932</v>
      </c>
      <c r="B913">
        <v>4.3638598789316001</v>
      </c>
      <c r="C913">
        <v>1.43730918804968</v>
      </c>
      <c r="D913">
        <v>1.7127589231715501</v>
      </c>
      <c r="E913">
        <v>0.83917775502706804</v>
      </c>
      <c r="F913">
        <v>0.401369568294765</v>
      </c>
      <c r="G913">
        <v>0.468284663642068</v>
      </c>
    </row>
    <row r="914" spans="1:7" x14ac:dyDescent="0.2">
      <c r="A914" t="s">
        <v>4933</v>
      </c>
      <c r="B914">
        <v>4134.3326270081297</v>
      </c>
      <c r="C914">
        <v>1.4345676934385001</v>
      </c>
      <c r="D914">
        <v>0.23829988632465199</v>
      </c>
      <c r="E914">
        <v>6.02000997803286</v>
      </c>
      <c r="F914" s="1">
        <v>1.74406319298161E-9</v>
      </c>
      <c r="G914" s="1">
        <v>7.0015814904967E-9</v>
      </c>
    </row>
    <row r="915" spans="1:7" x14ac:dyDescent="0.2">
      <c r="A915" t="s">
        <v>4934</v>
      </c>
      <c r="B915">
        <v>32.953183968030302</v>
      </c>
      <c r="C915">
        <v>1.42986117811349</v>
      </c>
      <c r="D915">
        <v>0.51311708483896801</v>
      </c>
      <c r="E915">
        <v>2.7866177532604</v>
      </c>
      <c r="F915">
        <v>5.3261263497039798E-3</v>
      </c>
      <c r="G915">
        <v>9.5074303382631092E-3</v>
      </c>
    </row>
    <row r="916" spans="1:7" x14ac:dyDescent="0.2">
      <c r="A916" t="s">
        <v>4935</v>
      </c>
      <c r="B916">
        <v>1365.72755089722</v>
      </c>
      <c r="C916">
        <v>1.42853334885865</v>
      </c>
      <c r="D916">
        <v>0.19059826584460501</v>
      </c>
      <c r="E916">
        <v>7.49499657055292</v>
      </c>
      <c r="F916" s="1">
        <v>6.6300096478676696E-14</v>
      </c>
      <c r="G916" s="1">
        <v>3.9474057441919801E-13</v>
      </c>
    </row>
    <row r="917" spans="1:7" x14ac:dyDescent="0.2">
      <c r="A917" t="s">
        <v>4936</v>
      </c>
      <c r="B917">
        <v>45.649503691421103</v>
      </c>
      <c r="C917">
        <v>1.42394516591964</v>
      </c>
      <c r="D917">
        <v>0.50563821479565596</v>
      </c>
      <c r="E917">
        <v>2.8161343906632901</v>
      </c>
      <c r="F917">
        <v>4.8605329971734999E-3</v>
      </c>
      <c r="G917">
        <v>8.7327124879579502E-3</v>
      </c>
    </row>
    <row r="918" spans="1:7" x14ac:dyDescent="0.2">
      <c r="A918" t="s">
        <v>3831</v>
      </c>
      <c r="B918">
        <v>33.736570470139903</v>
      </c>
      <c r="C918">
        <v>1.41897606202669</v>
      </c>
      <c r="D918">
        <v>0.51318781159388704</v>
      </c>
      <c r="E918">
        <v>2.7650229213736699</v>
      </c>
      <c r="F918">
        <v>5.6918796104194203E-3</v>
      </c>
      <c r="G918">
        <v>1.00951301981316E-2</v>
      </c>
    </row>
    <row r="919" spans="1:7" x14ac:dyDescent="0.2">
      <c r="A919" t="s">
        <v>4937</v>
      </c>
      <c r="B919">
        <v>876.81607386636597</v>
      </c>
      <c r="C919">
        <v>1.4171632236891301</v>
      </c>
      <c r="D919">
        <v>0.25389978981435402</v>
      </c>
      <c r="E919">
        <v>5.5815848635610497</v>
      </c>
      <c r="F919" s="1">
        <v>2.38336711581329E-8</v>
      </c>
      <c r="G919" s="1">
        <v>8.4932143077324405E-8</v>
      </c>
    </row>
    <row r="920" spans="1:7" x14ac:dyDescent="0.2">
      <c r="A920" t="s">
        <v>3064</v>
      </c>
      <c r="B920">
        <v>864.91397289523002</v>
      </c>
      <c r="C920">
        <v>1.4141463355963599</v>
      </c>
      <c r="D920">
        <v>0.38350461004921899</v>
      </c>
      <c r="E920">
        <v>3.6874298210257899</v>
      </c>
      <c r="F920">
        <v>2.2653054037975899E-4</v>
      </c>
      <c r="G920">
        <v>5.0038424159227601E-4</v>
      </c>
    </row>
    <row r="921" spans="1:7" x14ac:dyDescent="0.2">
      <c r="A921" t="s">
        <v>4938</v>
      </c>
      <c r="B921">
        <v>3804.90195184202</v>
      </c>
      <c r="C921">
        <v>1.4139982672332301</v>
      </c>
      <c r="D921">
        <v>0.25578145922888901</v>
      </c>
      <c r="E921">
        <v>5.5281499741851698</v>
      </c>
      <c r="F921" s="1">
        <v>3.2362534386344201E-8</v>
      </c>
      <c r="G921" s="1">
        <v>1.1385728006832E-7</v>
      </c>
    </row>
    <row r="922" spans="1:7" x14ac:dyDescent="0.2">
      <c r="A922" t="s">
        <v>4939</v>
      </c>
      <c r="B922">
        <v>100.831174980996</v>
      </c>
      <c r="C922">
        <v>1.41367723137068</v>
      </c>
      <c r="D922">
        <v>0.35484362121691698</v>
      </c>
      <c r="E922">
        <v>3.9839443260176002</v>
      </c>
      <c r="F922" s="1">
        <v>6.7780758617606103E-5</v>
      </c>
      <c r="G922">
        <v>1.6122405399516599E-4</v>
      </c>
    </row>
    <row r="923" spans="1:7" x14ac:dyDescent="0.2">
      <c r="A923" t="s">
        <v>4940</v>
      </c>
      <c r="B923">
        <v>21.209152957373</v>
      </c>
      <c r="C923">
        <v>1.41346804224685</v>
      </c>
      <c r="D923">
        <v>0.64206676746146796</v>
      </c>
      <c r="E923">
        <v>2.2014346698479099</v>
      </c>
      <c r="F923">
        <v>2.7705266871945002E-2</v>
      </c>
      <c r="G923">
        <v>4.30772932078856E-2</v>
      </c>
    </row>
    <row r="924" spans="1:7" x14ac:dyDescent="0.2">
      <c r="A924" t="s">
        <v>4941</v>
      </c>
      <c r="B924">
        <v>203.43939251476701</v>
      </c>
      <c r="C924">
        <v>1.4121101170988799</v>
      </c>
      <c r="D924">
        <v>0.33824903462316402</v>
      </c>
      <c r="E924">
        <v>4.1747646631780704</v>
      </c>
      <c r="F924" s="1">
        <v>2.98294252711861E-5</v>
      </c>
      <c r="G924" s="1">
        <v>7.4285634362606306E-5</v>
      </c>
    </row>
    <row r="925" spans="1:7" x14ac:dyDescent="0.2">
      <c r="A925" t="s">
        <v>4942</v>
      </c>
      <c r="B925">
        <v>0.34970643678795699</v>
      </c>
      <c r="C925">
        <v>1.4099820830518499</v>
      </c>
      <c r="D925">
        <v>4.3231522815229599</v>
      </c>
      <c r="E925">
        <v>0.32614675385784397</v>
      </c>
      <c r="F925">
        <v>0.74431332479183898</v>
      </c>
      <c r="G925">
        <v>0.78788089905481895</v>
      </c>
    </row>
    <row r="926" spans="1:7" x14ac:dyDescent="0.2">
      <c r="A926" t="s">
        <v>4943</v>
      </c>
      <c r="B926">
        <v>0.34970643678795699</v>
      </c>
      <c r="C926">
        <v>1.4099820830518499</v>
      </c>
      <c r="D926">
        <v>4.3231522815229599</v>
      </c>
      <c r="E926">
        <v>0.32614675385784397</v>
      </c>
      <c r="F926">
        <v>0.74431332479183898</v>
      </c>
      <c r="G926">
        <v>0.78788089905481895</v>
      </c>
    </row>
    <row r="927" spans="1:7" x14ac:dyDescent="0.2">
      <c r="A927" t="s">
        <v>4944</v>
      </c>
      <c r="B927">
        <v>2612.86591084772</v>
      </c>
      <c r="C927">
        <v>1.40980688156922</v>
      </c>
      <c r="D927">
        <v>0.207434157627572</v>
      </c>
      <c r="E927">
        <v>6.79640661737296</v>
      </c>
      <c r="F927" s="1">
        <v>1.07260774634697E-11</v>
      </c>
      <c r="G927" s="1">
        <v>5.2946326254627403E-11</v>
      </c>
    </row>
    <row r="928" spans="1:7" x14ac:dyDescent="0.2">
      <c r="A928" t="s">
        <v>4945</v>
      </c>
      <c r="B928">
        <v>128.70715746333801</v>
      </c>
      <c r="C928">
        <v>1.4055834480178799</v>
      </c>
      <c r="D928">
        <v>0.38068084625855197</v>
      </c>
      <c r="E928">
        <v>3.6922883350512299</v>
      </c>
      <c r="F928">
        <v>2.2224529009010901E-4</v>
      </c>
      <c r="G928">
        <v>4.9119889928539104E-4</v>
      </c>
    </row>
    <row r="929" spans="1:7" x14ac:dyDescent="0.2">
      <c r="A929" t="s">
        <v>4946</v>
      </c>
      <c r="B929">
        <v>13.0804924744749</v>
      </c>
      <c r="C929">
        <v>1.4045679882912601</v>
      </c>
      <c r="D929">
        <v>0.78405426238519804</v>
      </c>
      <c r="E929">
        <v>1.79141681344653</v>
      </c>
      <c r="F929">
        <v>7.3226432810616998E-2</v>
      </c>
      <c r="G929">
        <v>0.103425655101127</v>
      </c>
    </row>
    <row r="930" spans="1:7" x14ac:dyDescent="0.2">
      <c r="A930" t="s">
        <v>4947</v>
      </c>
      <c r="B930">
        <v>190.31975723588101</v>
      </c>
      <c r="C930">
        <v>1.40337248197334</v>
      </c>
      <c r="D930">
        <v>0.285048057944362</v>
      </c>
      <c r="E930">
        <v>4.9232837862282803</v>
      </c>
      <c r="F930" s="1">
        <v>8.5103896883928703E-7</v>
      </c>
      <c r="G930" s="1">
        <v>2.52764451988338E-6</v>
      </c>
    </row>
    <row r="931" spans="1:7" x14ac:dyDescent="0.2">
      <c r="A931" t="s">
        <v>4948</v>
      </c>
      <c r="B931">
        <v>11586.840349161401</v>
      </c>
      <c r="C931">
        <v>1.40315128724029</v>
      </c>
      <c r="D931">
        <v>0.179334048629777</v>
      </c>
      <c r="E931">
        <v>7.8242324754347496</v>
      </c>
      <c r="F931" s="1">
        <v>5.10763447019371E-15</v>
      </c>
      <c r="G931" s="1">
        <v>3.3109791289195401E-14</v>
      </c>
    </row>
    <row r="932" spans="1:7" x14ac:dyDescent="0.2">
      <c r="A932" t="s">
        <v>4949</v>
      </c>
      <c r="B932">
        <v>722.40400081283201</v>
      </c>
      <c r="C932">
        <v>1.4022117816100199</v>
      </c>
      <c r="D932">
        <v>0.25291424644837601</v>
      </c>
      <c r="E932">
        <v>5.5442182530284301</v>
      </c>
      <c r="F932" s="1">
        <v>2.95270353580885E-8</v>
      </c>
      <c r="G932" s="1">
        <v>1.04260608426827E-7</v>
      </c>
    </row>
    <row r="933" spans="1:7" x14ac:dyDescent="0.2">
      <c r="A933" t="s">
        <v>4950</v>
      </c>
      <c r="B933">
        <v>30.4098810659702</v>
      </c>
      <c r="C933">
        <v>1.4007669657331101</v>
      </c>
      <c r="D933">
        <v>0.60368030751574597</v>
      </c>
      <c r="E933">
        <v>2.3203787638816999</v>
      </c>
      <c r="F933">
        <v>2.0320396651412199E-2</v>
      </c>
      <c r="G933">
        <v>3.2335499605659998E-2</v>
      </c>
    </row>
    <row r="934" spans="1:7" x14ac:dyDescent="0.2">
      <c r="A934" t="s">
        <v>4951</v>
      </c>
      <c r="B934">
        <v>8.7998783337451201</v>
      </c>
      <c r="C934">
        <v>1.3988299373359501</v>
      </c>
      <c r="D934">
        <v>0.93934344872290998</v>
      </c>
      <c r="E934">
        <v>1.4891570694805401</v>
      </c>
      <c r="F934">
        <v>0.13644601265387499</v>
      </c>
      <c r="G934">
        <v>0.17997480196676799</v>
      </c>
    </row>
    <row r="935" spans="1:7" x14ac:dyDescent="0.2">
      <c r="A935" t="s">
        <v>4952</v>
      </c>
      <c r="B935">
        <v>999.74679179640498</v>
      </c>
      <c r="C935">
        <v>1.3980457561084001</v>
      </c>
      <c r="D935">
        <v>0.204352197391274</v>
      </c>
      <c r="E935">
        <v>6.8413541618618297</v>
      </c>
      <c r="F935" s="1">
        <v>7.8448042384144307E-12</v>
      </c>
      <c r="G935" s="1">
        <v>3.9072577094805498E-11</v>
      </c>
    </row>
    <row r="936" spans="1:7" x14ac:dyDescent="0.2">
      <c r="A936" t="s">
        <v>4953</v>
      </c>
      <c r="B936">
        <v>715.97996589661</v>
      </c>
      <c r="C936">
        <v>1.3977992105349399</v>
      </c>
      <c r="D936">
        <v>0.20654409614466601</v>
      </c>
      <c r="E936">
        <v>6.7675582920361199</v>
      </c>
      <c r="F936" s="1">
        <v>1.30973888463655E-11</v>
      </c>
      <c r="G936" s="1">
        <v>6.4405203094580003E-11</v>
      </c>
    </row>
    <row r="937" spans="1:7" x14ac:dyDescent="0.2">
      <c r="A937" t="s">
        <v>3857</v>
      </c>
      <c r="B937">
        <v>69.194933882154402</v>
      </c>
      <c r="C937">
        <v>1.39348887049542</v>
      </c>
      <c r="D937">
        <v>0.41446200591701898</v>
      </c>
      <c r="E937">
        <v>3.3621631189383701</v>
      </c>
      <c r="F937">
        <v>7.7334425244819703E-4</v>
      </c>
      <c r="G937">
        <v>1.5785033000920499E-3</v>
      </c>
    </row>
    <row r="938" spans="1:7" x14ac:dyDescent="0.2">
      <c r="A938" t="s">
        <v>3479</v>
      </c>
      <c r="B938">
        <v>172.281074155525</v>
      </c>
      <c r="C938">
        <v>1.3922866856467999</v>
      </c>
      <c r="D938">
        <v>0.27469784831863903</v>
      </c>
      <c r="E938">
        <v>5.0684295278199603</v>
      </c>
      <c r="F938" s="1">
        <v>4.0111143621683402E-7</v>
      </c>
      <c r="G938" s="1">
        <v>1.23787979119549E-6</v>
      </c>
    </row>
    <row r="939" spans="1:7" x14ac:dyDescent="0.2">
      <c r="A939" t="s">
        <v>4954</v>
      </c>
      <c r="B939">
        <v>7254.6918416593198</v>
      </c>
      <c r="C939">
        <v>1.39202790833499</v>
      </c>
      <c r="D939">
        <v>0.31288390771821201</v>
      </c>
      <c r="E939">
        <v>4.4490236602026396</v>
      </c>
      <c r="F939" s="1">
        <v>8.6261514336707095E-6</v>
      </c>
      <c r="G939" s="1">
        <v>2.29595639947082E-5</v>
      </c>
    </row>
    <row r="940" spans="1:7" x14ac:dyDescent="0.2">
      <c r="A940" t="s">
        <v>4955</v>
      </c>
      <c r="B940">
        <v>2521.2756104772402</v>
      </c>
      <c r="C940">
        <v>1.3904003704671299</v>
      </c>
      <c r="D940">
        <v>0.57273312962746503</v>
      </c>
      <c r="E940">
        <v>2.4276583604854798</v>
      </c>
      <c r="F940">
        <v>1.5196650827618299E-2</v>
      </c>
      <c r="G940">
        <v>2.4741707489643602E-2</v>
      </c>
    </row>
    <row r="941" spans="1:7" x14ac:dyDescent="0.2">
      <c r="A941" t="s">
        <v>4956</v>
      </c>
      <c r="B941">
        <v>3032.0959859365498</v>
      </c>
      <c r="C941">
        <v>1.3882697045966901</v>
      </c>
      <c r="D941">
        <v>0.214609240540416</v>
      </c>
      <c r="E941">
        <v>6.4688253921444803</v>
      </c>
      <c r="F941" s="1">
        <v>9.8767642263412106E-11</v>
      </c>
      <c r="G941" s="1">
        <v>4.4653127985911798E-10</v>
      </c>
    </row>
    <row r="942" spans="1:7" x14ac:dyDescent="0.2">
      <c r="A942" t="s">
        <v>3316</v>
      </c>
      <c r="B942">
        <v>290.166518893746</v>
      </c>
      <c r="C942">
        <v>1.38709358476015</v>
      </c>
      <c r="D942">
        <v>0.26573304264557801</v>
      </c>
      <c r="E942">
        <v>5.2198761996271097</v>
      </c>
      <c r="F942" s="1">
        <v>1.79042773773998E-7</v>
      </c>
      <c r="G942" s="1">
        <v>5.7693216861396701E-7</v>
      </c>
    </row>
    <row r="943" spans="1:7" x14ac:dyDescent="0.2">
      <c r="A943" t="s">
        <v>4957</v>
      </c>
      <c r="B943">
        <v>217.92338536730799</v>
      </c>
      <c r="C943">
        <v>1.3860160403317601</v>
      </c>
      <c r="D943">
        <v>0.50787402641424295</v>
      </c>
      <c r="E943">
        <v>2.7290547817880801</v>
      </c>
      <c r="F943">
        <v>6.3516151496018003E-3</v>
      </c>
      <c r="G943">
        <v>1.1157853213326799E-2</v>
      </c>
    </row>
    <row r="944" spans="1:7" x14ac:dyDescent="0.2">
      <c r="A944" t="s">
        <v>4958</v>
      </c>
      <c r="B944">
        <v>9907.3555545379495</v>
      </c>
      <c r="C944">
        <v>1.38455529898396</v>
      </c>
      <c r="D944">
        <v>0.235794790031923</v>
      </c>
      <c r="E944">
        <v>5.8718655267850197</v>
      </c>
      <c r="F944" s="1">
        <v>4.3091822856228103E-9</v>
      </c>
      <c r="G944" s="1">
        <v>1.6495089461286101E-8</v>
      </c>
    </row>
    <row r="945" spans="1:7" x14ac:dyDescent="0.2">
      <c r="A945" t="s">
        <v>4959</v>
      </c>
      <c r="B945">
        <v>125.81859791122901</v>
      </c>
      <c r="C945">
        <v>1.3830116073551499</v>
      </c>
      <c r="D945">
        <v>0.481646561101848</v>
      </c>
      <c r="E945">
        <v>2.8714242331374198</v>
      </c>
      <c r="F945">
        <v>4.0862672581485002E-3</v>
      </c>
      <c r="G945">
        <v>7.4208607644461301E-3</v>
      </c>
    </row>
    <row r="946" spans="1:7" x14ac:dyDescent="0.2">
      <c r="A946" t="s">
        <v>4960</v>
      </c>
      <c r="B946">
        <v>429.24135299891998</v>
      </c>
      <c r="C946">
        <v>1.3825626731093501</v>
      </c>
      <c r="D946">
        <v>0.24028942410534199</v>
      </c>
      <c r="E946">
        <v>5.7537391762329397</v>
      </c>
      <c r="F946" s="1">
        <v>8.7290801003413599E-9</v>
      </c>
      <c r="G946" s="1">
        <v>3.2482249988770301E-8</v>
      </c>
    </row>
    <row r="947" spans="1:7" x14ac:dyDescent="0.2">
      <c r="A947" t="s">
        <v>4961</v>
      </c>
      <c r="B947">
        <v>28.669343880010899</v>
      </c>
      <c r="C947">
        <v>1.3819890019168</v>
      </c>
      <c r="D947">
        <v>0.57753983149664101</v>
      </c>
      <c r="E947">
        <v>2.3928895057082098</v>
      </c>
      <c r="F947">
        <v>1.6716274409538299E-2</v>
      </c>
      <c r="G947">
        <v>2.70791050501939E-2</v>
      </c>
    </row>
    <row r="948" spans="1:7" x14ac:dyDescent="0.2">
      <c r="A948" t="s">
        <v>1475</v>
      </c>
      <c r="B948">
        <v>2050.9008566058901</v>
      </c>
      <c r="C948">
        <v>1.3782158758554599</v>
      </c>
      <c r="D948">
        <v>0.65594467875917495</v>
      </c>
      <c r="E948">
        <v>2.10111602469674</v>
      </c>
      <c r="F948">
        <v>3.5630782539747101E-2</v>
      </c>
      <c r="G948">
        <v>5.4011409490333499E-2</v>
      </c>
    </row>
    <row r="949" spans="1:7" x14ac:dyDescent="0.2">
      <c r="A949" t="s">
        <v>4962</v>
      </c>
      <c r="B949">
        <v>271.08810252904198</v>
      </c>
      <c r="C949">
        <v>1.37748237220667</v>
      </c>
      <c r="D949">
        <v>0.256413077877988</v>
      </c>
      <c r="E949">
        <v>5.3721221382558904</v>
      </c>
      <c r="F949" s="1">
        <v>7.7815370073749204E-8</v>
      </c>
      <c r="G949" s="1">
        <v>2.62550551164263E-7</v>
      </c>
    </row>
    <row r="950" spans="1:7" x14ac:dyDescent="0.2">
      <c r="A950" t="s">
        <v>4963</v>
      </c>
      <c r="B950">
        <v>675.52295435411895</v>
      </c>
      <c r="C950">
        <v>1.37633795789765</v>
      </c>
      <c r="D950">
        <v>0.22657027595041501</v>
      </c>
      <c r="E950">
        <v>6.0746624954407702</v>
      </c>
      <c r="F950" s="1">
        <v>1.2424876319932401E-9</v>
      </c>
      <c r="G950" s="1">
        <v>5.0882826834008903E-9</v>
      </c>
    </row>
    <row r="951" spans="1:7" x14ac:dyDescent="0.2">
      <c r="A951" t="s">
        <v>4964</v>
      </c>
      <c r="B951">
        <v>2.5611386528009601</v>
      </c>
      <c r="C951">
        <v>1.3763309737213401</v>
      </c>
      <c r="D951">
        <v>1.6822303074217999</v>
      </c>
      <c r="E951">
        <v>0.81815846953245797</v>
      </c>
      <c r="F951">
        <v>0.41326670588635001</v>
      </c>
      <c r="G951">
        <v>0.48086053871923501</v>
      </c>
    </row>
    <row r="952" spans="1:7" x14ac:dyDescent="0.2">
      <c r="A952" t="s">
        <v>4965</v>
      </c>
      <c r="B952">
        <v>2026.8170778250201</v>
      </c>
      <c r="C952">
        <v>1.3759546623613701</v>
      </c>
      <c r="D952">
        <v>0.20988064556661701</v>
      </c>
      <c r="E952">
        <v>6.5558911287255297</v>
      </c>
      <c r="F952" s="1">
        <v>5.5310574308427102E-11</v>
      </c>
      <c r="G952" s="1">
        <v>2.5604296958566102E-10</v>
      </c>
    </row>
    <row r="953" spans="1:7" x14ac:dyDescent="0.2">
      <c r="A953" t="s">
        <v>4966</v>
      </c>
      <c r="B953">
        <v>1164.1009240164899</v>
      </c>
      <c r="C953">
        <v>1.37559022320022</v>
      </c>
      <c r="D953">
        <v>0.27017540660785</v>
      </c>
      <c r="E953">
        <v>5.0914709094778496</v>
      </c>
      <c r="F953" s="1">
        <v>3.5529639021027402E-7</v>
      </c>
      <c r="G953" s="1">
        <v>1.1044152852319401E-6</v>
      </c>
    </row>
    <row r="954" spans="1:7" x14ac:dyDescent="0.2">
      <c r="A954" t="s">
        <v>2958</v>
      </c>
      <c r="B954">
        <v>129.140704105559</v>
      </c>
      <c r="C954">
        <v>1.3721995900050401</v>
      </c>
      <c r="D954">
        <v>0.30754151157829501</v>
      </c>
      <c r="E954">
        <v>4.4618353566741096</v>
      </c>
      <c r="F954" s="1">
        <v>8.1260651690078598E-6</v>
      </c>
      <c r="G954" s="1">
        <v>2.1673240664411001E-5</v>
      </c>
    </row>
    <row r="955" spans="1:7" x14ac:dyDescent="0.2">
      <c r="A955" t="s">
        <v>4967</v>
      </c>
      <c r="B955">
        <v>888.03492716578603</v>
      </c>
      <c r="C955">
        <v>1.3698536848301299</v>
      </c>
      <c r="D955">
        <v>0.227084543255615</v>
      </c>
      <c r="E955">
        <v>6.0323510582936004</v>
      </c>
      <c r="F955" s="1">
        <v>1.6159125698509399E-9</v>
      </c>
      <c r="G955" s="1">
        <v>6.5073690377972299E-9</v>
      </c>
    </row>
    <row r="956" spans="1:7" x14ac:dyDescent="0.2">
      <c r="A956" t="s">
        <v>4968</v>
      </c>
      <c r="B956">
        <v>70.530964509331</v>
      </c>
      <c r="C956">
        <v>1.36854373671248</v>
      </c>
      <c r="D956">
        <v>0.377337442805396</v>
      </c>
      <c r="E956">
        <v>3.6268431951458302</v>
      </c>
      <c r="F956">
        <v>2.86907403746669E-4</v>
      </c>
      <c r="G956">
        <v>6.23781827246972E-4</v>
      </c>
    </row>
    <row r="957" spans="1:7" x14ac:dyDescent="0.2">
      <c r="A957" t="s">
        <v>3676</v>
      </c>
      <c r="B957">
        <v>73.850474128589596</v>
      </c>
      <c r="C957">
        <v>1.3671836201461101</v>
      </c>
      <c r="D957">
        <v>0.40155748523735502</v>
      </c>
      <c r="E957">
        <v>3.4047021171526399</v>
      </c>
      <c r="F957">
        <v>6.6236263455262702E-4</v>
      </c>
      <c r="G957">
        <v>1.36711647771662E-3</v>
      </c>
    </row>
    <row r="958" spans="1:7" x14ac:dyDescent="0.2">
      <c r="A958" t="s">
        <v>4969</v>
      </c>
      <c r="B958">
        <v>929.31554551605802</v>
      </c>
      <c r="C958">
        <v>1.3553857660828901</v>
      </c>
      <c r="D958">
        <v>0.70335669771766696</v>
      </c>
      <c r="E958">
        <v>1.9270247521364301</v>
      </c>
      <c r="F958">
        <v>5.3976545304204301E-2</v>
      </c>
      <c r="G958">
        <v>7.8353049635135397E-2</v>
      </c>
    </row>
    <row r="959" spans="1:7" x14ac:dyDescent="0.2">
      <c r="A959" t="s">
        <v>1235</v>
      </c>
      <c r="B959">
        <v>275.20654083730801</v>
      </c>
      <c r="C959">
        <v>1.35430916616134</v>
      </c>
      <c r="D959">
        <v>0.26693647906507501</v>
      </c>
      <c r="E959">
        <v>5.0735259972886002</v>
      </c>
      <c r="F959" s="1">
        <v>3.9051109429316601E-7</v>
      </c>
      <c r="G959" s="1">
        <v>1.2099903402037999E-6</v>
      </c>
    </row>
    <row r="960" spans="1:7" x14ac:dyDescent="0.2">
      <c r="A960" t="s">
        <v>4970</v>
      </c>
      <c r="B960">
        <v>494.51655102333501</v>
      </c>
      <c r="C960">
        <v>1.3533442079709599</v>
      </c>
      <c r="D960">
        <v>0.54990466991920695</v>
      </c>
      <c r="E960">
        <v>2.4610524005366199</v>
      </c>
      <c r="F960">
        <v>1.38530131646752E-2</v>
      </c>
      <c r="G960">
        <v>2.27262233774027E-2</v>
      </c>
    </row>
    <row r="961" spans="1:7" x14ac:dyDescent="0.2">
      <c r="A961" t="s">
        <v>4971</v>
      </c>
      <c r="B961">
        <v>54.2941814844988</v>
      </c>
      <c r="C961">
        <v>1.3507265777965101</v>
      </c>
      <c r="D961">
        <v>0.45410917964575198</v>
      </c>
      <c r="E961">
        <v>2.9744533657086598</v>
      </c>
      <c r="F961">
        <v>2.93511065891079E-3</v>
      </c>
      <c r="G961">
        <v>5.4688869764009497E-3</v>
      </c>
    </row>
    <row r="962" spans="1:7" x14ac:dyDescent="0.2">
      <c r="A962" t="s">
        <v>4972</v>
      </c>
      <c r="B962">
        <v>196.96187947426401</v>
      </c>
      <c r="C962">
        <v>1.3486724307753499</v>
      </c>
      <c r="D962">
        <v>0.456621392715927</v>
      </c>
      <c r="E962">
        <v>2.9535901127050002</v>
      </c>
      <c r="F962">
        <v>3.1410088988689999E-3</v>
      </c>
      <c r="G962">
        <v>5.8133450208622799E-3</v>
      </c>
    </row>
    <row r="963" spans="1:7" x14ac:dyDescent="0.2">
      <c r="A963" t="s">
        <v>4973</v>
      </c>
      <c r="B963">
        <v>9.2862916605939407</v>
      </c>
      <c r="C963">
        <v>1.34794060677882</v>
      </c>
      <c r="D963">
        <v>1.3394909156719299</v>
      </c>
      <c r="E963">
        <v>1.0063081361792201</v>
      </c>
      <c r="F963">
        <v>0.314267367875743</v>
      </c>
      <c r="G963">
        <v>0.37900115726990502</v>
      </c>
    </row>
    <row r="964" spans="1:7" x14ac:dyDescent="0.2">
      <c r="A964" t="s">
        <v>4974</v>
      </c>
      <c r="B964">
        <v>7.6334778075242999</v>
      </c>
      <c r="C964">
        <v>1.3475401287369599</v>
      </c>
      <c r="D964">
        <v>1.0034291443191501</v>
      </c>
      <c r="E964">
        <v>1.3429350107737801</v>
      </c>
      <c r="F964">
        <v>0.179293018557281</v>
      </c>
      <c r="G964">
        <v>0.23013730740188401</v>
      </c>
    </row>
    <row r="965" spans="1:7" x14ac:dyDescent="0.2">
      <c r="A965" t="s">
        <v>4975</v>
      </c>
      <c r="B965">
        <v>1.20366195116556</v>
      </c>
      <c r="C965">
        <v>1.34628510036981</v>
      </c>
      <c r="D965">
        <v>2.4161132092039401</v>
      </c>
      <c r="E965">
        <v>0.55721110055657797</v>
      </c>
      <c r="F965">
        <v>0.57738320630170503</v>
      </c>
      <c r="G965">
        <v>0.63970026005943303</v>
      </c>
    </row>
    <row r="966" spans="1:7" x14ac:dyDescent="0.2">
      <c r="A966" t="s">
        <v>3187</v>
      </c>
      <c r="B966">
        <v>429.390556972046</v>
      </c>
      <c r="C966">
        <v>1.3422486921311301</v>
      </c>
      <c r="D966">
        <v>0.34249058825536699</v>
      </c>
      <c r="E966">
        <v>3.9190819781895101</v>
      </c>
      <c r="F966" s="1">
        <v>8.8886880384418405E-5</v>
      </c>
      <c r="G966">
        <v>2.06974865877075E-4</v>
      </c>
    </row>
    <row r="967" spans="1:7" x14ac:dyDescent="0.2">
      <c r="A967" t="s">
        <v>4976</v>
      </c>
      <c r="B967">
        <v>512.67428366797503</v>
      </c>
      <c r="C967">
        <v>1.3417334357381301</v>
      </c>
      <c r="D967">
        <v>0.26560891881270099</v>
      </c>
      <c r="E967">
        <v>5.0515375829087796</v>
      </c>
      <c r="F967" s="1">
        <v>4.3826767832785402E-7</v>
      </c>
      <c r="G967" s="1">
        <v>1.34397457617179E-6</v>
      </c>
    </row>
    <row r="968" spans="1:7" x14ac:dyDescent="0.2">
      <c r="A968" t="s">
        <v>4977</v>
      </c>
      <c r="B968">
        <v>756.21720883462001</v>
      </c>
      <c r="C968">
        <v>1.33847560953517</v>
      </c>
      <c r="D968">
        <v>0.227235823102337</v>
      </c>
      <c r="E968">
        <v>5.8902491308880398</v>
      </c>
      <c r="F968" s="1">
        <v>3.8561384359371001E-9</v>
      </c>
      <c r="G968" s="1">
        <v>1.4908347399676898E-8</v>
      </c>
    </row>
    <row r="969" spans="1:7" x14ac:dyDescent="0.2">
      <c r="A969" t="s">
        <v>4978</v>
      </c>
      <c r="B969">
        <v>510.25646111301802</v>
      </c>
      <c r="C969">
        <v>1.3382907820429599</v>
      </c>
      <c r="D969">
        <v>0.29438274227642403</v>
      </c>
      <c r="E969">
        <v>4.5460911590609197</v>
      </c>
      <c r="F969" s="1">
        <v>5.4651373583025498E-6</v>
      </c>
      <c r="G969" s="1">
        <v>1.49259573582434E-5</v>
      </c>
    </row>
    <row r="970" spans="1:7" x14ac:dyDescent="0.2">
      <c r="A970" t="s">
        <v>4979</v>
      </c>
      <c r="B970">
        <v>773.76994950764004</v>
      </c>
      <c r="C970">
        <v>1.33703030442338</v>
      </c>
      <c r="D970">
        <v>0.221067591121034</v>
      </c>
      <c r="E970">
        <v>6.04806112756419</v>
      </c>
      <c r="F970" s="1">
        <v>1.46599338276271E-9</v>
      </c>
      <c r="G970" s="1">
        <v>5.9345129616021802E-9</v>
      </c>
    </row>
    <row r="971" spans="1:7" x14ac:dyDescent="0.2">
      <c r="A971" t="s">
        <v>4980</v>
      </c>
      <c r="B971">
        <v>12.4187718624847</v>
      </c>
      <c r="C971">
        <v>1.3316037897753701</v>
      </c>
      <c r="D971">
        <v>0.84375535329676499</v>
      </c>
      <c r="E971">
        <v>1.5781870711367401</v>
      </c>
      <c r="F971">
        <v>0.11452263955432</v>
      </c>
      <c r="G971">
        <v>0.15436878972802601</v>
      </c>
    </row>
    <row r="972" spans="1:7" x14ac:dyDescent="0.2">
      <c r="A972" t="s">
        <v>4981</v>
      </c>
      <c r="B972">
        <v>125.586549969687</v>
      </c>
      <c r="C972">
        <v>1.33061913424303</v>
      </c>
      <c r="D972">
        <v>0.64110053829901703</v>
      </c>
      <c r="E972">
        <v>2.0755233457976199</v>
      </c>
      <c r="F972">
        <v>3.7938057473466999E-2</v>
      </c>
      <c r="G972">
        <v>5.7217569143537497E-2</v>
      </c>
    </row>
    <row r="973" spans="1:7" x14ac:dyDescent="0.2">
      <c r="A973" t="s">
        <v>4982</v>
      </c>
      <c r="B973">
        <v>18.282789570988999</v>
      </c>
      <c r="C973">
        <v>1.32798227534737</v>
      </c>
      <c r="D973">
        <v>0.69805619418158305</v>
      </c>
      <c r="E973">
        <v>1.9024002457342599</v>
      </c>
      <c r="F973">
        <v>5.7118848930328099E-2</v>
      </c>
      <c r="G973">
        <v>8.2512110996778507E-2</v>
      </c>
    </row>
    <row r="974" spans="1:7" x14ac:dyDescent="0.2">
      <c r="A974" t="s">
        <v>4983</v>
      </c>
      <c r="B974">
        <v>213.01763192940601</v>
      </c>
      <c r="C974">
        <v>1.3249876975508601</v>
      </c>
      <c r="D974">
        <v>0.346640876769019</v>
      </c>
      <c r="E974">
        <v>3.82236425750144</v>
      </c>
      <c r="F974">
        <v>1.3217824324933899E-4</v>
      </c>
      <c r="G974">
        <v>3.0268035584316098E-4</v>
      </c>
    </row>
    <row r="975" spans="1:7" x14ac:dyDescent="0.2">
      <c r="A975" t="s">
        <v>4984</v>
      </c>
      <c r="B975">
        <v>256.44656725257698</v>
      </c>
      <c r="C975">
        <v>1.32369818164055</v>
      </c>
      <c r="D975">
        <v>0.26159082522103899</v>
      </c>
      <c r="E975">
        <v>5.0601858093533902</v>
      </c>
      <c r="F975" s="1">
        <v>4.1884810939299797E-7</v>
      </c>
      <c r="G975" s="1">
        <v>1.28850729996097E-6</v>
      </c>
    </row>
    <row r="976" spans="1:7" x14ac:dyDescent="0.2">
      <c r="A976" t="s">
        <v>2451</v>
      </c>
      <c r="B976">
        <v>52.564440004856401</v>
      </c>
      <c r="C976">
        <v>1.32305736895531</v>
      </c>
      <c r="D976">
        <v>0.44236474202770898</v>
      </c>
      <c r="E976">
        <v>2.9908743696224298</v>
      </c>
      <c r="F976">
        <v>2.7817991267061601E-3</v>
      </c>
      <c r="G976">
        <v>5.2133475159093596E-3</v>
      </c>
    </row>
    <row r="977" spans="1:7" x14ac:dyDescent="0.2">
      <c r="A977" t="s">
        <v>4985</v>
      </c>
      <c r="B977">
        <v>515.39553749075401</v>
      </c>
      <c r="C977">
        <v>1.3179118177987701</v>
      </c>
      <c r="D977">
        <v>0.242959839816446</v>
      </c>
      <c r="E977">
        <v>5.4244019044235197</v>
      </c>
      <c r="F977" s="1">
        <v>5.8148913230414801E-8</v>
      </c>
      <c r="G977" s="1">
        <v>1.9967727968208101E-7</v>
      </c>
    </row>
    <row r="978" spans="1:7" x14ac:dyDescent="0.2">
      <c r="A978" t="s">
        <v>4986</v>
      </c>
      <c r="B978">
        <v>164.58164527120201</v>
      </c>
      <c r="C978">
        <v>1.3153389898160499</v>
      </c>
      <c r="D978">
        <v>0.30260527543666499</v>
      </c>
      <c r="E978">
        <v>4.3467153304514996</v>
      </c>
      <c r="F978" s="1">
        <v>1.38191381677963E-5</v>
      </c>
      <c r="G978" s="1">
        <v>3.5965073778999198E-5</v>
      </c>
    </row>
    <row r="979" spans="1:7" x14ac:dyDescent="0.2">
      <c r="A979" t="s">
        <v>4987</v>
      </c>
      <c r="B979">
        <v>400.90507457755001</v>
      </c>
      <c r="C979">
        <v>1.3125644641856999</v>
      </c>
      <c r="D979">
        <v>0.26694866257847899</v>
      </c>
      <c r="E979">
        <v>4.91691717616236</v>
      </c>
      <c r="F979" s="1">
        <v>8.7917725606502202E-7</v>
      </c>
      <c r="G979" s="1">
        <v>2.6072153110893801E-6</v>
      </c>
    </row>
    <row r="980" spans="1:7" x14ac:dyDescent="0.2">
      <c r="A980" t="s">
        <v>4988</v>
      </c>
      <c r="B980">
        <v>20.160033647009101</v>
      </c>
      <c r="C980">
        <v>1.31103324553191</v>
      </c>
      <c r="D980">
        <v>0.65211273028484895</v>
      </c>
      <c r="E980">
        <v>2.0104395829831998</v>
      </c>
      <c r="F980">
        <v>4.4384684624089697E-2</v>
      </c>
      <c r="G980">
        <v>6.5635739203372997E-2</v>
      </c>
    </row>
    <row r="981" spans="1:7" x14ac:dyDescent="0.2">
      <c r="A981" t="s">
        <v>4989</v>
      </c>
      <c r="B981">
        <v>137.67096578389399</v>
      </c>
      <c r="C981">
        <v>1.31034450235392</v>
      </c>
      <c r="D981">
        <v>0.35070443852799199</v>
      </c>
      <c r="E981">
        <v>3.73632141028444</v>
      </c>
      <c r="F981">
        <v>1.8673196096129999E-4</v>
      </c>
      <c r="G981">
        <v>4.17235963579809E-4</v>
      </c>
    </row>
    <row r="982" spans="1:7" x14ac:dyDescent="0.2">
      <c r="A982" t="s">
        <v>4990</v>
      </c>
      <c r="B982">
        <v>175.36258512561801</v>
      </c>
      <c r="C982">
        <v>1.3097682855227899</v>
      </c>
      <c r="D982">
        <v>0.58903632555909302</v>
      </c>
      <c r="E982">
        <v>2.22357812021118</v>
      </c>
      <c r="F982">
        <v>2.6176842001602901E-2</v>
      </c>
      <c r="G982">
        <v>4.0947606526355401E-2</v>
      </c>
    </row>
    <row r="983" spans="1:7" x14ac:dyDescent="0.2">
      <c r="A983" t="s">
        <v>4991</v>
      </c>
      <c r="B983">
        <v>455.18706223065698</v>
      </c>
      <c r="C983">
        <v>1.30970166058593</v>
      </c>
      <c r="D983">
        <v>0.217152344863004</v>
      </c>
      <c r="E983">
        <v>6.0312572789033903</v>
      </c>
      <c r="F983" s="1">
        <v>1.6268893759831701E-9</v>
      </c>
      <c r="G983" s="1">
        <v>6.54476287427739E-9</v>
      </c>
    </row>
    <row r="984" spans="1:7" x14ac:dyDescent="0.2">
      <c r="A984" t="s">
        <v>4992</v>
      </c>
      <c r="B984">
        <v>104.371144013162</v>
      </c>
      <c r="C984">
        <v>1.3092570847042899</v>
      </c>
      <c r="D984">
        <v>0.33158080041191701</v>
      </c>
      <c r="E984">
        <v>3.9485310460612499</v>
      </c>
      <c r="F984" s="1">
        <v>7.8632219508476597E-5</v>
      </c>
      <c r="G984">
        <v>1.8454013917392601E-4</v>
      </c>
    </row>
    <row r="985" spans="1:7" x14ac:dyDescent="0.2">
      <c r="A985" t="s">
        <v>4993</v>
      </c>
      <c r="B985">
        <v>43.527454722226899</v>
      </c>
      <c r="C985">
        <v>1.3088893533269701</v>
      </c>
      <c r="D985">
        <v>0.454772070682051</v>
      </c>
      <c r="E985">
        <v>2.8781216739276498</v>
      </c>
      <c r="F985">
        <v>4.0005080711057704E-3</v>
      </c>
      <c r="G985">
        <v>7.27536007292262E-3</v>
      </c>
    </row>
    <row r="986" spans="1:7" x14ac:dyDescent="0.2">
      <c r="A986" t="s">
        <v>2085</v>
      </c>
      <c r="B986">
        <v>925.25565027963603</v>
      </c>
      <c r="C986">
        <v>1.3085359191408099</v>
      </c>
      <c r="D986">
        <v>0.48790897709674003</v>
      </c>
      <c r="E986">
        <v>2.68192630299025</v>
      </c>
      <c r="F986">
        <v>7.3199583519763098E-3</v>
      </c>
      <c r="G986">
        <v>1.26805008156438E-2</v>
      </c>
    </row>
    <row r="987" spans="1:7" x14ac:dyDescent="0.2">
      <c r="A987" t="s">
        <v>4994</v>
      </c>
      <c r="B987">
        <v>73.528491015364594</v>
      </c>
      <c r="C987">
        <v>1.3076345182683999</v>
      </c>
      <c r="D987">
        <v>0.40669269852884898</v>
      </c>
      <c r="E987">
        <v>3.2152888974859302</v>
      </c>
      <c r="F987">
        <v>1.30313302421782E-3</v>
      </c>
      <c r="G987">
        <v>2.5664757270854898E-3</v>
      </c>
    </row>
    <row r="988" spans="1:7" x14ac:dyDescent="0.2">
      <c r="A988" t="s">
        <v>1157</v>
      </c>
      <c r="B988">
        <v>3097.9023631057498</v>
      </c>
      <c r="C988">
        <v>1.2964885785667899</v>
      </c>
      <c r="D988">
        <v>0.59967020783243496</v>
      </c>
      <c r="E988">
        <v>2.1620026501784499</v>
      </c>
      <c r="F988">
        <v>3.06179719175486E-2</v>
      </c>
      <c r="G988">
        <v>4.6987002150746901E-2</v>
      </c>
    </row>
    <row r="989" spans="1:7" x14ac:dyDescent="0.2">
      <c r="A989" t="s">
        <v>4995</v>
      </c>
      <c r="B989">
        <v>15.5717900053397</v>
      </c>
      <c r="C989">
        <v>1.2963109105511701</v>
      </c>
      <c r="D989">
        <v>0.72206942473256897</v>
      </c>
      <c r="E989">
        <v>1.7952718480377201</v>
      </c>
      <c r="F989">
        <v>7.2610398085231204E-2</v>
      </c>
      <c r="G989">
        <v>0.10266797244787899</v>
      </c>
    </row>
    <row r="990" spans="1:7" x14ac:dyDescent="0.2">
      <c r="A990" t="s">
        <v>4996</v>
      </c>
      <c r="B990">
        <v>3562.4883496740999</v>
      </c>
      <c r="C990">
        <v>1.29610262251671</v>
      </c>
      <c r="D990">
        <v>0.248478188665682</v>
      </c>
      <c r="E990">
        <v>5.2161625512352998</v>
      </c>
      <c r="F990" s="1">
        <v>1.8266788859588701E-7</v>
      </c>
      <c r="G990" s="1">
        <v>5.8763485358776601E-7</v>
      </c>
    </row>
    <row r="991" spans="1:7" x14ac:dyDescent="0.2">
      <c r="A991" t="s">
        <v>4997</v>
      </c>
      <c r="B991">
        <v>1044.36956577356</v>
      </c>
      <c r="C991">
        <v>1.29511676934983</v>
      </c>
      <c r="D991">
        <v>0.30832819933350197</v>
      </c>
      <c r="E991">
        <v>4.2004486522783804</v>
      </c>
      <c r="F991" s="1">
        <v>2.6638657950261702E-5</v>
      </c>
      <c r="G991" s="1">
        <v>6.6899160459125802E-5</v>
      </c>
    </row>
    <row r="992" spans="1:7" x14ac:dyDescent="0.2">
      <c r="A992" t="s">
        <v>4998</v>
      </c>
      <c r="B992">
        <v>594.98003220337398</v>
      </c>
      <c r="C992">
        <v>1.29484602061898</v>
      </c>
      <c r="D992">
        <v>0.30565448920472599</v>
      </c>
      <c r="E992">
        <v>4.2363062423457398</v>
      </c>
      <c r="F992" s="1">
        <v>2.2722682027627598E-5</v>
      </c>
      <c r="G992" s="1">
        <v>5.7625674604796197E-5</v>
      </c>
    </row>
    <row r="993" spans="1:7" x14ac:dyDescent="0.2">
      <c r="A993" t="s">
        <v>4999</v>
      </c>
      <c r="B993">
        <v>2866.78982406057</v>
      </c>
      <c r="C993">
        <v>1.2930376272952699</v>
      </c>
      <c r="D993">
        <v>0.43271503901629399</v>
      </c>
      <c r="E993">
        <v>2.9881966437653298</v>
      </c>
      <c r="F993">
        <v>2.8062893232963602E-3</v>
      </c>
      <c r="G993">
        <v>5.2490766946142698E-3</v>
      </c>
    </row>
    <row r="994" spans="1:7" x14ac:dyDescent="0.2">
      <c r="A994" t="s">
        <v>5000</v>
      </c>
      <c r="B994">
        <v>75.626025276014005</v>
      </c>
      <c r="C994">
        <v>1.2915259538417601</v>
      </c>
      <c r="D994">
        <v>0.39026601239222602</v>
      </c>
      <c r="E994">
        <v>3.309347759814</v>
      </c>
      <c r="F994">
        <v>9.3513606644595197E-4</v>
      </c>
      <c r="G994">
        <v>1.8799878322835501E-3</v>
      </c>
    </row>
    <row r="995" spans="1:7" x14ac:dyDescent="0.2">
      <c r="A995" t="s">
        <v>5001</v>
      </c>
      <c r="B995">
        <v>1163.6955217023501</v>
      </c>
      <c r="C995">
        <v>1.28616759316423</v>
      </c>
      <c r="D995">
        <v>0.23882471524730201</v>
      </c>
      <c r="E995">
        <v>5.38540406855466</v>
      </c>
      <c r="F995" s="1">
        <v>7.2282079240842999E-8</v>
      </c>
      <c r="G995" s="1">
        <v>2.4452067015914501E-7</v>
      </c>
    </row>
    <row r="996" spans="1:7" x14ac:dyDescent="0.2">
      <c r="A996" t="s">
        <v>5002</v>
      </c>
      <c r="B996">
        <v>519.679756178155</v>
      </c>
      <c r="C996">
        <v>1.28577753573984</v>
      </c>
      <c r="D996">
        <v>0.21235807531529499</v>
      </c>
      <c r="E996">
        <v>6.0547616747364197</v>
      </c>
      <c r="F996" s="1">
        <v>1.4062570553225201E-9</v>
      </c>
      <c r="G996" s="1">
        <v>5.7046276772517499E-9</v>
      </c>
    </row>
    <row r="997" spans="1:7" x14ac:dyDescent="0.2">
      <c r="A997" t="s">
        <v>2387</v>
      </c>
      <c r="B997">
        <v>283.092668380909</v>
      </c>
      <c r="C997">
        <v>1.2852571459034301</v>
      </c>
      <c r="D997">
        <v>0.37902387123789499</v>
      </c>
      <c r="E997">
        <v>3.3909662251767201</v>
      </c>
      <c r="F997">
        <v>6.9646683500666903E-4</v>
      </c>
      <c r="G997">
        <v>1.43140023976411E-3</v>
      </c>
    </row>
    <row r="998" spans="1:7" x14ac:dyDescent="0.2">
      <c r="A998" t="s">
        <v>5003</v>
      </c>
      <c r="B998">
        <v>83.739988632723296</v>
      </c>
      <c r="C998">
        <v>1.2830526294087099</v>
      </c>
      <c r="D998">
        <v>0.36464435430827102</v>
      </c>
      <c r="E998">
        <v>3.5186411478731201</v>
      </c>
      <c r="F998">
        <v>4.3376300402517802E-4</v>
      </c>
      <c r="G998">
        <v>9.1830570326993405E-4</v>
      </c>
    </row>
    <row r="999" spans="1:7" x14ac:dyDescent="0.2">
      <c r="A999" t="s">
        <v>5004</v>
      </c>
      <c r="B999">
        <v>0.31639884946469299</v>
      </c>
      <c r="C999">
        <v>1.2806158396795</v>
      </c>
      <c r="D999">
        <v>4.9022556211194397</v>
      </c>
      <c r="E999">
        <v>0.261229919174853</v>
      </c>
      <c r="F999">
        <v>0.79391520676721905</v>
      </c>
      <c r="G999">
        <v>0.83174116139391896</v>
      </c>
    </row>
    <row r="1000" spans="1:7" x14ac:dyDescent="0.2">
      <c r="A1000" t="s">
        <v>5005</v>
      </c>
      <c r="B1000">
        <v>331.88170351401999</v>
      </c>
      <c r="C1000">
        <v>1.2800074761086799</v>
      </c>
      <c r="D1000">
        <v>0.24416141550062101</v>
      </c>
      <c r="E1000">
        <v>5.2424641849499301</v>
      </c>
      <c r="F1000" s="1">
        <v>1.58446153924482E-7</v>
      </c>
      <c r="G1000" s="1">
        <v>5.1528287032583703E-7</v>
      </c>
    </row>
    <row r="1001" spans="1:7" x14ac:dyDescent="0.2">
      <c r="A1001" t="s">
        <v>5006</v>
      </c>
      <c r="B1001">
        <v>2.24912447759877</v>
      </c>
      <c r="C1001">
        <v>1.2779783225302399</v>
      </c>
      <c r="D1001">
        <v>1.9421344057927401</v>
      </c>
      <c r="E1001">
        <v>0.65802774448485801</v>
      </c>
      <c r="F1001">
        <v>0.51052030343372401</v>
      </c>
      <c r="G1001">
        <v>0.57550643002869495</v>
      </c>
    </row>
    <row r="1002" spans="1:7" x14ac:dyDescent="0.2">
      <c r="A1002" t="s">
        <v>5007</v>
      </c>
      <c r="B1002">
        <v>4471.2564632905296</v>
      </c>
      <c r="C1002">
        <v>1.2777520245226499</v>
      </c>
      <c r="D1002">
        <v>0.22855677156514101</v>
      </c>
      <c r="E1002">
        <v>5.5905235962719102</v>
      </c>
      <c r="F1002" s="1">
        <v>2.26385917271135E-8</v>
      </c>
      <c r="G1002" s="1">
        <v>8.0971672813243394E-8</v>
      </c>
    </row>
    <row r="1003" spans="1:7" x14ac:dyDescent="0.2">
      <c r="A1003" t="s">
        <v>5008</v>
      </c>
      <c r="B1003">
        <v>251.491446240925</v>
      </c>
      <c r="C1003">
        <v>1.2766261379606301</v>
      </c>
      <c r="D1003">
        <v>0.29065844616588998</v>
      </c>
      <c r="E1003">
        <v>4.3921866190394896</v>
      </c>
      <c r="F1003" s="1">
        <v>1.1221631177958901E-5</v>
      </c>
      <c r="G1003" s="1">
        <v>2.95039819476139E-5</v>
      </c>
    </row>
    <row r="1004" spans="1:7" x14ac:dyDescent="0.2">
      <c r="A1004" t="s">
        <v>5009</v>
      </c>
      <c r="B1004">
        <v>83.246441981176005</v>
      </c>
      <c r="C1004">
        <v>1.2765278949610701</v>
      </c>
      <c r="D1004">
        <v>0.40042489335883402</v>
      </c>
      <c r="E1004">
        <v>3.1879334080689401</v>
      </c>
      <c r="F1004">
        <v>1.4329353284228E-3</v>
      </c>
      <c r="G1004">
        <v>2.8021524613422101E-3</v>
      </c>
    </row>
    <row r="1005" spans="1:7" x14ac:dyDescent="0.2">
      <c r="A1005" t="s">
        <v>5010</v>
      </c>
      <c r="B1005">
        <v>177.47329765900699</v>
      </c>
      <c r="C1005">
        <v>1.2754334510554599</v>
      </c>
      <c r="D1005">
        <v>0.35800621239208802</v>
      </c>
      <c r="E1005">
        <v>3.56260144910169</v>
      </c>
      <c r="F1005">
        <v>3.6719793541627101E-4</v>
      </c>
      <c r="G1005">
        <v>7.86417271754825E-4</v>
      </c>
    </row>
    <row r="1006" spans="1:7" x14ac:dyDescent="0.2">
      <c r="A1006" t="s">
        <v>1305</v>
      </c>
      <c r="B1006">
        <v>458.39353015063602</v>
      </c>
      <c r="C1006">
        <v>1.2731973417890301</v>
      </c>
      <c r="D1006">
        <v>0.22450682369448499</v>
      </c>
      <c r="E1006">
        <v>5.6710852741012099</v>
      </c>
      <c r="F1006" s="1">
        <v>1.41895743009312E-8</v>
      </c>
      <c r="G1006" s="1">
        <v>5.19032632746728E-8</v>
      </c>
    </row>
    <row r="1007" spans="1:7" x14ac:dyDescent="0.2">
      <c r="A1007" t="s">
        <v>5011</v>
      </c>
      <c r="B1007">
        <v>258.76635498286203</v>
      </c>
      <c r="C1007">
        <v>1.27191821210954</v>
      </c>
      <c r="D1007">
        <v>0.27997709045629798</v>
      </c>
      <c r="E1007">
        <v>4.54293674541944</v>
      </c>
      <c r="F1007" s="1">
        <v>5.5475901947395502E-6</v>
      </c>
      <c r="G1007" s="1">
        <v>1.51297914401988E-5</v>
      </c>
    </row>
    <row r="1008" spans="1:7" x14ac:dyDescent="0.2">
      <c r="A1008" t="s">
        <v>5012</v>
      </c>
      <c r="B1008">
        <v>708.49281900713197</v>
      </c>
      <c r="C1008">
        <v>1.2709301281360901</v>
      </c>
      <c r="D1008">
        <v>0.27351320228677301</v>
      </c>
      <c r="E1008">
        <v>4.6466865859131099</v>
      </c>
      <c r="F1008" s="1">
        <v>3.3730904203075199E-6</v>
      </c>
      <c r="G1008" s="1">
        <v>9.4456294693126694E-6</v>
      </c>
    </row>
    <row r="1009" spans="1:7" x14ac:dyDescent="0.2">
      <c r="A1009" t="s">
        <v>5013</v>
      </c>
      <c r="B1009">
        <v>250.176250248554</v>
      </c>
      <c r="C1009">
        <v>1.27050061016789</v>
      </c>
      <c r="D1009">
        <v>0.27011219177712897</v>
      </c>
      <c r="E1009">
        <v>4.7036033501819201</v>
      </c>
      <c r="F1009" s="1">
        <v>2.5560961205941702E-6</v>
      </c>
      <c r="G1009" s="1">
        <v>7.2522668524189599E-6</v>
      </c>
    </row>
    <row r="1010" spans="1:7" x14ac:dyDescent="0.2">
      <c r="A1010" t="s">
        <v>5014</v>
      </c>
      <c r="B1010">
        <v>634.35489393074295</v>
      </c>
      <c r="C1010">
        <v>1.2692137885861099</v>
      </c>
      <c r="D1010">
        <v>0.41708439186171198</v>
      </c>
      <c r="E1010">
        <v>3.0430622995044301</v>
      </c>
      <c r="F1010">
        <v>2.3418384530948001E-3</v>
      </c>
      <c r="G1010">
        <v>4.4360816512368402E-3</v>
      </c>
    </row>
    <row r="1011" spans="1:7" x14ac:dyDescent="0.2">
      <c r="A1011" t="s">
        <v>5015</v>
      </c>
      <c r="B1011">
        <v>1764.5337716036599</v>
      </c>
      <c r="C1011">
        <v>1.2684416603820601</v>
      </c>
      <c r="D1011">
        <v>0.209194834733051</v>
      </c>
      <c r="E1011">
        <v>6.0634463656843502</v>
      </c>
      <c r="F1011" s="1">
        <v>1.33235225631907E-9</v>
      </c>
      <c r="G1011" s="1">
        <v>5.4161798654987199E-9</v>
      </c>
    </row>
    <row r="1012" spans="1:7" x14ac:dyDescent="0.2">
      <c r="A1012" t="s">
        <v>5016</v>
      </c>
      <c r="B1012">
        <v>4.8724936307837501</v>
      </c>
      <c r="C1012">
        <v>1.26753465537687</v>
      </c>
      <c r="D1012">
        <v>1.20463973672207</v>
      </c>
      <c r="E1012">
        <v>1.0522105628243199</v>
      </c>
      <c r="F1012">
        <v>0.29270295434397198</v>
      </c>
      <c r="G1012">
        <v>0.35576646774848297</v>
      </c>
    </row>
    <row r="1013" spans="1:7" x14ac:dyDescent="0.2">
      <c r="A1013" t="s">
        <v>5017</v>
      </c>
      <c r="B1013">
        <v>767.29485080148595</v>
      </c>
      <c r="C1013">
        <v>1.26659629518977</v>
      </c>
      <c r="D1013">
        <v>0.20211243147629501</v>
      </c>
      <c r="E1013">
        <v>6.2667906468599703</v>
      </c>
      <c r="F1013" s="1">
        <v>3.6856512976796402E-10</v>
      </c>
      <c r="G1013" s="1">
        <v>1.59725313796419E-9</v>
      </c>
    </row>
    <row r="1014" spans="1:7" x14ac:dyDescent="0.2">
      <c r="A1014" t="s">
        <v>5018</v>
      </c>
      <c r="B1014">
        <v>241.49193929963599</v>
      </c>
      <c r="C1014">
        <v>1.2661747400183301</v>
      </c>
      <c r="D1014">
        <v>0.58987241149443403</v>
      </c>
      <c r="E1014">
        <v>2.14652307065945</v>
      </c>
      <c r="F1014">
        <v>3.1831270153421402E-2</v>
      </c>
      <c r="G1014">
        <v>4.8690519958000299E-2</v>
      </c>
    </row>
    <row r="1015" spans="1:7" x14ac:dyDescent="0.2">
      <c r="A1015" t="s">
        <v>5019</v>
      </c>
      <c r="B1015">
        <v>13.106189440246</v>
      </c>
      <c r="C1015">
        <v>1.26315807260304</v>
      </c>
      <c r="D1015">
        <v>0.77058398479252499</v>
      </c>
      <c r="E1015">
        <v>1.6392218077866401</v>
      </c>
      <c r="F1015">
        <v>0.101167073655171</v>
      </c>
      <c r="G1015">
        <v>0.13839398198851599</v>
      </c>
    </row>
    <row r="1016" spans="1:7" x14ac:dyDescent="0.2">
      <c r="A1016" t="s">
        <v>5020</v>
      </c>
      <c r="B1016">
        <v>12589.3659695354</v>
      </c>
      <c r="C1016">
        <v>1.2631222005721201</v>
      </c>
      <c r="D1016">
        <v>0.23727421444374699</v>
      </c>
      <c r="E1016">
        <v>5.32347016102577</v>
      </c>
      <c r="F1016" s="1">
        <v>1.01806159415171E-7</v>
      </c>
      <c r="G1016" s="1">
        <v>3.3906182180439798E-7</v>
      </c>
    </row>
    <row r="1017" spans="1:7" x14ac:dyDescent="0.2">
      <c r="A1017" t="s">
        <v>5021</v>
      </c>
      <c r="B1017">
        <v>620.57205727059898</v>
      </c>
      <c r="C1017">
        <v>1.2573672980700701</v>
      </c>
      <c r="D1017">
        <v>0.24038081020638399</v>
      </c>
      <c r="E1017">
        <v>5.2307307600408404</v>
      </c>
      <c r="F1017" s="1">
        <v>1.6884126722076999E-7</v>
      </c>
      <c r="G1017" s="1">
        <v>5.4679138422123895E-7</v>
      </c>
    </row>
    <row r="1018" spans="1:7" x14ac:dyDescent="0.2">
      <c r="A1018" t="s">
        <v>5022</v>
      </c>
      <c r="B1018">
        <v>4795.0419774240399</v>
      </c>
      <c r="C1018">
        <v>1.25650004812236</v>
      </c>
      <c r="D1018">
        <v>0.48484330632835698</v>
      </c>
      <c r="E1018">
        <v>2.5915590289110799</v>
      </c>
      <c r="F1018">
        <v>9.5542149342889293E-3</v>
      </c>
      <c r="G1018">
        <v>1.6217022717411499E-2</v>
      </c>
    </row>
    <row r="1019" spans="1:7" x14ac:dyDescent="0.2">
      <c r="A1019" t="s">
        <v>5023</v>
      </c>
      <c r="B1019">
        <v>3202.5309848670299</v>
      </c>
      <c r="C1019">
        <v>1.2564775603279601</v>
      </c>
      <c r="D1019">
        <v>0.17988150913305401</v>
      </c>
      <c r="E1019">
        <v>6.9850290137302</v>
      </c>
      <c r="F1019" s="1">
        <v>2.8479711938764699E-12</v>
      </c>
      <c r="G1019" s="1">
        <v>1.46759634091903E-11</v>
      </c>
    </row>
    <row r="1020" spans="1:7" x14ac:dyDescent="0.2">
      <c r="A1020" t="s">
        <v>5024</v>
      </c>
      <c r="B1020">
        <v>2195.04471162461</v>
      </c>
      <c r="C1020">
        <v>1.2564583019992099</v>
      </c>
      <c r="D1020">
        <v>0.213458598131298</v>
      </c>
      <c r="E1020">
        <v>5.8861920437909303</v>
      </c>
      <c r="F1020" s="1">
        <v>3.9519508238398701E-9</v>
      </c>
      <c r="G1020" s="1">
        <v>1.52483047739385E-8</v>
      </c>
    </row>
    <row r="1021" spans="1:7" x14ac:dyDescent="0.2">
      <c r="A1021" t="s">
        <v>5025</v>
      </c>
      <c r="B1021">
        <v>1027.68145565394</v>
      </c>
      <c r="C1021">
        <v>1.2564250490540001</v>
      </c>
      <c r="D1021">
        <v>0.237262752119486</v>
      </c>
      <c r="E1021">
        <v>5.2955006120019101</v>
      </c>
      <c r="F1021" s="1">
        <v>1.18690796465305E-7</v>
      </c>
      <c r="G1021" s="1">
        <v>3.92592634462161E-7</v>
      </c>
    </row>
    <row r="1022" spans="1:7" x14ac:dyDescent="0.2">
      <c r="A1022" t="s">
        <v>5026</v>
      </c>
      <c r="B1022">
        <v>1753.1403377710601</v>
      </c>
      <c r="C1022">
        <v>1.25548608546456</v>
      </c>
      <c r="D1022">
        <v>0.19009965856762601</v>
      </c>
      <c r="E1022">
        <v>6.6043573929825499</v>
      </c>
      <c r="F1022" s="1">
        <v>3.99245315599286E-11</v>
      </c>
      <c r="G1022" s="1">
        <v>1.88885008724845E-10</v>
      </c>
    </row>
    <row r="1023" spans="1:7" x14ac:dyDescent="0.2">
      <c r="A1023" t="s">
        <v>5027</v>
      </c>
      <c r="B1023">
        <v>36.624199318644102</v>
      </c>
      <c r="C1023">
        <v>1.2521680710232099</v>
      </c>
      <c r="D1023">
        <v>0.50420830395662897</v>
      </c>
      <c r="E1023">
        <v>2.4834340513577202</v>
      </c>
      <c r="F1023">
        <v>1.30122426086281E-2</v>
      </c>
      <c r="G1023">
        <v>2.15110546328025E-2</v>
      </c>
    </row>
    <row r="1024" spans="1:7" x14ac:dyDescent="0.2">
      <c r="A1024" t="s">
        <v>5028</v>
      </c>
      <c r="B1024">
        <v>655.893790100405</v>
      </c>
      <c r="C1024">
        <v>1.24925803816728</v>
      </c>
      <c r="D1024">
        <v>0.237597083734812</v>
      </c>
      <c r="E1024">
        <v>5.2578845604081996</v>
      </c>
      <c r="F1024" s="1">
        <v>1.4572194201481899E-7</v>
      </c>
      <c r="G1024" s="1">
        <v>4.7710991167288595E-7</v>
      </c>
    </row>
    <row r="1025" spans="1:7" x14ac:dyDescent="0.2">
      <c r="A1025" t="s">
        <v>5029</v>
      </c>
      <c r="B1025">
        <v>4353.2821641848896</v>
      </c>
      <c r="C1025">
        <v>1.24530695365646</v>
      </c>
      <c r="D1025">
        <v>0.174358889423983</v>
      </c>
      <c r="E1025">
        <v>7.1422051251329499</v>
      </c>
      <c r="F1025" s="1">
        <v>9.1845397259549709E-13</v>
      </c>
      <c r="G1025" s="1">
        <v>4.9298430983974701E-12</v>
      </c>
    </row>
    <row r="1026" spans="1:7" x14ac:dyDescent="0.2">
      <c r="A1026" t="s">
        <v>3815</v>
      </c>
      <c r="B1026">
        <v>33.562288129021198</v>
      </c>
      <c r="C1026">
        <v>1.2449819341926101</v>
      </c>
      <c r="D1026">
        <v>0.52721890426753104</v>
      </c>
      <c r="E1026">
        <v>2.361413682467</v>
      </c>
      <c r="F1026">
        <v>1.8205409540366799E-2</v>
      </c>
      <c r="G1026">
        <v>2.9246548327613E-2</v>
      </c>
    </row>
    <row r="1027" spans="1:7" x14ac:dyDescent="0.2">
      <c r="A1027" t="s">
        <v>5030</v>
      </c>
      <c r="B1027">
        <v>5834.1367624044597</v>
      </c>
      <c r="C1027">
        <v>1.2439929510688099</v>
      </c>
      <c r="D1027">
        <v>0.64763338162849604</v>
      </c>
      <c r="E1027">
        <v>1.9208289540924299</v>
      </c>
      <c r="F1027">
        <v>5.4753274921356503E-2</v>
      </c>
      <c r="G1027">
        <v>7.9420979739748696E-2</v>
      </c>
    </row>
    <row r="1028" spans="1:7" x14ac:dyDescent="0.2">
      <c r="A1028" t="s">
        <v>5031</v>
      </c>
      <c r="B1028">
        <v>1047.1811902843299</v>
      </c>
      <c r="C1028">
        <v>1.24300642711339</v>
      </c>
      <c r="D1028">
        <v>0.23431432620761999</v>
      </c>
      <c r="E1028">
        <v>5.3048673857525701</v>
      </c>
      <c r="F1028" s="1">
        <v>1.12754937468663E-7</v>
      </c>
      <c r="G1028" s="1">
        <v>3.7391740188836699E-7</v>
      </c>
    </row>
    <row r="1029" spans="1:7" x14ac:dyDescent="0.2">
      <c r="A1029" t="s">
        <v>5032</v>
      </c>
      <c r="B1029">
        <v>8023.6919583155805</v>
      </c>
      <c r="C1029">
        <v>1.2426549614850499</v>
      </c>
      <c r="D1029">
        <v>0.17719382818475801</v>
      </c>
      <c r="E1029">
        <v>7.0129697756139997</v>
      </c>
      <c r="F1029" s="1">
        <v>2.3331186741470699E-12</v>
      </c>
      <c r="G1029" s="1">
        <v>1.21034440602535E-11</v>
      </c>
    </row>
    <row r="1030" spans="1:7" x14ac:dyDescent="0.2">
      <c r="A1030" t="s">
        <v>5033</v>
      </c>
      <c r="B1030">
        <v>205.061012881978</v>
      </c>
      <c r="C1030">
        <v>1.2406389798844599</v>
      </c>
      <c r="D1030">
        <v>0.27931412999092903</v>
      </c>
      <c r="E1030">
        <v>4.44173368502606</v>
      </c>
      <c r="F1030" s="1">
        <v>8.9236963277431593E-6</v>
      </c>
      <c r="G1030" s="1">
        <v>2.3735192294409598E-5</v>
      </c>
    </row>
    <row r="1031" spans="1:7" x14ac:dyDescent="0.2">
      <c r="A1031" t="s">
        <v>5034</v>
      </c>
      <c r="B1031">
        <v>2095.44513832654</v>
      </c>
      <c r="C1031">
        <v>1.24005058301273</v>
      </c>
      <c r="D1031">
        <v>0.216475951239915</v>
      </c>
      <c r="E1031">
        <v>5.7283526225895196</v>
      </c>
      <c r="F1031" s="1">
        <v>1.01410599783971E-8</v>
      </c>
      <c r="G1031" s="1">
        <v>3.7448379882058002E-8</v>
      </c>
    </row>
    <row r="1032" spans="1:7" x14ac:dyDescent="0.2">
      <c r="A1032" t="s">
        <v>5035</v>
      </c>
      <c r="B1032">
        <v>103.952004720969</v>
      </c>
      <c r="C1032">
        <v>1.2367236901226299</v>
      </c>
      <c r="D1032">
        <v>0.48212394811763198</v>
      </c>
      <c r="E1032">
        <v>2.56515714465377</v>
      </c>
      <c r="F1032">
        <v>1.03129086225779E-2</v>
      </c>
      <c r="G1032">
        <v>1.7378243930229499E-2</v>
      </c>
    </row>
    <row r="1033" spans="1:7" x14ac:dyDescent="0.2">
      <c r="A1033" t="s">
        <v>3050</v>
      </c>
      <c r="B1033">
        <v>748.07859612949096</v>
      </c>
      <c r="C1033">
        <v>1.2321770017896401</v>
      </c>
      <c r="D1033">
        <v>0.42023505351732099</v>
      </c>
      <c r="E1033">
        <v>2.9321138050632798</v>
      </c>
      <c r="F1033">
        <v>3.3666335238313298E-3</v>
      </c>
      <c r="G1033">
        <v>6.19242953290269E-3</v>
      </c>
    </row>
    <row r="1034" spans="1:7" x14ac:dyDescent="0.2">
      <c r="A1034" t="s">
        <v>5036</v>
      </c>
      <c r="B1034">
        <v>187.526619381887</v>
      </c>
      <c r="C1034">
        <v>1.2274993761103099</v>
      </c>
      <c r="D1034">
        <v>0.28992920909581499</v>
      </c>
      <c r="E1034">
        <v>4.2337899652761299</v>
      </c>
      <c r="F1034" s="1">
        <v>2.2978556737032299E-5</v>
      </c>
      <c r="G1034" s="1">
        <v>5.81983079661748E-5</v>
      </c>
    </row>
    <row r="1035" spans="1:7" x14ac:dyDescent="0.2">
      <c r="A1035" t="s">
        <v>5037</v>
      </c>
      <c r="B1035">
        <v>285.30640703598198</v>
      </c>
      <c r="C1035">
        <v>1.22658843501175</v>
      </c>
      <c r="D1035">
        <v>0.34869444942507599</v>
      </c>
      <c r="E1035">
        <v>3.5176597649722701</v>
      </c>
      <c r="F1035">
        <v>4.3537018305565898E-4</v>
      </c>
      <c r="G1035">
        <v>9.2120426923203902E-4</v>
      </c>
    </row>
    <row r="1036" spans="1:7" x14ac:dyDescent="0.2">
      <c r="A1036" t="s">
        <v>5038</v>
      </c>
      <c r="B1036">
        <v>229.92793424675199</v>
      </c>
      <c r="C1036">
        <v>1.2264052284003799</v>
      </c>
      <c r="D1036">
        <v>0.25220734697977598</v>
      </c>
      <c r="E1036">
        <v>4.8626863693178697</v>
      </c>
      <c r="F1036" s="1">
        <v>1.1580325787948E-6</v>
      </c>
      <c r="G1036" s="1">
        <v>3.3977149961606202E-6</v>
      </c>
    </row>
    <row r="1037" spans="1:7" x14ac:dyDescent="0.2">
      <c r="A1037" t="s">
        <v>5039</v>
      </c>
      <c r="B1037">
        <v>2276.1675395645102</v>
      </c>
      <c r="C1037">
        <v>1.2258792060807899</v>
      </c>
      <c r="D1037">
        <v>0.18284499111580599</v>
      </c>
      <c r="E1037">
        <v>6.7044724528678703</v>
      </c>
      <c r="F1037" s="1">
        <v>2.02135280586489E-11</v>
      </c>
      <c r="G1037" s="1">
        <v>9.7782941983713902E-11</v>
      </c>
    </row>
    <row r="1038" spans="1:7" x14ac:dyDescent="0.2">
      <c r="A1038" t="s">
        <v>5040</v>
      </c>
      <c r="B1038">
        <v>353.76560983858798</v>
      </c>
      <c r="C1038">
        <v>1.2235228436889301</v>
      </c>
      <c r="D1038">
        <v>0.236952701330674</v>
      </c>
      <c r="E1038">
        <v>5.1635741513723996</v>
      </c>
      <c r="F1038" s="1">
        <v>2.4227854101728701E-7</v>
      </c>
      <c r="G1038" s="1">
        <v>7.6540241121379596E-7</v>
      </c>
    </row>
    <row r="1039" spans="1:7" x14ac:dyDescent="0.2">
      <c r="A1039" t="s">
        <v>5041</v>
      </c>
      <c r="B1039">
        <v>10.1913905130356</v>
      </c>
      <c r="C1039">
        <v>1.2139923656076601</v>
      </c>
      <c r="D1039">
        <v>0.91106851693872903</v>
      </c>
      <c r="E1039">
        <v>1.3324929388261399</v>
      </c>
      <c r="F1039">
        <v>0.18269826025437499</v>
      </c>
      <c r="G1039">
        <v>0.23404245851851399</v>
      </c>
    </row>
    <row r="1040" spans="1:7" x14ac:dyDescent="0.2">
      <c r="A1040" t="s">
        <v>5042</v>
      </c>
      <c r="B1040">
        <v>11.8564967156107</v>
      </c>
      <c r="C1040">
        <v>1.2127121728822501</v>
      </c>
      <c r="D1040">
        <v>0.86002341316138298</v>
      </c>
      <c r="E1040">
        <v>1.41009204438331</v>
      </c>
      <c r="F1040">
        <v>0.158512506080282</v>
      </c>
      <c r="G1040">
        <v>0.20613017423746399</v>
      </c>
    </row>
    <row r="1041" spans="1:7" x14ac:dyDescent="0.2">
      <c r="A1041" t="s">
        <v>5043</v>
      </c>
      <c r="B1041">
        <v>513.88674711552596</v>
      </c>
      <c r="C1041">
        <v>1.21079571574722</v>
      </c>
      <c r="D1041">
        <v>0.75661247720149705</v>
      </c>
      <c r="E1041">
        <v>1.6002851555205899</v>
      </c>
      <c r="F1041">
        <v>0.109535338452071</v>
      </c>
      <c r="G1041">
        <v>0.14861500794528801</v>
      </c>
    </row>
    <row r="1042" spans="1:7" x14ac:dyDescent="0.2">
      <c r="A1042" t="s">
        <v>5044</v>
      </c>
      <c r="B1042">
        <v>22.201701979116201</v>
      </c>
      <c r="C1042">
        <v>1.2098060285496199</v>
      </c>
      <c r="D1042">
        <v>0.62637882794592603</v>
      </c>
      <c r="E1042">
        <v>1.93142867315123</v>
      </c>
      <c r="F1042">
        <v>5.3430062110054001E-2</v>
      </c>
      <c r="G1042">
        <v>7.77055018286016E-2</v>
      </c>
    </row>
    <row r="1043" spans="1:7" x14ac:dyDescent="0.2">
      <c r="A1043" t="s">
        <v>5045</v>
      </c>
      <c r="B1043">
        <v>4576.13961103158</v>
      </c>
      <c r="C1043">
        <v>1.2097356785543101</v>
      </c>
      <c r="D1043">
        <v>0.224202326901975</v>
      </c>
      <c r="E1043">
        <v>5.3957320393165604</v>
      </c>
      <c r="F1043" s="1">
        <v>6.8244732392030599E-8</v>
      </c>
      <c r="G1043" s="1">
        <v>2.3187630760066601E-7</v>
      </c>
    </row>
    <row r="1044" spans="1:7" x14ac:dyDescent="0.2">
      <c r="A1044" t="s">
        <v>117</v>
      </c>
      <c r="B1044">
        <v>259.127062219376</v>
      </c>
      <c r="C1044">
        <v>1.20891268992975</v>
      </c>
      <c r="D1044">
        <v>0.40656630205587901</v>
      </c>
      <c r="E1044">
        <v>2.9734699698835301</v>
      </c>
      <c r="F1044">
        <v>2.9445321811524998E-3</v>
      </c>
      <c r="G1044">
        <v>5.48380151157852E-3</v>
      </c>
    </row>
    <row r="1045" spans="1:7" x14ac:dyDescent="0.2">
      <c r="A1045" t="s">
        <v>5046</v>
      </c>
      <c r="B1045">
        <v>376.69914695566399</v>
      </c>
      <c r="C1045">
        <v>1.2058706780684401</v>
      </c>
      <c r="D1045">
        <v>0.288002815551684</v>
      </c>
      <c r="E1045">
        <v>4.1870100323794999</v>
      </c>
      <c r="F1045" s="1">
        <v>2.82653336510496E-5</v>
      </c>
      <c r="G1045" s="1">
        <v>7.0754748531411395E-5</v>
      </c>
    </row>
    <row r="1046" spans="1:7" x14ac:dyDescent="0.2">
      <c r="A1046" t="s">
        <v>5047</v>
      </c>
      <c r="B1046">
        <v>3210.6292555068599</v>
      </c>
      <c r="C1046">
        <v>1.2057891970187</v>
      </c>
      <c r="D1046">
        <v>0.17618567533440799</v>
      </c>
      <c r="E1046">
        <v>6.8438548975679003</v>
      </c>
      <c r="F1046" s="1">
        <v>7.7090008320002107E-12</v>
      </c>
      <c r="G1046" s="1">
        <v>3.8495268670762301E-11</v>
      </c>
    </row>
    <row r="1047" spans="1:7" x14ac:dyDescent="0.2">
      <c r="A1047" t="s">
        <v>5048</v>
      </c>
      <c r="B1047">
        <v>1220.6942727906401</v>
      </c>
      <c r="C1047">
        <v>1.20455861080628</v>
      </c>
      <c r="D1047">
        <v>0.68736244058026896</v>
      </c>
      <c r="E1047">
        <v>1.75243589072077</v>
      </c>
      <c r="F1047">
        <v>7.9698884510586696E-2</v>
      </c>
      <c r="G1047">
        <v>0.11146898556413801</v>
      </c>
    </row>
    <row r="1048" spans="1:7" x14ac:dyDescent="0.2">
      <c r="A1048" t="s">
        <v>5049</v>
      </c>
      <c r="B1048">
        <v>430.84083712680302</v>
      </c>
      <c r="C1048">
        <v>1.2035792599695301</v>
      </c>
      <c r="D1048">
        <v>0.318673245923348</v>
      </c>
      <c r="E1048">
        <v>3.77684438642533</v>
      </c>
      <c r="F1048">
        <v>1.5882789496748299E-4</v>
      </c>
      <c r="G1048">
        <v>3.5987350908908602E-4</v>
      </c>
    </row>
    <row r="1049" spans="1:7" x14ac:dyDescent="0.2">
      <c r="A1049" t="s">
        <v>5050</v>
      </c>
      <c r="B1049">
        <v>88.748717094552802</v>
      </c>
      <c r="C1049">
        <v>1.2033556393342799</v>
      </c>
      <c r="D1049">
        <v>0.47707863747638302</v>
      </c>
      <c r="E1049">
        <v>2.52234232431723</v>
      </c>
      <c r="F1049">
        <v>1.16576199635981E-2</v>
      </c>
      <c r="G1049">
        <v>1.94064994396249E-2</v>
      </c>
    </row>
    <row r="1050" spans="1:7" x14ac:dyDescent="0.2">
      <c r="A1050" t="s">
        <v>5051</v>
      </c>
      <c r="B1050">
        <v>820.85533568249798</v>
      </c>
      <c r="C1050">
        <v>1.20251252489464</v>
      </c>
      <c r="D1050">
        <v>0.23108497592377999</v>
      </c>
      <c r="E1050">
        <v>5.2037676620364604</v>
      </c>
      <c r="F1050" s="1">
        <v>1.9528813743372101E-7</v>
      </c>
      <c r="G1050" s="1">
        <v>6.2459924947809901E-7</v>
      </c>
    </row>
    <row r="1051" spans="1:7" x14ac:dyDescent="0.2">
      <c r="A1051" t="s">
        <v>5052</v>
      </c>
      <c r="B1051">
        <v>2926.5935510760901</v>
      </c>
      <c r="C1051">
        <v>1.20244849648164</v>
      </c>
      <c r="D1051">
        <v>0.183373658983738</v>
      </c>
      <c r="E1051">
        <v>6.5573676347281404</v>
      </c>
      <c r="F1051" s="1">
        <v>5.4765883864554103E-11</v>
      </c>
      <c r="G1051" s="1">
        <v>2.5412946109811101E-10</v>
      </c>
    </row>
    <row r="1052" spans="1:7" x14ac:dyDescent="0.2">
      <c r="A1052" t="s">
        <v>5053</v>
      </c>
      <c r="B1052">
        <v>1901.5520994338999</v>
      </c>
      <c r="C1052">
        <v>1.2023233298248199</v>
      </c>
      <c r="D1052">
        <v>0.32190992858028999</v>
      </c>
      <c r="E1052">
        <v>3.7349681481630399</v>
      </c>
      <c r="F1052">
        <v>1.8773894727300801E-4</v>
      </c>
      <c r="G1052">
        <v>4.1900214875809799E-4</v>
      </c>
    </row>
    <row r="1053" spans="1:7" x14ac:dyDescent="0.2">
      <c r="A1053" t="s">
        <v>3490</v>
      </c>
      <c r="B1053">
        <v>166.89662272842199</v>
      </c>
      <c r="C1053">
        <v>1.20047343266053</v>
      </c>
      <c r="D1053">
        <v>0.30798887469213099</v>
      </c>
      <c r="E1053">
        <v>3.8977818074128199</v>
      </c>
      <c r="F1053" s="1">
        <v>9.7077822606742806E-5</v>
      </c>
      <c r="G1053">
        <v>2.2509956470227399E-4</v>
      </c>
    </row>
    <row r="1054" spans="1:7" x14ac:dyDescent="0.2">
      <c r="A1054" t="s">
        <v>5054</v>
      </c>
      <c r="B1054">
        <v>7398.1683290328001</v>
      </c>
      <c r="C1054">
        <v>1.1999824950290201</v>
      </c>
      <c r="D1054">
        <v>0.23702757393316801</v>
      </c>
      <c r="E1054">
        <v>5.06262826352582</v>
      </c>
      <c r="F1054" s="1">
        <v>4.13515673910337E-7</v>
      </c>
      <c r="G1054" s="1">
        <v>1.2741287086249999E-6</v>
      </c>
    </row>
    <row r="1055" spans="1:7" x14ac:dyDescent="0.2">
      <c r="A1055" t="s">
        <v>5055</v>
      </c>
      <c r="B1055">
        <v>370.00262648447602</v>
      </c>
      <c r="C1055">
        <v>1.19608254991726</v>
      </c>
      <c r="D1055">
        <v>0.25603366018745</v>
      </c>
      <c r="E1055">
        <v>4.6715832169940903</v>
      </c>
      <c r="F1055" s="1">
        <v>2.9888696073108E-6</v>
      </c>
      <c r="G1055" s="1">
        <v>8.4245632777077793E-6</v>
      </c>
    </row>
    <row r="1056" spans="1:7" x14ac:dyDescent="0.2">
      <c r="A1056" t="s">
        <v>5056</v>
      </c>
      <c r="B1056">
        <v>750.95223932900797</v>
      </c>
      <c r="C1056">
        <v>1.19532697849646</v>
      </c>
      <c r="D1056">
        <v>0.36161199221825902</v>
      </c>
      <c r="E1056">
        <v>3.3055512654983801</v>
      </c>
      <c r="F1056">
        <v>9.4789761777977098E-4</v>
      </c>
      <c r="G1056">
        <v>1.90465409180048E-3</v>
      </c>
    </row>
    <row r="1057" spans="1:7" x14ac:dyDescent="0.2">
      <c r="A1057" t="s">
        <v>5057</v>
      </c>
      <c r="B1057">
        <v>111.396298568071</v>
      </c>
      <c r="C1057">
        <v>1.1931071347589599</v>
      </c>
      <c r="D1057">
        <v>0.31486251899961398</v>
      </c>
      <c r="E1057">
        <v>3.78929552666261</v>
      </c>
      <c r="F1057">
        <v>1.5107510349772799E-4</v>
      </c>
      <c r="G1057">
        <v>3.4371584393663002E-4</v>
      </c>
    </row>
    <row r="1058" spans="1:7" x14ac:dyDescent="0.2">
      <c r="A1058" t="s">
        <v>2444</v>
      </c>
      <c r="B1058">
        <v>338.28529419048698</v>
      </c>
      <c r="C1058">
        <v>1.1883765959019601</v>
      </c>
      <c r="D1058">
        <v>0.29324352890767902</v>
      </c>
      <c r="E1058">
        <v>4.0525245359330402</v>
      </c>
      <c r="F1058" s="1">
        <v>5.0667908266896001E-5</v>
      </c>
      <c r="G1058">
        <v>1.2209514632184799E-4</v>
      </c>
    </row>
    <row r="1059" spans="1:7" x14ac:dyDescent="0.2">
      <c r="A1059" t="s">
        <v>5058</v>
      </c>
      <c r="B1059">
        <v>7.6468824237899904</v>
      </c>
      <c r="C1059">
        <v>1.1881198637197199</v>
      </c>
      <c r="D1059">
        <v>1.14776647966747</v>
      </c>
      <c r="E1059">
        <v>1.0351581831035299</v>
      </c>
      <c r="F1059">
        <v>0.30059504409737797</v>
      </c>
      <c r="G1059">
        <v>0.36421503464522698</v>
      </c>
    </row>
    <row r="1060" spans="1:7" x14ac:dyDescent="0.2">
      <c r="A1060" t="s">
        <v>5059</v>
      </c>
      <c r="B1060">
        <v>1056.92625559468</v>
      </c>
      <c r="C1060">
        <v>1.1863805450286</v>
      </c>
      <c r="D1060">
        <v>0.24073934457158799</v>
      </c>
      <c r="E1060">
        <v>4.9280708441731598</v>
      </c>
      <c r="F1060" s="1">
        <v>8.3045507484688102E-7</v>
      </c>
      <c r="G1060" s="1">
        <v>2.4703006453938699E-6</v>
      </c>
    </row>
    <row r="1061" spans="1:7" x14ac:dyDescent="0.2">
      <c r="A1061" t="s">
        <v>5060</v>
      </c>
      <c r="B1061">
        <v>326.68052692193902</v>
      </c>
      <c r="C1061">
        <v>1.1863277764585001</v>
      </c>
      <c r="D1061">
        <v>0.45543096292490898</v>
      </c>
      <c r="E1061">
        <v>2.60484655860806</v>
      </c>
      <c r="F1061">
        <v>9.1915413072579492E-3</v>
      </c>
      <c r="G1061">
        <v>1.5621987202059E-2</v>
      </c>
    </row>
    <row r="1062" spans="1:7" x14ac:dyDescent="0.2">
      <c r="A1062" t="s">
        <v>5061</v>
      </c>
      <c r="B1062">
        <v>46.968112072226397</v>
      </c>
      <c r="C1062">
        <v>1.18469472298693</v>
      </c>
      <c r="D1062">
        <v>0.44345179437457799</v>
      </c>
      <c r="E1062">
        <v>2.6715298889651802</v>
      </c>
      <c r="F1062">
        <v>7.5506347793832E-3</v>
      </c>
      <c r="G1062">
        <v>1.30276222007191E-2</v>
      </c>
    </row>
    <row r="1063" spans="1:7" x14ac:dyDescent="0.2">
      <c r="A1063" t="s">
        <v>5062</v>
      </c>
      <c r="B1063">
        <v>3337.8446078094898</v>
      </c>
      <c r="C1063">
        <v>1.1816069222187799</v>
      </c>
      <c r="D1063">
        <v>0.27511103272246001</v>
      </c>
      <c r="E1063">
        <v>4.2950183077929003</v>
      </c>
      <c r="F1063" s="1">
        <v>1.74678920809048E-5</v>
      </c>
      <c r="G1063" s="1">
        <v>4.50972263863253E-5</v>
      </c>
    </row>
    <row r="1064" spans="1:7" x14ac:dyDescent="0.2">
      <c r="A1064" t="s">
        <v>5063</v>
      </c>
      <c r="B1064">
        <v>1048.69316154893</v>
      </c>
      <c r="C1064">
        <v>1.1781534693910201</v>
      </c>
      <c r="D1064">
        <v>0.46242890930221497</v>
      </c>
      <c r="E1064">
        <v>2.5477504664853301</v>
      </c>
      <c r="F1064">
        <v>1.08419992380421E-2</v>
      </c>
      <c r="G1064">
        <v>1.8156009109140201E-2</v>
      </c>
    </row>
    <row r="1065" spans="1:7" x14ac:dyDescent="0.2">
      <c r="A1065" t="s">
        <v>5064</v>
      </c>
      <c r="B1065">
        <v>60.108244069702302</v>
      </c>
      <c r="C1065">
        <v>1.1779091747100401</v>
      </c>
      <c r="D1065">
        <v>0.47679608407354401</v>
      </c>
      <c r="E1065">
        <v>2.4704673843931002</v>
      </c>
      <c r="F1065">
        <v>1.34936623135533E-2</v>
      </c>
      <c r="G1065">
        <v>2.2193146261560201E-2</v>
      </c>
    </row>
    <row r="1066" spans="1:7" x14ac:dyDescent="0.2">
      <c r="A1066" t="s">
        <v>5065</v>
      </c>
      <c r="B1066">
        <v>36.556291634074398</v>
      </c>
      <c r="C1066">
        <v>1.1746200412633101</v>
      </c>
      <c r="D1066">
        <v>0.50880980962432698</v>
      </c>
      <c r="E1066">
        <v>2.3085640627301798</v>
      </c>
      <c r="F1066">
        <v>2.0967784078339598E-2</v>
      </c>
      <c r="G1066">
        <v>3.3283562093180598E-2</v>
      </c>
    </row>
    <row r="1067" spans="1:7" x14ac:dyDescent="0.2">
      <c r="A1067" t="s">
        <v>5066</v>
      </c>
      <c r="B1067">
        <v>4.8764474684052201</v>
      </c>
      <c r="C1067">
        <v>1.1729007906539799</v>
      </c>
      <c r="D1067">
        <v>1.27685302516234</v>
      </c>
      <c r="E1067">
        <v>0.91858715728449103</v>
      </c>
      <c r="F1067">
        <v>0.35831155192080599</v>
      </c>
      <c r="G1067">
        <v>0.42509678293486203</v>
      </c>
    </row>
    <row r="1068" spans="1:7" x14ac:dyDescent="0.2">
      <c r="A1068" t="s">
        <v>5067</v>
      </c>
      <c r="B1068">
        <v>8.9211133872235493</v>
      </c>
      <c r="C1068">
        <v>1.1728198809669099</v>
      </c>
      <c r="D1068">
        <v>0.93297396181106995</v>
      </c>
      <c r="E1068">
        <v>1.2570767555937501</v>
      </c>
      <c r="F1068">
        <v>0.208725843194598</v>
      </c>
      <c r="G1068">
        <v>0.26309392519369101</v>
      </c>
    </row>
    <row r="1069" spans="1:7" x14ac:dyDescent="0.2">
      <c r="A1069" t="s">
        <v>5068</v>
      </c>
      <c r="B1069">
        <v>736.82542083661895</v>
      </c>
      <c r="C1069">
        <v>1.17163344463809</v>
      </c>
      <c r="D1069">
        <v>0.28462955717343202</v>
      </c>
      <c r="E1069">
        <v>4.1163449652707103</v>
      </c>
      <c r="F1069" s="1">
        <v>3.8492804585589502E-5</v>
      </c>
      <c r="G1069" s="1">
        <v>9.4402505542605494E-5</v>
      </c>
    </row>
    <row r="1070" spans="1:7" x14ac:dyDescent="0.2">
      <c r="A1070" t="s">
        <v>5069</v>
      </c>
      <c r="B1070">
        <v>1681.20100597851</v>
      </c>
      <c r="C1070">
        <v>1.17136121337801</v>
      </c>
      <c r="D1070">
        <v>0.25899902966164801</v>
      </c>
      <c r="E1070">
        <v>4.5226471114901798</v>
      </c>
      <c r="F1070" s="1">
        <v>6.1071012171080196E-6</v>
      </c>
      <c r="G1070" s="1">
        <v>1.6565337559260801E-5</v>
      </c>
    </row>
    <row r="1071" spans="1:7" x14ac:dyDescent="0.2">
      <c r="A1071" t="s">
        <v>5070</v>
      </c>
      <c r="B1071">
        <v>1884.00305180996</v>
      </c>
      <c r="C1071">
        <v>1.1707479060129999</v>
      </c>
      <c r="D1071">
        <v>0.73506600455969395</v>
      </c>
      <c r="E1071">
        <v>1.59271126504385</v>
      </c>
      <c r="F1071">
        <v>0.111224979232642</v>
      </c>
      <c r="G1071">
        <v>0.15066176745898599</v>
      </c>
    </row>
    <row r="1072" spans="1:7" x14ac:dyDescent="0.2">
      <c r="A1072" t="s">
        <v>5071</v>
      </c>
      <c r="B1072">
        <v>3357.79721951587</v>
      </c>
      <c r="C1072">
        <v>1.17057940938802</v>
      </c>
      <c r="D1072">
        <v>0.44731367809223399</v>
      </c>
      <c r="E1072">
        <v>2.6169094904060799</v>
      </c>
      <c r="F1072">
        <v>8.8729865360786808E-3</v>
      </c>
      <c r="G1072">
        <v>1.5147092145842299E-2</v>
      </c>
    </row>
    <row r="1073" spans="1:7" x14ac:dyDescent="0.2">
      <c r="A1073" t="s">
        <v>2490</v>
      </c>
      <c r="B1073">
        <v>1838.8740716704599</v>
      </c>
      <c r="C1073">
        <v>1.1699184796494</v>
      </c>
      <c r="D1073">
        <v>1.2233482199435901</v>
      </c>
      <c r="E1073">
        <v>0.95632499445117003</v>
      </c>
      <c r="F1073">
        <v>0.338908065978762</v>
      </c>
      <c r="G1073">
        <v>0.40455712996230903</v>
      </c>
    </row>
    <row r="1074" spans="1:7" x14ac:dyDescent="0.2">
      <c r="A1074" t="s">
        <v>5072</v>
      </c>
      <c r="B1074">
        <v>2380.1162490113602</v>
      </c>
      <c r="C1074">
        <v>1.16968975579489</v>
      </c>
      <c r="D1074">
        <v>0.245091641084244</v>
      </c>
      <c r="E1074">
        <v>4.77245878570311</v>
      </c>
      <c r="F1074" s="1">
        <v>1.81990358136356E-6</v>
      </c>
      <c r="G1074" s="1">
        <v>5.2520707381632898E-6</v>
      </c>
    </row>
    <row r="1075" spans="1:7" x14ac:dyDescent="0.2">
      <c r="A1075" t="s">
        <v>5073</v>
      </c>
      <c r="B1075">
        <v>43.203311468259898</v>
      </c>
      <c r="C1075">
        <v>1.1672425147115999</v>
      </c>
      <c r="D1075">
        <v>0.46545176077691702</v>
      </c>
      <c r="E1075">
        <v>2.5077625934066101</v>
      </c>
      <c r="F1075">
        <v>1.21498267512302E-2</v>
      </c>
      <c r="G1075">
        <v>2.01801843464639E-2</v>
      </c>
    </row>
    <row r="1076" spans="1:7" x14ac:dyDescent="0.2">
      <c r="A1076" t="s">
        <v>5074</v>
      </c>
      <c r="B1076">
        <v>42.483698569935598</v>
      </c>
      <c r="C1076">
        <v>1.1670209942418099</v>
      </c>
      <c r="D1076">
        <v>0.45661015384100501</v>
      </c>
      <c r="E1076">
        <v>2.5558367119627698</v>
      </c>
      <c r="F1076">
        <v>1.05932816145708E-2</v>
      </c>
      <c r="G1076">
        <v>1.7785683231405201E-2</v>
      </c>
    </row>
    <row r="1077" spans="1:7" x14ac:dyDescent="0.2">
      <c r="A1077" t="s">
        <v>5075</v>
      </c>
      <c r="B1077">
        <v>182.33704679151199</v>
      </c>
      <c r="C1077">
        <v>1.1633955800207501</v>
      </c>
      <c r="D1077">
        <v>0.39204885046279297</v>
      </c>
      <c r="E1077">
        <v>2.9674760649021801</v>
      </c>
      <c r="F1077">
        <v>3.00255659097202E-3</v>
      </c>
      <c r="G1077">
        <v>5.5838029827302797E-3</v>
      </c>
    </row>
    <row r="1078" spans="1:7" x14ac:dyDescent="0.2">
      <c r="A1078" t="s">
        <v>5076</v>
      </c>
      <c r="B1078">
        <v>11.793835378585699</v>
      </c>
      <c r="C1078">
        <v>1.1622007693948999</v>
      </c>
      <c r="D1078">
        <v>0.88117026918405605</v>
      </c>
      <c r="E1078">
        <v>1.31892871337008</v>
      </c>
      <c r="F1078">
        <v>0.18719294577311699</v>
      </c>
      <c r="G1078">
        <v>0.23869413513738499</v>
      </c>
    </row>
    <row r="1079" spans="1:7" x14ac:dyDescent="0.2">
      <c r="A1079" t="s">
        <v>5077</v>
      </c>
      <c r="B1079">
        <v>531.72213224276902</v>
      </c>
      <c r="C1079">
        <v>1.1607118455043901</v>
      </c>
      <c r="D1079">
        <v>0.27079840999778498</v>
      </c>
      <c r="E1079">
        <v>4.28625797881858</v>
      </c>
      <c r="F1079" s="1">
        <v>1.8170796199805499E-5</v>
      </c>
      <c r="G1079" s="1">
        <v>4.6787080035427299E-5</v>
      </c>
    </row>
    <row r="1080" spans="1:7" x14ac:dyDescent="0.2">
      <c r="A1080" t="s">
        <v>5078</v>
      </c>
      <c r="B1080">
        <v>643.29598651960396</v>
      </c>
      <c r="C1080">
        <v>1.1575770382805699</v>
      </c>
      <c r="D1080">
        <v>0.28104800105869099</v>
      </c>
      <c r="E1080">
        <v>4.1187876587630701</v>
      </c>
      <c r="F1080" s="1">
        <v>3.8087090647348998E-5</v>
      </c>
      <c r="G1080" s="1">
        <v>9.3526041120076405E-5</v>
      </c>
    </row>
    <row r="1081" spans="1:7" x14ac:dyDescent="0.2">
      <c r="A1081" t="s">
        <v>5079</v>
      </c>
      <c r="B1081">
        <v>56.62899192231</v>
      </c>
      <c r="C1081">
        <v>1.1560360981603499</v>
      </c>
      <c r="D1081">
        <v>0.47810167243516399</v>
      </c>
      <c r="E1081">
        <v>2.417971249237</v>
      </c>
      <c r="F1081">
        <v>1.56073099331382E-2</v>
      </c>
      <c r="G1081">
        <v>2.5378272874472699E-2</v>
      </c>
    </row>
    <row r="1082" spans="1:7" x14ac:dyDescent="0.2">
      <c r="A1082" t="s">
        <v>5080</v>
      </c>
      <c r="B1082">
        <v>92.974443430701101</v>
      </c>
      <c r="C1082">
        <v>1.1553994917746799</v>
      </c>
      <c r="D1082">
        <v>0.66493822045554496</v>
      </c>
      <c r="E1082">
        <v>1.7376042709398201</v>
      </c>
      <c r="F1082">
        <v>8.2280566767373498E-2</v>
      </c>
      <c r="G1082">
        <v>0.114748033653959</v>
      </c>
    </row>
    <row r="1083" spans="1:7" x14ac:dyDescent="0.2">
      <c r="A1083" t="s">
        <v>5081</v>
      </c>
      <c r="B1083">
        <v>191.220269381572</v>
      </c>
      <c r="C1083">
        <v>1.15455769651134</v>
      </c>
      <c r="D1083">
        <v>0.26381429710229698</v>
      </c>
      <c r="E1083">
        <v>4.3764030577298199</v>
      </c>
      <c r="F1083" s="1">
        <v>1.2065381565234701E-5</v>
      </c>
      <c r="G1083" s="1">
        <v>3.1570673872520797E-5</v>
      </c>
    </row>
    <row r="1084" spans="1:7" x14ac:dyDescent="0.2">
      <c r="A1084" t="s">
        <v>5082</v>
      </c>
      <c r="B1084">
        <v>84.702141628470599</v>
      </c>
      <c r="C1084">
        <v>1.1493048220901201</v>
      </c>
      <c r="D1084">
        <v>0.35014453515488198</v>
      </c>
      <c r="E1084">
        <v>3.2823725824586698</v>
      </c>
      <c r="F1084">
        <v>1.02937495045863E-3</v>
      </c>
      <c r="G1084">
        <v>2.0572050977362799E-3</v>
      </c>
    </row>
    <row r="1085" spans="1:7" x14ac:dyDescent="0.2">
      <c r="A1085" t="s">
        <v>5083</v>
      </c>
      <c r="B1085">
        <v>1113.4267425191999</v>
      </c>
      <c r="C1085">
        <v>1.1436840594209401</v>
      </c>
      <c r="D1085">
        <v>0.22554371772527201</v>
      </c>
      <c r="E1085">
        <v>5.0707865905359704</v>
      </c>
      <c r="F1085" s="1">
        <v>3.96174829387813E-7</v>
      </c>
      <c r="G1085" s="1">
        <v>1.2245979151204799E-6</v>
      </c>
    </row>
    <row r="1086" spans="1:7" x14ac:dyDescent="0.2">
      <c r="A1086" t="s">
        <v>5084</v>
      </c>
      <c r="B1086">
        <v>3929.7510062198799</v>
      </c>
      <c r="C1086">
        <v>1.1432833422768101</v>
      </c>
      <c r="D1086">
        <v>0.20600897228439499</v>
      </c>
      <c r="E1086">
        <v>5.5496774222945504</v>
      </c>
      <c r="F1086" s="1">
        <v>2.8619717424310299E-8</v>
      </c>
      <c r="G1086" s="1">
        <v>1.01149138294138E-7</v>
      </c>
    </row>
    <row r="1087" spans="1:7" x14ac:dyDescent="0.2">
      <c r="A1087" t="s">
        <v>5085</v>
      </c>
      <c r="B1087">
        <v>17.796242461190001</v>
      </c>
      <c r="C1087">
        <v>1.14312956195598</v>
      </c>
      <c r="D1087">
        <v>0.75721987034829197</v>
      </c>
      <c r="E1087">
        <v>1.5096402071833901</v>
      </c>
      <c r="F1087">
        <v>0.13113525597738701</v>
      </c>
      <c r="G1087">
        <v>0.173620746025483</v>
      </c>
    </row>
    <row r="1088" spans="1:7" x14ac:dyDescent="0.2">
      <c r="A1088" t="s">
        <v>5086</v>
      </c>
      <c r="B1088">
        <v>551.23658886855105</v>
      </c>
      <c r="C1088">
        <v>1.1398741854990799</v>
      </c>
      <c r="D1088">
        <v>0.52722199017942895</v>
      </c>
      <c r="E1088">
        <v>2.1620383950812601</v>
      </c>
      <c r="F1088">
        <v>3.0615216827968899E-2</v>
      </c>
      <c r="G1088">
        <v>4.6987002150746901E-2</v>
      </c>
    </row>
    <row r="1089" spans="1:7" x14ac:dyDescent="0.2">
      <c r="A1089" t="s">
        <v>5087</v>
      </c>
      <c r="B1089">
        <v>22.4173628535417</v>
      </c>
      <c r="C1089">
        <v>1.13834091967539</v>
      </c>
      <c r="D1089">
        <v>0.687429344918569</v>
      </c>
      <c r="E1089">
        <v>1.6559387929682201</v>
      </c>
      <c r="F1089">
        <v>9.7734214567900005E-2</v>
      </c>
      <c r="G1089">
        <v>0.13431513152619801</v>
      </c>
    </row>
    <row r="1090" spans="1:7" x14ac:dyDescent="0.2">
      <c r="A1090" t="s">
        <v>5088</v>
      </c>
      <c r="B1090">
        <v>10746.3663894565</v>
      </c>
      <c r="C1090">
        <v>1.13814932108668</v>
      </c>
      <c r="D1090">
        <v>0.22666123150364501</v>
      </c>
      <c r="E1090">
        <v>5.0213674104580202</v>
      </c>
      <c r="F1090" s="1">
        <v>5.1304913883235604E-7</v>
      </c>
      <c r="G1090" s="1">
        <v>1.5621559144620101E-6</v>
      </c>
    </row>
    <row r="1091" spans="1:7" x14ac:dyDescent="0.2">
      <c r="A1091" t="s">
        <v>5089</v>
      </c>
      <c r="B1091">
        <v>90.443107656657901</v>
      </c>
      <c r="C1091">
        <v>1.13647947817115</v>
      </c>
      <c r="D1091">
        <v>0.42403206679086403</v>
      </c>
      <c r="E1091">
        <v>2.6801734283262801</v>
      </c>
      <c r="F1091">
        <v>7.3584025440384402E-3</v>
      </c>
      <c r="G1091">
        <v>1.2735696710835799E-2</v>
      </c>
    </row>
    <row r="1092" spans="1:7" x14ac:dyDescent="0.2">
      <c r="A1092" t="s">
        <v>5090</v>
      </c>
      <c r="B1092">
        <v>53.070646050066102</v>
      </c>
      <c r="C1092">
        <v>1.13533911957607</v>
      </c>
      <c r="D1092">
        <v>0.432334047622219</v>
      </c>
      <c r="E1092">
        <v>2.6260691838181298</v>
      </c>
      <c r="F1092">
        <v>8.6377258998388898E-3</v>
      </c>
      <c r="G1092">
        <v>1.47715418614125E-2</v>
      </c>
    </row>
    <row r="1093" spans="1:7" x14ac:dyDescent="0.2">
      <c r="A1093" t="s">
        <v>5091</v>
      </c>
      <c r="B1093">
        <v>154.36889154939101</v>
      </c>
      <c r="C1093">
        <v>1.1346516194149701</v>
      </c>
      <c r="D1093">
        <v>0.34153494662074901</v>
      </c>
      <c r="E1093">
        <v>3.3222123552554801</v>
      </c>
      <c r="F1093">
        <v>8.9306698146705398E-4</v>
      </c>
      <c r="G1093">
        <v>1.8019651815836799E-3</v>
      </c>
    </row>
    <row r="1094" spans="1:7" x14ac:dyDescent="0.2">
      <c r="A1094" t="s">
        <v>5092</v>
      </c>
      <c r="B1094">
        <v>390.262956855293</v>
      </c>
      <c r="C1094">
        <v>1.1344160346746299</v>
      </c>
      <c r="D1094">
        <v>0.29632935629891599</v>
      </c>
      <c r="E1094">
        <v>3.8282269729979599</v>
      </c>
      <c r="F1094">
        <v>1.2906970353711601E-4</v>
      </c>
      <c r="G1094">
        <v>2.9591217576341203E-4</v>
      </c>
    </row>
    <row r="1095" spans="1:7" x14ac:dyDescent="0.2">
      <c r="A1095" t="s">
        <v>5093</v>
      </c>
      <c r="B1095">
        <v>232.683018634267</v>
      </c>
      <c r="C1095">
        <v>1.13362138504258</v>
      </c>
      <c r="D1095">
        <v>0.81675428066837497</v>
      </c>
      <c r="E1095">
        <v>1.3879589147851199</v>
      </c>
      <c r="F1095">
        <v>0.16514955617877</v>
      </c>
      <c r="G1095">
        <v>0.214041789153329</v>
      </c>
    </row>
    <row r="1096" spans="1:7" x14ac:dyDescent="0.2">
      <c r="A1096" t="s">
        <v>5094</v>
      </c>
      <c r="B1096">
        <v>777.93065153769396</v>
      </c>
      <c r="C1096">
        <v>1.1317929758157099</v>
      </c>
      <c r="D1096">
        <v>0.22927158214934701</v>
      </c>
      <c r="E1096">
        <v>4.9364730037866602</v>
      </c>
      <c r="F1096" s="1">
        <v>7.9548042792682799E-7</v>
      </c>
      <c r="G1096" s="1">
        <v>2.3717328629251299E-6</v>
      </c>
    </row>
    <row r="1097" spans="1:7" x14ac:dyDescent="0.2">
      <c r="A1097" t="s">
        <v>5095</v>
      </c>
      <c r="B1097">
        <v>11955.182579693001</v>
      </c>
      <c r="C1097">
        <v>1.13063006291688</v>
      </c>
      <c r="D1097">
        <v>0.58924367606569095</v>
      </c>
      <c r="E1097">
        <v>1.9187818365161899</v>
      </c>
      <c r="F1097">
        <v>5.5011949485029299E-2</v>
      </c>
      <c r="G1097">
        <v>7.9766296180990404E-2</v>
      </c>
    </row>
    <row r="1098" spans="1:7" x14ac:dyDescent="0.2">
      <c r="A1098" t="s">
        <v>5096</v>
      </c>
      <c r="B1098">
        <v>23.509968420204899</v>
      </c>
      <c r="C1098">
        <v>1.1306294172517</v>
      </c>
      <c r="D1098">
        <v>0.57943759394584304</v>
      </c>
      <c r="E1098">
        <v>1.95125312728219</v>
      </c>
      <c r="F1098">
        <v>5.10269419169549E-2</v>
      </c>
      <c r="G1098">
        <v>7.4546721486831002E-2</v>
      </c>
    </row>
    <row r="1099" spans="1:7" x14ac:dyDescent="0.2">
      <c r="A1099" t="s">
        <v>5097</v>
      </c>
      <c r="B1099">
        <v>236.049766673677</v>
      </c>
      <c r="C1099">
        <v>1.12807663878289</v>
      </c>
      <c r="D1099">
        <v>0.30900377045705002</v>
      </c>
      <c r="E1099">
        <v>3.65068891267684</v>
      </c>
      <c r="F1099">
        <v>2.6153786084659502E-4</v>
      </c>
      <c r="G1099">
        <v>5.7313223186654697E-4</v>
      </c>
    </row>
    <row r="1100" spans="1:7" x14ac:dyDescent="0.2">
      <c r="A1100" t="s">
        <v>5098</v>
      </c>
      <c r="B1100">
        <v>3.51063225488585</v>
      </c>
      <c r="C1100">
        <v>1.1277817026713399</v>
      </c>
      <c r="D1100">
        <v>1.42879938966658</v>
      </c>
      <c r="E1100">
        <v>0.78932123769629903</v>
      </c>
      <c r="F1100">
        <v>0.42992427691185298</v>
      </c>
      <c r="G1100">
        <v>0.49784768152270198</v>
      </c>
    </row>
    <row r="1101" spans="1:7" x14ac:dyDescent="0.2">
      <c r="A1101" t="s">
        <v>5099</v>
      </c>
      <c r="B1101">
        <v>306.28293070024398</v>
      </c>
      <c r="C1101">
        <v>1.12743189692264</v>
      </c>
      <c r="D1101">
        <v>0.27770027738980602</v>
      </c>
      <c r="E1101">
        <v>4.0598875432165098</v>
      </c>
      <c r="F1101" s="1">
        <v>4.9096356429944897E-5</v>
      </c>
      <c r="G1101">
        <v>1.1860355766784399E-4</v>
      </c>
    </row>
    <row r="1102" spans="1:7" x14ac:dyDescent="0.2">
      <c r="A1102" t="s">
        <v>5100</v>
      </c>
      <c r="B1102">
        <v>81.082386426448906</v>
      </c>
      <c r="C1102">
        <v>1.12599926805219</v>
      </c>
      <c r="D1102">
        <v>0.34764565254615598</v>
      </c>
      <c r="E1102">
        <v>3.2389280861284302</v>
      </c>
      <c r="F1102">
        <v>1.1997982067867799E-3</v>
      </c>
      <c r="G1102">
        <v>2.3762635927660398E-3</v>
      </c>
    </row>
    <row r="1103" spans="1:7" x14ac:dyDescent="0.2">
      <c r="A1103" t="s">
        <v>5101</v>
      </c>
      <c r="B1103">
        <v>1107.9714902580199</v>
      </c>
      <c r="C1103">
        <v>1.1240291142111001</v>
      </c>
      <c r="D1103">
        <v>0.25735399386439001</v>
      </c>
      <c r="E1103">
        <v>4.3676381210675501</v>
      </c>
      <c r="F1103" s="1">
        <v>1.25597368528088E-5</v>
      </c>
      <c r="G1103" s="1">
        <v>3.2775577626682397E-5</v>
      </c>
    </row>
    <row r="1104" spans="1:7" x14ac:dyDescent="0.2">
      <c r="A1104" t="s">
        <v>5102</v>
      </c>
      <c r="B1104">
        <v>970.04484620579206</v>
      </c>
      <c r="C1104">
        <v>1.1230571871344599</v>
      </c>
      <c r="D1104">
        <v>0.48043888017026198</v>
      </c>
      <c r="E1104">
        <v>2.3375651586242499</v>
      </c>
      <c r="F1104">
        <v>1.9409817121868001E-2</v>
      </c>
      <c r="G1104">
        <v>3.09884456524872E-2</v>
      </c>
    </row>
    <row r="1105" spans="1:7" x14ac:dyDescent="0.2">
      <c r="A1105" t="s">
        <v>5103</v>
      </c>
      <c r="B1105">
        <v>4510.58908529583</v>
      </c>
      <c r="C1105">
        <v>1.1225012229442199</v>
      </c>
      <c r="D1105">
        <v>0.191041255961475</v>
      </c>
      <c r="E1105">
        <v>5.8757006034894701</v>
      </c>
      <c r="F1105" s="1">
        <v>4.2105872706441703E-9</v>
      </c>
      <c r="G1105" s="1">
        <v>1.61496261024707E-8</v>
      </c>
    </row>
    <row r="1106" spans="1:7" x14ac:dyDescent="0.2">
      <c r="A1106" t="s">
        <v>3485</v>
      </c>
      <c r="B1106">
        <v>171.09099880471601</v>
      </c>
      <c r="C1106">
        <v>1.1220923638817299</v>
      </c>
      <c r="D1106">
        <v>0.27629311594778899</v>
      </c>
      <c r="E1106">
        <v>4.0612389491954302</v>
      </c>
      <c r="F1106" s="1">
        <v>4.8812979204527101E-5</v>
      </c>
      <c r="G1106">
        <v>1.1799264804592099E-4</v>
      </c>
    </row>
    <row r="1107" spans="1:7" x14ac:dyDescent="0.2">
      <c r="A1107" t="s">
        <v>5104</v>
      </c>
      <c r="B1107">
        <v>152.71246701275399</v>
      </c>
      <c r="C1107">
        <v>1.11631171777019</v>
      </c>
      <c r="D1107">
        <v>0.32875399351895501</v>
      </c>
      <c r="E1107">
        <v>3.3955837488733698</v>
      </c>
      <c r="F1107">
        <v>6.8482419450953901E-4</v>
      </c>
      <c r="G1107">
        <v>1.4089684384645999E-3</v>
      </c>
    </row>
    <row r="1108" spans="1:7" x14ac:dyDescent="0.2">
      <c r="A1108" t="s">
        <v>5105</v>
      </c>
      <c r="B1108">
        <v>56.254997840202002</v>
      </c>
      <c r="C1108">
        <v>1.11598209472544</v>
      </c>
      <c r="D1108">
        <v>0.442277633578959</v>
      </c>
      <c r="E1108">
        <v>2.5232614312751598</v>
      </c>
      <c r="F1108">
        <v>1.1627192467407199E-2</v>
      </c>
      <c r="G1108">
        <v>1.93742718122599E-2</v>
      </c>
    </row>
    <row r="1109" spans="1:7" x14ac:dyDescent="0.2">
      <c r="A1109" t="s">
        <v>1346</v>
      </c>
      <c r="B1109">
        <v>4783.9740638084704</v>
      </c>
      <c r="C1109">
        <v>1.11363123678156</v>
      </c>
      <c r="D1109">
        <v>0.24720925926953599</v>
      </c>
      <c r="E1109">
        <v>4.5048119964120996</v>
      </c>
      <c r="F1109" s="1">
        <v>6.6431729552729899E-6</v>
      </c>
      <c r="G1109" s="1">
        <v>1.7928228268414599E-5</v>
      </c>
    </row>
    <row r="1110" spans="1:7" x14ac:dyDescent="0.2">
      <c r="A1110" t="s">
        <v>5106</v>
      </c>
      <c r="B1110">
        <v>1226.4055643306301</v>
      </c>
      <c r="C1110">
        <v>1.1120318634414099</v>
      </c>
      <c r="D1110">
        <v>0.253287875822232</v>
      </c>
      <c r="E1110">
        <v>4.3903872612594999</v>
      </c>
      <c r="F1110" s="1">
        <v>1.1314896745505901E-5</v>
      </c>
      <c r="G1110" s="1">
        <v>2.9707361197495001E-5</v>
      </c>
    </row>
    <row r="1111" spans="1:7" x14ac:dyDescent="0.2">
      <c r="A1111" t="s">
        <v>3870</v>
      </c>
      <c r="B1111">
        <v>83.398993349663996</v>
      </c>
      <c r="C1111">
        <v>1.1118526076297599</v>
      </c>
      <c r="D1111">
        <v>0.54977847209590303</v>
      </c>
      <c r="E1111">
        <v>2.02236475973874</v>
      </c>
      <c r="F1111">
        <v>4.3138682887222897E-2</v>
      </c>
      <c r="G1111">
        <v>6.3964253936227095E-2</v>
      </c>
    </row>
    <row r="1112" spans="1:7" x14ac:dyDescent="0.2">
      <c r="A1112" t="s">
        <v>5107</v>
      </c>
      <c r="B1112">
        <v>1040.43304176624</v>
      </c>
      <c r="C1112">
        <v>1.11110052318796</v>
      </c>
      <c r="D1112">
        <v>0.19978939344777699</v>
      </c>
      <c r="E1112">
        <v>5.5613589090673399</v>
      </c>
      <c r="F1112" s="1">
        <v>2.67682042956306E-8</v>
      </c>
      <c r="G1112" s="1">
        <v>9.4865339399350301E-8</v>
      </c>
    </row>
    <row r="1113" spans="1:7" x14ac:dyDescent="0.2">
      <c r="A1113" t="s">
        <v>5108</v>
      </c>
      <c r="B1113">
        <v>208.872515274943</v>
      </c>
      <c r="C1113">
        <v>1.1101102856698899</v>
      </c>
      <c r="D1113">
        <v>0.26429334050280101</v>
      </c>
      <c r="E1113">
        <v>4.2002960935677498</v>
      </c>
      <c r="F1113" s="1">
        <v>2.6656614400884902E-5</v>
      </c>
      <c r="G1113" s="1">
        <v>6.6900841589769404E-5</v>
      </c>
    </row>
    <row r="1114" spans="1:7" x14ac:dyDescent="0.2">
      <c r="A1114" t="s">
        <v>5109</v>
      </c>
      <c r="B1114">
        <v>700.47599929896796</v>
      </c>
      <c r="C1114">
        <v>1.10716064761783</v>
      </c>
      <c r="D1114">
        <v>0.29541275646771897</v>
      </c>
      <c r="E1114">
        <v>3.7478430547694299</v>
      </c>
      <c r="F1114">
        <v>1.78361796562566E-4</v>
      </c>
      <c r="G1114">
        <v>3.9991897607018001E-4</v>
      </c>
    </row>
    <row r="1115" spans="1:7" x14ac:dyDescent="0.2">
      <c r="A1115" t="s">
        <v>5110</v>
      </c>
      <c r="B1115">
        <v>168.57291593142199</v>
      </c>
      <c r="C1115">
        <v>1.10223265511574</v>
      </c>
      <c r="D1115">
        <v>0.32011187048151202</v>
      </c>
      <c r="E1115">
        <v>3.4432732952319598</v>
      </c>
      <c r="F1115">
        <v>5.7471821458429195E-4</v>
      </c>
      <c r="G1115">
        <v>1.1964279130937099E-3</v>
      </c>
    </row>
    <row r="1116" spans="1:7" x14ac:dyDescent="0.2">
      <c r="A1116" t="s">
        <v>5111</v>
      </c>
      <c r="B1116">
        <v>707.34811845134504</v>
      </c>
      <c r="C1116">
        <v>1.1016871987785499</v>
      </c>
      <c r="D1116">
        <v>0.228712990556383</v>
      </c>
      <c r="E1116">
        <v>4.8168982273307499</v>
      </c>
      <c r="F1116" s="1">
        <v>1.45807008176526E-6</v>
      </c>
      <c r="G1116" s="1">
        <v>4.2426550499485303E-6</v>
      </c>
    </row>
    <row r="1117" spans="1:7" x14ac:dyDescent="0.2">
      <c r="A1117" t="s">
        <v>5112</v>
      </c>
      <c r="B1117">
        <v>602.30931317331203</v>
      </c>
      <c r="C1117">
        <v>1.0990783260202901</v>
      </c>
      <c r="D1117">
        <v>0.21066487846349499</v>
      </c>
      <c r="E1117">
        <v>5.2171882377191903</v>
      </c>
      <c r="F1117" s="1">
        <v>1.81659623227273E-7</v>
      </c>
      <c r="G1117" s="1">
        <v>5.8487748909279995E-7</v>
      </c>
    </row>
    <row r="1118" spans="1:7" x14ac:dyDescent="0.2">
      <c r="A1118" t="s">
        <v>5113</v>
      </c>
      <c r="B1118">
        <v>447.41076667671501</v>
      </c>
      <c r="C1118">
        <v>1.09788144218596</v>
      </c>
      <c r="D1118">
        <v>0.27130100526692003</v>
      </c>
      <c r="E1118">
        <v>4.0467282497011201</v>
      </c>
      <c r="F1118" s="1">
        <v>5.1938478663000698E-5</v>
      </c>
      <c r="G1118">
        <v>1.24923500575396E-4</v>
      </c>
    </row>
    <row r="1119" spans="1:7" x14ac:dyDescent="0.2">
      <c r="A1119" t="s">
        <v>5114</v>
      </c>
      <c r="B1119">
        <v>30.212038969863301</v>
      </c>
      <c r="C1119">
        <v>1.09503425458673</v>
      </c>
      <c r="D1119">
        <v>0.56774050253767905</v>
      </c>
      <c r="E1119">
        <v>1.9287583846707399</v>
      </c>
      <c r="F1119">
        <v>5.3760864349378101E-2</v>
      </c>
      <c r="G1119">
        <v>7.8098552939974905E-2</v>
      </c>
    </row>
    <row r="1120" spans="1:7" x14ac:dyDescent="0.2">
      <c r="A1120" t="s">
        <v>5115</v>
      </c>
      <c r="B1120">
        <v>186.171013645127</v>
      </c>
      <c r="C1120">
        <v>1.0941272489678</v>
      </c>
      <c r="D1120">
        <v>0.42909440639277402</v>
      </c>
      <c r="E1120">
        <v>2.5498520434365299</v>
      </c>
      <c r="F1120">
        <v>1.07768644352647E-2</v>
      </c>
      <c r="G1120">
        <v>1.8055744764483E-2</v>
      </c>
    </row>
    <row r="1121" spans="1:7" x14ac:dyDescent="0.2">
      <c r="A1121" t="s">
        <v>5116</v>
      </c>
      <c r="B1121">
        <v>1978.3150339337601</v>
      </c>
      <c r="C1121">
        <v>1.0937585424742899</v>
      </c>
      <c r="D1121">
        <v>0.204197828694198</v>
      </c>
      <c r="E1121">
        <v>5.3563671536991597</v>
      </c>
      <c r="F1121" s="1">
        <v>8.49118787891668E-8</v>
      </c>
      <c r="G1121" s="1">
        <v>2.8574693122963101E-7</v>
      </c>
    </row>
    <row r="1122" spans="1:7" x14ac:dyDescent="0.2">
      <c r="A1122" t="s">
        <v>5117</v>
      </c>
      <c r="B1122">
        <v>1292.6307658425701</v>
      </c>
      <c r="C1122">
        <v>1.0933565835914301</v>
      </c>
      <c r="D1122">
        <v>0.31580779683674298</v>
      </c>
      <c r="E1122">
        <v>3.46209496580807</v>
      </c>
      <c r="F1122">
        <v>5.3598799500019902E-4</v>
      </c>
      <c r="G1122">
        <v>1.1230501032218601E-3</v>
      </c>
    </row>
    <row r="1123" spans="1:7" x14ac:dyDescent="0.2">
      <c r="A1123" t="s">
        <v>5118</v>
      </c>
      <c r="B1123">
        <v>1079.04370438815</v>
      </c>
      <c r="C1123">
        <v>1.0922156930842</v>
      </c>
      <c r="D1123">
        <v>0.24131431641852299</v>
      </c>
      <c r="E1123">
        <v>4.5261122891271901</v>
      </c>
      <c r="F1123" s="1">
        <v>6.0078665909412101E-6</v>
      </c>
      <c r="G1123" s="1">
        <v>1.63161008469772E-5</v>
      </c>
    </row>
    <row r="1124" spans="1:7" x14ac:dyDescent="0.2">
      <c r="A1124" t="s">
        <v>5119</v>
      </c>
      <c r="B1124">
        <v>56.036838908818702</v>
      </c>
      <c r="C1124">
        <v>1.0917618151142801</v>
      </c>
      <c r="D1124">
        <v>0.42810864064892701</v>
      </c>
      <c r="E1124">
        <v>2.55019803725378</v>
      </c>
      <c r="F1124">
        <v>1.07661743604105E-2</v>
      </c>
      <c r="G1124">
        <v>1.8052467406754098E-2</v>
      </c>
    </row>
    <row r="1125" spans="1:7" x14ac:dyDescent="0.2">
      <c r="A1125" t="s">
        <v>5120</v>
      </c>
      <c r="B1125">
        <v>827.50984885071603</v>
      </c>
      <c r="C1125">
        <v>1.0904681423728699</v>
      </c>
      <c r="D1125">
        <v>0.43884305058520101</v>
      </c>
      <c r="E1125">
        <v>2.4848704814140699</v>
      </c>
      <c r="F1125">
        <v>1.29598576742806E-2</v>
      </c>
      <c r="G1125">
        <v>2.1433610769002499E-2</v>
      </c>
    </row>
    <row r="1126" spans="1:7" x14ac:dyDescent="0.2">
      <c r="A1126" t="s">
        <v>5121</v>
      </c>
      <c r="B1126">
        <v>120.585311821971</v>
      </c>
      <c r="C1126">
        <v>1.0880349364767099</v>
      </c>
      <c r="D1126">
        <v>0.39077091945433201</v>
      </c>
      <c r="E1126">
        <v>2.78432934056615</v>
      </c>
      <c r="F1126">
        <v>5.3638539674123603E-3</v>
      </c>
      <c r="G1126">
        <v>9.5680247994717194E-3</v>
      </c>
    </row>
    <row r="1127" spans="1:7" x14ac:dyDescent="0.2">
      <c r="A1127" t="s">
        <v>5122</v>
      </c>
      <c r="B1127">
        <v>907.25843308240098</v>
      </c>
      <c r="C1127">
        <v>1.0877932604935501</v>
      </c>
      <c r="D1127">
        <v>0.21012854372276399</v>
      </c>
      <c r="E1127">
        <v>5.1767991212500402</v>
      </c>
      <c r="F1127" s="1">
        <v>2.2572502573937501E-7</v>
      </c>
      <c r="G1127" s="1">
        <v>7.1544295627467704E-7</v>
      </c>
    </row>
    <row r="1128" spans="1:7" x14ac:dyDescent="0.2">
      <c r="A1128" t="s">
        <v>5123</v>
      </c>
      <c r="B1128">
        <v>671.86778448810696</v>
      </c>
      <c r="C1128">
        <v>1.0846540036508101</v>
      </c>
      <c r="D1128">
        <v>0.21229977188827401</v>
      </c>
      <c r="E1128">
        <v>5.1090681539762501</v>
      </c>
      <c r="F1128" s="1">
        <v>3.2375156399827097E-7</v>
      </c>
      <c r="G1128" s="1">
        <v>1.01041818763977E-6</v>
      </c>
    </row>
    <row r="1129" spans="1:7" x14ac:dyDescent="0.2">
      <c r="A1129" t="s">
        <v>5124</v>
      </c>
      <c r="B1129">
        <v>1335.59794668615</v>
      </c>
      <c r="C1129">
        <v>1.08366595004711</v>
      </c>
      <c r="D1129">
        <v>0.240323274804878</v>
      </c>
      <c r="E1129">
        <v>4.5092009957294099</v>
      </c>
      <c r="F1129" s="1">
        <v>6.5072236332590902E-6</v>
      </c>
      <c r="G1129" s="1">
        <v>1.7598151964159799E-5</v>
      </c>
    </row>
    <row r="1130" spans="1:7" x14ac:dyDescent="0.2">
      <c r="A1130" t="s">
        <v>5125</v>
      </c>
      <c r="B1130">
        <v>737.14220526423105</v>
      </c>
      <c r="C1130">
        <v>1.0805236721001901</v>
      </c>
      <c r="D1130">
        <v>0.221534812201134</v>
      </c>
      <c r="E1130">
        <v>4.8774441423642596</v>
      </c>
      <c r="F1130" s="1">
        <v>1.0746926742552201E-6</v>
      </c>
      <c r="G1130" s="1">
        <v>3.1603804326502202E-6</v>
      </c>
    </row>
    <row r="1131" spans="1:7" x14ac:dyDescent="0.2">
      <c r="A1131" t="s">
        <v>5126</v>
      </c>
      <c r="B1131">
        <v>888.16916899448199</v>
      </c>
      <c r="C1131">
        <v>1.0791541199479</v>
      </c>
      <c r="D1131">
        <v>0.62093152092986403</v>
      </c>
      <c r="E1131">
        <v>1.7379599578578899</v>
      </c>
      <c r="F1131">
        <v>8.2217869603098806E-2</v>
      </c>
      <c r="G1131">
        <v>0.114743294397401</v>
      </c>
    </row>
    <row r="1132" spans="1:7" x14ac:dyDescent="0.2">
      <c r="A1132" t="s">
        <v>5127</v>
      </c>
      <c r="B1132">
        <v>305.63157591807402</v>
      </c>
      <c r="C1132">
        <v>1.07598717078377</v>
      </c>
      <c r="D1132">
        <v>0.24675231195290701</v>
      </c>
      <c r="E1132">
        <v>4.3605961065488499</v>
      </c>
      <c r="F1132" s="1">
        <v>1.29708595414333E-5</v>
      </c>
      <c r="G1132" s="1">
        <v>3.38256242758403E-5</v>
      </c>
    </row>
    <row r="1133" spans="1:7" x14ac:dyDescent="0.2">
      <c r="A1133" t="s">
        <v>3785</v>
      </c>
      <c r="B1133">
        <v>76.002052273745093</v>
      </c>
      <c r="C1133">
        <v>1.0757457523479601</v>
      </c>
      <c r="D1133">
        <v>0.35809842227501198</v>
      </c>
      <c r="E1133">
        <v>3.0040505219590399</v>
      </c>
      <c r="F1133">
        <v>2.6641108174277899E-3</v>
      </c>
      <c r="G1133">
        <v>5.0097710706732499E-3</v>
      </c>
    </row>
    <row r="1134" spans="1:7" x14ac:dyDescent="0.2">
      <c r="A1134" t="s">
        <v>5128</v>
      </c>
      <c r="B1134">
        <v>31.747868660766802</v>
      </c>
      <c r="C1134">
        <v>1.07528169346118</v>
      </c>
      <c r="D1134">
        <v>0.52752869596621998</v>
      </c>
      <c r="E1134">
        <v>2.0383378225362598</v>
      </c>
      <c r="F1134">
        <v>4.1516159822601199E-2</v>
      </c>
      <c r="G1134">
        <v>6.1842778488632302E-2</v>
      </c>
    </row>
    <row r="1135" spans="1:7" x14ac:dyDescent="0.2">
      <c r="A1135" t="s">
        <v>5129</v>
      </c>
      <c r="B1135">
        <v>39.764704006305699</v>
      </c>
      <c r="C1135">
        <v>1.07465086239241</v>
      </c>
      <c r="D1135">
        <v>0.53417758937526005</v>
      </c>
      <c r="E1135">
        <v>2.0117857502207301</v>
      </c>
      <c r="F1135">
        <v>4.4242526704615801E-2</v>
      </c>
      <c r="G1135">
        <v>6.5475555773178998E-2</v>
      </c>
    </row>
    <row r="1136" spans="1:7" x14ac:dyDescent="0.2">
      <c r="A1136" t="s">
        <v>5130</v>
      </c>
      <c r="B1136">
        <v>92.150546986247093</v>
      </c>
      <c r="C1136">
        <v>1.0734594675920399</v>
      </c>
      <c r="D1136">
        <v>0.38166334061139201</v>
      </c>
      <c r="E1136">
        <v>2.8125820674116899</v>
      </c>
      <c r="F1136">
        <v>4.9145480773963501E-3</v>
      </c>
      <c r="G1136">
        <v>8.8215682094266498E-3</v>
      </c>
    </row>
    <row r="1137" spans="1:7" x14ac:dyDescent="0.2">
      <c r="A1137" t="s">
        <v>5131</v>
      </c>
      <c r="B1137">
        <v>224.47721115890599</v>
      </c>
      <c r="C1137">
        <v>1.0731652028684999</v>
      </c>
      <c r="D1137">
        <v>0.27104276070646099</v>
      </c>
      <c r="E1137">
        <v>3.95939445152987</v>
      </c>
      <c r="F1137" s="1">
        <v>7.5140043577895106E-5</v>
      </c>
      <c r="G1137">
        <v>1.7688075951730799E-4</v>
      </c>
    </row>
    <row r="1138" spans="1:7" x14ac:dyDescent="0.2">
      <c r="A1138" t="s">
        <v>5132</v>
      </c>
      <c r="B1138">
        <v>392.63521551904302</v>
      </c>
      <c r="C1138">
        <v>1.07297462787233</v>
      </c>
      <c r="D1138">
        <v>0.30120018633475398</v>
      </c>
      <c r="E1138">
        <v>3.5623305580556002</v>
      </c>
      <c r="F1138">
        <v>3.6757714864090602E-4</v>
      </c>
      <c r="G1138">
        <v>7.8679400732317695E-4</v>
      </c>
    </row>
    <row r="1139" spans="1:7" x14ac:dyDescent="0.2">
      <c r="A1139" t="s">
        <v>1056</v>
      </c>
      <c r="B1139">
        <v>57.511596826311099</v>
      </c>
      <c r="C1139">
        <v>1.0729236732913401</v>
      </c>
      <c r="D1139">
        <v>0.45047285185040398</v>
      </c>
      <c r="E1139">
        <v>2.3817721065411601</v>
      </c>
      <c r="F1139">
        <v>1.72295563633236E-2</v>
      </c>
      <c r="G1139">
        <v>2.7817431425140701E-2</v>
      </c>
    </row>
    <row r="1140" spans="1:7" x14ac:dyDescent="0.2">
      <c r="A1140" t="s">
        <v>3130</v>
      </c>
      <c r="B1140">
        <v>445.51076180605202</v>
      </c>
      <c r="C1140">
        <v>1.07180013289027</v>
      </c>
      <c r="D1140">
        <v>0.30043303199356203</v>
      </c>
      <c r="E1140">
        <v>3.5675176120887899</v>
      </c>
      <c r="F1140">
        <v>3.6037916383586097E-4</v>
      </c>
      <c r="G1140">
        <v>7.7266889974780296E-4</v>
      </c>
    </row>
    <row r="1141" spans="1:7" x14ac:dyDescent="0.2">
      <c r="A1141" t="s">
        <v>5133</v>
      </c>
      <c r="B1141">
        <v>3.2235871551229498</v>
      </c>
      <c r="C1141">
        <v>1.07028651214673</v>
      </c>
      <c r="D1141">
        <v>1.4648259676595401</v>
      </c>
      <c r="E1141">
        <v>0.73065779538084696</v>
      </c>
      <c r="F1141">
        <v>0.464988200555842</v>
      </c>
      <c r="G1141">
        <v>0.53129741250401796</v>
      </c>
    </row>
    <row r="1142" spans="1:7" x14ac:dyDescent="0.2">
      <c r="A1142" t="s">
        <v>5134</v>
      </c>
      <c r="B1142">
        <v>579.11785428439805</v>
      </c>
      <c r="C1142">
        <v>1.06848821019242</v>
      </c>
      <c r="D1142">
        <v>0.58903428407818004</v>
      </c>
      <c r="E1142">
        <v>1.81396607816227</v>
      </c>
      <c r="F1142">
        <v>6.9682948391673397E-2</v>
      </c>
      <c r="G1142">
        <v>9.9180952657512297E-2</v>
      </c>
    </row>
    <row r="1143" spans="1:7" x14ac:dyDescent="0.2">
      <c r="A1143" t="s">
        <v>5135</v>
      </c>
      <c r="B1143">
        <v>56.459094255453898</v>
      </c>
      <c r="C1143">
        <v>1.06432214419849</v>
      </c>
      <c r="D1143">
        <v>0.47379328001554899</v>
      </c>
      <c r="E1143">
        <v>2.2463850567141002</v>
      </c>
      <c r="F1143">
        <v>2.4679354652940199E-2</v>
      </c>
      <c r="G1143">
        <v>3.8743841567182899E-2</v>
      </c>
    </row>
    <row r="1144" spans="1:7" x14ac:dyDescent="0.2">
      <c r="A1144" t="s">
        <v>5136</v>
      </c>
      <c r="B1144">
        <v>2674.1476911366799</v>
      </c>
      <c r="C1144">
        <v>1.06391545009683</v>
      </c>
      <c r="D1144">
        <v>0.47873014569718703</v>
      </c>
      <c r="E1144">
        <v>2.2223698667386298</v>
      </c>
      <c r="F1144">
        <v>2.62583200292138E-2</v>
      </c>
      <c r="G1144">
        <v>4.1008756462089402E-2</v>
      </c>
    </row>
    <row r="1145" spans="1:7" x14ac:dyDescent="0.2">
      <c r="A1145" t="s">
        <v>5137</v>
      </c>
      <c r="B1145">
        <v>43.115547272845298</v>
      </c>
      <c r="C1145">
        <v>1.0617691139847201</v>
      </c>
      <c r="D1145">
        <v>0.55364123151993505</v>
      </c>
      <c r="E1145">
        <v>1.9177927031731301</v>
      </c>
      <c r="F1145">
        <v>5.5137301372294903E-2</v>
      </c>
      <c r="G1145">
        <v>7.9888190307293605E-2</v>
      </c>
    </row>
    <row r="1146" spans="1:7" x14ac:dyDescent="0.2">
      <c r="A1146" t="s">
        <v>5138</v>
      </c>
      <c r="B1146">
        <v>50.505466236906102</v>
      </c>
      <c r="C1146">
        <v>1.0590025229570601</v>
      </c>
      <c r="D1146">
        <v>0.42936676109527899</v>
      </c>
      <c r="E1146">
        <v>2.4664287478975599</v>
      </c>
      <c r="F1146">
        <v>1.3646787621749701E-2</v>
      </c>
      <c r="G1146">
        <v>2.2435457984779601E-2</v>
      </c>
    </row>
    <row r="1147" spans="1:7" x14ac:dyDescent="0.2">
      <c r="A1147" t="s">
        <v>5139</v>
      </c>
      <c r="B1147">
        <v>764.40792040155497</v>
      </c>
      <c r="C1147">
        <v>1.0587863739435399</v>
      </c>
      <c r="D1147">
        <v>0.20984294761142699</v>
      </c>
      <c r="E1147">
        <v>5.0456133312811202</v>
      </c>
      <c r="F1147" s="1">
        <v>4.5206883373815602E-7</v>
      </c>
      <c r="G1147" s="1">
        <v>1.3851990392451799E-6</v>
      </c>
    </row>
    <row r="1148" spans="1:7" x14ac:dyDescent="0.2">
      <c r="A1148" t="s">
        <v>5140</v>
      </c>
      <c r="B1148">
        <v>656.36338532795105</v>
      </c>
      <c r="C1148">
        <v>1.05743448301359</v>
      </c>
      <c r="D1148">
        <v>0.26599776188039798</v>
      </c>
      <c r="E1148">
        <v>3.9753510538522798</v>
      </c>
      <c r="F1148" s="1">
        <v>7.0275515547315898E-5</v>
      </c>
      <c r="G1148">
        <v>1.6664598355889301E-4</v>
      </c>
    </row>
    <row r="1149" spans="1:7" x14ac:dyDescent="0.2">
      <c r="A1149" t="s">
        <v>5141</v>
      </c>
      <c r="B1149">
        <v>879.06922997876495</v>
      </c>
      <c r="C1149">
        <v>1.05576172341259</v>
      </c>
      <c r="D1149">
        <v>0.274692976710804</v>
      </c>
      <c r="E1149">
        <v>3.8434245245523599</v>
      </c>
      <c r="F1149">
        <v>1.21329324635838E-4</v>
      </c>
      <c r="G1149">
        <v>2.7866141622593E-4</v>
      </c>
    </row>
    <row r="1150" spans="1:7" x14ac:dyDescent="0.2">
      <c r="A1150" t="s">
        <v>5142</v>
      </c>
      <c r="B1150">
        <v>1003.67776898258</v>
      </c>
      <c r="C1150">
        <v>1.05285230097406</v>
      </c>
      <c r="D1150">
        <v>0.19699393509981999</v>
      </c>
      <c r="E1150">
        <v>5.3445924639282101</v>
      </c>
      <c r="F1150" s="1">
        <v>9.0620708220776597E-8</v>
      </c>
      <c r="G1150" s="1">
        <v>3.0416490963955399E-7</v>
      </c>
    </row>
    <row r="1151" spans="1:7" x14ac:dyDescent="0.2">
      <c r="A1151" t="s">
        <v>5143</v>
      </c>
      <c r="B1151">
        <v>2233.0433323489701</v>
      </c>
      <c r="C1151">
        <v>1.05151547172101</v>
      </c>
      <c r="D1151">
        <v>0.40223607167096698</v>
      </c>
      <c r="E1151">
        <v>2.6141749728034398</v>
      </c>
      <c r="F1151">
        <v>8.9443217582177107E-3</v>
      </c>
      <c r="G1151">
        <v>1.52554099622312E-2</v>
      </c>
    </row>
    <row r="1152" spans="1:7" x14ac:dyDescent="0.2">
      <c r="A1152" t="s">
        <v>5144</v>
      </c>
      <c r="B1152">
        <v>214.76207919384501</v>
      </c>
      <c r="C1152">
        <v>1.04494813576457</v>
      </c>
      <c r="D1152">
        <v>0.29032919250408201</v>
      </c>
      <c r="E1152">
        <v>3.5991838325038001</v>
      </c>
      <c r="F1152">
        <v>3.1921747795565899E-4</v>
      </c>
      <c r="G1152">
        <v>6.8938149536182998E-4</v>
      </c>
    </row>
    <row r="1153" spans="1:7" x14ac:dyDescent="0.2">
      <c r="A1153" t="s">
        <v>5145</v>
      </c>
      <c r="B1153">
        <v>1748.34968020937</v>
      </c>
      <c r="C1153">
        <v>1.0392684065611499</v>
      </c>
      <c r="D1153">
        <v>0.71052391872335696</v>
      </c>
      <c r="E1153">
        <v>1.46267898824358</v>
      </c>
      <c r="F1153">
        <v>0.14355523825181499</v>
      </c>
      <c r="G1153">
        <v>0.18851671938735101</v>
      </c>
    </row>
    <row r="1154" spans="1:7" x14ac:dyDescent="0.2">
      <c r="A1154" t="s">
        <v>5146</v>
      </c>
      <c r="B1154">
        <v>762.80519027798402</v>
      </c>
      <c r="C1154">
        <v>1.0384356446460301</v>
      </c>
      <c r="D1154">
        <v>0.226096630209841</v>
      </c>
      <c r="E1154">
        <v>4.5928842180542899</v>
      </c>
      <c r="F1154" s="1">
        <v>4.3716163116901999E-6</v>
      </c>
      <c r="G1154" s="1">
        <v>1.21277097679148E-5</v>
      </c>
    </row>
    <row r="1155" spans="1:7" x14ac:dyDescent="0.2">
      <c r="A1155" t="s">
        <v>5147</v>
      </c>
      <c r="B1155">
        <v>135.83514224433901</v>
      </c>
      <c r="C1155">
        <v>1.03547478059744</v>
      </c>
      <c r="D1155">
        <v>0.31495686561570801</v>
      </c>
      <c r="E1155">
        <v>3.2876717215647799</v>
      </c>
      <c r="F1155">
        <v>1.0101955945495901E-3</v>
      </c>
      <c r="G1155">
        <v>2.0203911890991902E-3</v>
      </c>
    </row>
    <row r="1156" spans="1:7" x14ac:dyDescent="0.2">
      <c r="A1156" t="s">
        <v>2285</v>
      </c>
      <c r="B1156">
        <v>10324.3592861135</v>
      </c>
      <c r="C1156">
        <v>1.03464907674789</v>
      </c>
      <c r="D1156">
        <v>0.20763991178281899</v>
      </c>
      <c r="E1156">
        <v>4.9829007721313197</v>
      </c>
      <c r="F1156" s="1">
        <v>6.2638076305602704E-7</v>
      </c>
      <c r="G1156" s="1">
        <v>1.88792332790251E-6</v>
      </c>
    </row>
    <row r="1157" spans="1:7" x14ac:dyDescent="0.2">
      <c r="A1157" t="s">
        <v>5148</v>
      </c>
      <c r="B1157">
        <v>108.468922753032</v>
      </c>
      <c r="C1157">
        <v>1.03437025256195</v>
      </c>
      <c r="D1157">
        <v>0.33786505349686502</v>
      </c>
      <c r="E1157">
        <v>3.0614893190530799</v>
      </c>
      <c r="F1157">
        <v>2.20238849465728E-3</v>
      </c>
      <c r="G1157">
        <v>4.1883260316086897E-3</v>
      </c>
    </row>
    <row r="1158" spans="1:7" x14ac:dyDescent="0.2">
      <c r="A1158" t="s">
        <v>5149</v>
      </c>
      <c r="B1158">
        <v>56.967157430177899</v>
      </c>
      <c r="C1158">
        <v>1.0333866944247001</v>
      </c>
      <c r="D1158">
        <v>0.47221440948648602</v>
      </c>
      <c r="E1158">
        <v>2.1883845000589099</v>
      </c>
      <c r="F1158">
        <v>2.86416063655512E-2</v>
      </c>
      <c r="G1158">
        <v>4.4301765241679898E-2</v>
      </c>
    </row>
    <row r="1159" spans="1:7" x14ac:dyDescent="0.2">
      <c r="A1159" t="s">
        <v>2313</v>
      </c>
      <c r="B1159">
        <v>1158.0781192274501</v>
      </c>
      <c r="C1159">
        <v>1.0299003209478099</v>
      </c>
      <c r="D1159">
        <v>0.250415358877775</v>
      </c>
      <c r="E1159">
        <v>4.1127681846802702</v>
      </c>
      <c r="F1159" s="1">
        <v>3.9094290376113998E-5</v>
      </c>
      <c r="G1159" s="1">
        <v>9.5756268199722396E-5</v>
      </c>
    </row>
    <row r="1160" spans="1:7" x14ac:dyDescent="0.2">
      <c r="A1160" t="s">
        <v>5150</v>
      </c>
      <c r="B1160">
        <v>2214.2707350783999</v>
      </c>
      <c r="C1160">
        <v>1.0293482679511801</v>
      </c>
      <c r="D1160">
        <v>0.20553864610337799</v>
      </c>
      <c r="E1160">
        <v>5.0080521958554698</v>
      </c>
      <c r="F1160" s="1">
        <v>5.4983625619015003E-7</v>
      </c>
      <c r="G1160" s="1">
        <v>1.6702247342667801E-6</v>
      </c>
    </row>
    <row r="1161" spans="1:7" x14ac:dyDescent="0.2">
      <c r="A1161" t="s">
        <v>5151</v>
      </c>
      <c r="B1161">
        <v>1122.1942319791499</v>
      </c>
      <c r="C1161">
        <v>1.0291985237508501</v>
      </c>
      <c r="D1161">
        <v>0.19773244011466401</v>
      </c>
      <c r="E1161">
        <v>5.2050059320262196</v>
      </c>
      <c r="F1161" s="1">
        <v>1.93990409306452E-7</v>
      </c>
      <c r="G1161" s="1">
        <v>6.2096185609261202E-7</v>
      </c>
    </row>
    <row r="1162" spans="1:7" x14ac:dyDescent="0.2">
      <c r="A1162" t="s">
        <v>5152</v>
      </c>
      <c r="B1162">
        <v>214.58311476492401</v>
      </c>
      <c r="C1162">
        <v>1.02805482678454</v>
      </c>
      <c r="D1162">
        <v>0.27255125385155898</v>
      </c>
      <c r="E1162">
        <v>3.77196880313917</v>
      </c>
      <c r="F1162">
        <v>1.61964510054134E-4</v>
      </c>
      <c r="G1162">
        <v>3.66337027416422E-4</v>
      </c>
    </row>
    <row r="1163" spans="1:7" x14ac:dyDescent="0.2">
      <c r="A1163" t="s">
        <v>5153</v>
      </c>
      <c r="B1163">
        <v>94.545602429175503</v>
      </c>
      <c r="C1163">
        <v>1.0270111349956601</v>
      </c>
      <c r="D1163">
        <v>0.42151718151590201</v>
      </c>
      <c r="E1163">
        <v>2.4364632808138902</v>
      </c>
      <c r="F1163">
        <v>1.48316751996892E-2</v>
      </c>
      <c r="G1163">
        <v>2.4208596804216501E-2</v>
      </c>
    </row>
    <row r="1164" spans="1:7" x14ac:dyDescent="0.2">
      <c r="A1164" t="s">
        <v>5154</v>
      </c>
      <c r="B1164">
        <v>681.88378189374703</v>
      </c>
      <c r="C1164">
        <v>1.02666260776169</v>
      </c>
      <c r="D1164">
        <v>0.25144125738341599</v>
      </c>
      <c r="E1164">
        <v>4.0831111745363096</v>
      </c>
      <c r="F1164" s="1">
        <v>4.4436750949607002E-5</v>
      </c>
      <c r="G1164">
        <v>1.07885963723324E-4</v>
      </c>
    </row>
    <row r="1165" spans="1:7" x14ac:dyDescent="0.2">
      <c r="A1165" t="s">
        <v>5155</v>
      </c>
      <c r="B1165">
        <v>4365.0804731145199</v>
      </c>
      <c r="C1165">
        <v>1.0196519359057901</v>
      </c>
      <c r="D1165">
        <v>0.19712084922987999</v>
      </c>
      <c r="E1165">
        <v>5.1727249547138703</v>
      </c>
      <c r="F1165" s="1">
        <v>2.3070448923676199E-7</v>
      </c>
      <c r="G1165" s="1">
        <v>7.3062714676454003E-7</v>
      </c>
    </row>
    <row r="1166" spans="1:7" x14ac:dyDescent="0.2">
      <c r="A1166" t="s">
        <v>5156</v>
      </c>
      <c r="B1166">
        <v>1268.2775337412099</v>
      </c>
      <c r="C1166">
        <v>1.0184681644028599</v>
      </c>
      <c r="D1166">
        <v>0.202205979727448</v>
      </c>
      <c r="E1166">
        <v>5.0367855875263503</v>
      </c>
      <c r="F1166" s="1">
        <v>4.7341456850291099E-7</v>
      </c>
      <c r="G1166" s="1">
        <v>1.44831176292985E-6</v>
      </c>
    </row>
    <row r="1167" spans="1:7" x14ac:dyDescent="0.2">
      <c r="A1167" t="s">
        <v>5157</v>
      </c>
      <c r="B1167">
        <v>1923.70851405761</v>
      </c>
      <c r="C1167">
        <v>1.0167684576071101</v>
      </c>
      <c r="D1167">
        <v>0.313484477564268</v>
      </c>
      <c r="E1167">
        <v>3.24344116017246</v>
      </c>
      <c r="F1167">
        <v>1.1809520004191401E-3</v>
      </c>
      <c r="G1167">
        <v>2.3449380408527899E-3</v>
      </c>
    </row>
    <row r="1168" spans="1:7" x14ac:dyDescent="0.2">
      <c r="A1168" t="s">
        <v>5158</v>
      </c>
      <c r="B1168">
        <v>183.22462434026099</v>
      </c>
      <c r="C1168">
        <v>1.01586211459718</v>
      </c>
      <c r="D1168">
        <v>0.33070697133864602</v>
      </c>
      <c r="E1168">
        <v>3.0717892353014</v>
      </c>
      <c r="F1168">
        <v>2.1277990793291601E-3</v>
      </c>
      <c r="G1168">
        <v>4.0604449886606697E-3</v>
      </c>
    </row>
    <row r="1169" spans="1:7" x14ac:dyDescent="0.2">
      <c r="A1169" t="s">
        <v>5159</v>
      </c>
      <c r="B1169">
        <v>39077.378265738502</v>
      </c>
      <c r="C1169">
        <v>1.0155779532875</v>
      </c>
      <c r="D1169">
        <v>0.35884078699067301</v>
      </c>
      <c r="E1169">
        <v>2.8301630976913001</v>
      </c>
      <c r="F1169">
        <v>4.6524280724829902E-3</v>
      </c>
      <c r="G1169">
        <v>8.3860720263200707E-3</v>
      </c>
    </row>
    <row r="1170" spans="1:7" x14ac:dyDescent="0.2">
      <c r="A1170" t="s">
        <v>5160</v>
      </c>
      <c r="B1170">
        <v>12.773410620704199</v>
      </c>
      <c r="C1170">
        <v>1.0143945038645501</v>
      </c>
      <c r="D1170">
        <v>0.76545848854715104</v>
      </c>
      <c r="E1170">
        <v>1.3252116464079999</v>
      </c>
      <c r="F1170">
        <v>0.185100963624762</v>
      </c>
      <c r="G1170">
        <v>0.23649413312242701</v>
      </c>
    </row>
    <row r="1171" spans="1:7" x14ac:dyDescent="0.2">
      <c r="A1171" t="s">
        <v>5161</v>
      </c>
      <c r="B1171">
        <v>1250.95180958998</v>
      </c>
      <c r="C1171">
        <v>1.01267190344947</v>
      </c>
      <c r="D1171">
        <v>0.34133308621762098</v>
      </c>
      <c r="E1171">
        <v>2.9668143650270902</v>
      </c>
      <c r="F1171">
        <v>3.0090257461106201E-3</v>
      </c>
      <c r="G1171">
        <v>5.5931458393122602E-3</v>
      </c>
    </row>
    <row r="1172" spans="1:7" x14ac:dyDescent="0.2">
      <c r="A1172" t="s">
        <v>5162</v>
      </c>
      <c r="B1172">
        <v>113.52445074118801</v>
      </c>
      <c r="C1172">
        <v>1.0101360443244001</v>
      </c>
      <c r="D1172">
        <v>0.33473427289700097</v>
      </c>
      <c r="E1172">
        <v>3.0177251811774499</v>
      </c>
      <c r="F1172">
        <v>2.5467974899971899E-3</v>
      </c>
      <c r="G1172">
        <v>4.7938260147320604E-3</v>
      </c>
    </row>
    <row r="1173" spans="1:7" x14ac:dyDescent="0.2">
      <c r="A1173" t="s">
        <v>5163</v>
      </c>
      <c r="B1173">
        <v>378.83395052021302</v>
      </c>
      <c r="C1173">
        <v>1.0088167189411299</v>
      </c>
      <c r="D1173">
        <v>0.308798521765213</v>
      </c>
      <c r="E1173">
        <v>3.2669091586784198</v>
      </c>
      <c r="F1173">
        <v>1.0872856326883001E-3</v>
      </c>
      <c r="G1173">
        <v>2.1656178067440599E-3</v>
      </c>
    </row>
    <row r="1174" spans="1:7" x14ac:dyDescent="0.2">
      <c r="A1174" t="s">
        <v>5164</v>
      </c>
      <c r="B1174">
        <v>634.97184291958104</v>
      </c>
      <c r="C1174">
        <v>1.00529358865844</v>
      </c>
      <c r="D1174">
        <v>0.27051884374229601</v>
      </c>
      <c r="E1174">
        <v>3.7161684367396899</v>
      </c>
      <c r="F1174">
        <v>2.0226676907957701E-4</v>
      </c>
      <c r="G1174">
        <v>4.49352695946019E-4</v>
      </c>
    </row>
    <row r="1175" spans="1:7" x14ac:dyDescent="0.2">
      <c r="A1175" t="s">
        <v>5165</v>
      </c>
      <c r="B1175">
        <v>376.65304871344102</v>
      </c>
      <c r="C1175">
        <v>1.0038428729634601</v>
      </c>
      <c r="D1175">
        <v>0.24245735703902699</v>
      </c>
      <c r="E1175">
        <v>4.1402862970327403</v>
      </c>
      <c r="F1175" s="1">
        <v>3.4687262720669799E-5</v>
      </c>
      <c r="G1175" s="1">
        <v>8.5666692232924102E-5</v>
      </c>
    </row>
    <row r="1176" spans="1:7" x14ac:dyDescent="0.2">
      <c r="A1176" t="s">
        <v>5166</v>
      </c>
      <c r="B1176">
        <v>28.138041534243001</v>
      </c>
      <c r="C1176">
        <v>1.0033069556771601</v>
      </c>
      <c r="D1176">
        <v>0.56601648001870497</v>
      </c>
      <c r="E1176">
        <v>1.7725755187269601</v>
      </c>
      <c r="F1176">
        <v>7.6299071332981194E-2</v>
      </c>
      <c r="G1176">
        <v>0.107256595008586</v>
      </c>
    </row>
    <row r="1177" spans="1:7" x14ac:dyDescent="0.2">
      <c r="A1177" t="s">
        <v>5167</v>
      </c>
      <c r="B1177">
        <v>550.58472644481105</v>
      </c>
      <c r="C1177">
        <v>1.00233403985002</v>
      </c>
      <c r="D1177">
        <v>0.21926926259837701</v>
      </c>
      <c r="E1177">
        <v>4.5712473694315197</v>
      </c>
      <c r="F1177" s="1">
        <v>4.8482954263592503E-6</v>
      </c>
      <c r="G1177" s="1">
        <v>1.3363891239323601E-5</v>
      </c>
    </row>
    <row r="1178" spans="1:7" x14ac:dyDescent="0.2">
      <c r="A1178" t="s">
        <v>5168</v>
      </c>
      <c r="B1178">
        <v>113.716639183363</v>
      </c>
      <c r="C1178">
        <v>1.0002150255931801</v>
      </c>
      <c r="D1178">
        <v>0.31759842537121402</v>
      </c>
      <c r="E1178">
        <v>3.14930725624383</v>
      </c>
      <c r="F1178">
        <v>1.63658026254609E-3</v>
      </c>
      <c r="G1178">
        <v>3.1795008112717698E-3</v>
      </c>
    </row>
    <row r="1179" spans="1:7" x14ac:dyDescent="0.2">
      <c r="A1179" t="s">
        <v>1517</v>
      </c>
      <c r="B1179">
        <v>10527.4027393171</v>
      </c>
      <c r="C1179">
        <v>0.99843536980867997</v>
      </c>
      <c r="D1179">
        <v>1.4360473920149399</v>
      </c>
      <c r="E1179">
        <v>0.69526630900931596</v>
      </c>
      <c r="F1179">
        <v>0.486888423908163</v>
      </c>
      <c r="G1179">
        <v>0.55224449018891797</v>
      </c>
    </row>
    <row r="1180" spans="1:7" x14ac:dyDescent="0.2">
      <c r="A1180" t="s">
        <v>5169</v>
      </c>
      <c r="B1180">
        <v>301.85315614998501</v>
      </c>
      <c r="C1180">
        <v>0.997490751374009</v>
      </c>
      <c r="D1180">
        <v>0.23884397036847499</v>
      </c>
      <c r="E1180">
        <v>4.1763279593583</v>
      </c>
      <c r="F1180" s="1">
        <v>2.9625261206695002E-5</v>
      </c>
      <c r="G1180" s="1">
        <v>7.3872268601745894E-5</v>
      </c>
    </row>
    <row r="1181" spans="1:7" x14ac:dyDescent="0.2">
      <c r="A1181" t="s">
        <v>5170</v>
      </c>
      <c r="B1181">
        <v>44.857016482402003</v>
      </c>
      <c r="C1181">
        <v>0.99681385508597797</v>
      </c>
      <c r="D1181">
        <v>0.49882677966732197</v>
      </c>
      <c r="E1181">
        <v>1.9983166416020699</v>
      </c>
      <c r="F1181">
        <v>4.5682342435676197E-2</v>
      </c>
      <c r="G1181">
        <v>6.7260539641950404E-2</v>
      </c>
    </row>
    <row r="1182" spans="1:7" x14ac:dyDescent="0.2">
      <c r="A1182" t="s">
        <v>5171</v>
      </c>
      <c r="B1182">
        <v>1182.0765692160501</v>
      </c>
      <c r="C1182">
        <v>0.99542467986631</v>
      </c>
      <c r="D1182">
        <v>0.23561571717643701</v>
      </c>
      <c r="E1182">
        <v>4.2247804679384</v>
      </c>
      <c r="F1182" s="1">
        <v>2.39173815338022E-5</v>
      </c>
      <c r="G1182" s="1">
        <v>6.0417928548181698E-5</v>
      </c>
    </row>
    <row r="1183" spans="1:7" x14ac:dyDescent="0.2">
      <c r="A1183" t="s">
        <v>5172</v>
      </c>
      <c r="B1183">
        <v>1712.9651754347301</v>
      </c>
      <c r="C1183">
        <v>0.99467442200155098</v>
      </c>
      <c r="D1183">
        <v>0.21907321052592099</v>
      </c>
      <c r="E1183">
        <v>4.5403745150476</v>
      </c>
      <c r="F1183" s="1">
        <v>5.6154392023809803E-6</v>
      </c>
      <c r="G1183" s="1">
        <v>1.5293279178898201E-5</v>
      </c>
    </row>
    <row r="1184" spans="1:7" x14ac:dyDescent="0.2">
      <c r="A1184" t="s">
        <v>5173</v>
      </c>
      <c r="B1184">
        <v>3042.79380332241</v>
      </c>
      <c r="C1184">
        <v>0.99140029961049803</v>
      </c>
      <c r="D1184">
        <v>0.217769072194858</v>
      </c>
      <c r="E1184">
        <v>4.5525303001860697</v>
      </c>
      <c r="F1184" s="1">
        <v>5.30045239416981E-6</v>
      </c>
      <c r="G1184" s="1">
        <v>1.4517162608235801E-5</v>
      </c>
    </row>
    <row r="1185" spans="1:7" x14ac:dyDescent="0.2">
      <c r="A1185" t="s">
        <v>5174</v>
      </c>
      <c r="B1185">
        <v>172.96575733914599</v>
      </c>
      <c r="C1185">
        <v>0.99094854282164302</v>
      </c>
      <c r="D1185">
        <v>0.27958393408431198</v>
      </c>
      <c r="E1185">
        <v>3.5443686922397002</v>
      </c>
      <c r="F1185">
        <v>3.9355448228714198E-4</v>
      </c>
      <c r="G1185">
        <v>8.3822556216358798E-4</v>
      </c>
    </row>
    <row r="1186" spans="1:7" x14ac:dyDescent="0.2">
      <c r="A1186" t="s">
        <v>5175</v>
      </c>
      <c r="B1186">
        <v>2264.6540502544099</v>
      </c>
      <c r="C1186">
        <v>0.99060662319824699</v>
      </c>
      <c r="D1186">
        <v>0.24077014285957701</v>
      </c>
      <c r="E1186">
        <v>4.1143250215039799</v>
      </c>
      <c r="F1186" s="1">
        <v>3.8831398173827E-5</v>
      </c>
      <c r="G1186" s="1">
        <v>9.51725845045664E-5</v>
      </c>
    </row>
    <row r="1187" spans="1:7" x14ac:dyDescent="0.2">
      <c r="A1187" t="s">
        <v>5176</v>
      </c>
      <c r="B1187">
        <v>1480.01114611718</v>
      </c>
      <c r="C1187">
        <v>0.98700241923882703</v>
      </c>
      <c r="D1187">
        <v>0.287112031026443</v>
      </c>
      <c r="E1187">
        <v>3.43769091009609</v>
      </c>
      <c r="F1187">
        <v>5.86696980519516E-4</v>
      </c>
      <c r="G1187">
        <v>1.2187425199197701E-3</v>
      </c>
    </row>
    <row r="1188" spans="1:7" x14ac:dyDescent="0.2">
      <c r="A1188" t="s">
        <v>5177</v>
      </c>
      <c r="B1188">
        <v>102.570165206795</v>
      </c>
      <c r="C1188">
        <v>0.986884569855075</v>
      </c>
      <c r="D1188">
        <v>0.350109234714502</v>
      </c>
      <c r="E1188">
        <v>2.8187904573834999</v>
      </c>
      <c r="F1188">
        <v>4.8204975571584704E-3</v>
      </c>
      <c r="G1188">
        <v>8.6728617137160693E-3</v>
      </c>
    </row>
    <row r="1189" spans="1:7" x14ac:dyDescent="0.2">
      <c r="A1189" t="s">
        <v>5178</v>
      </c>
      <c r="B1189">
        <v>6811.7818240775296</v>
      </c>
      <c r="C1189">
        <v>0.98491571969137903</v>
      </c>
      <c r="D1189">
        <v>0.19557895844930501</v>
      </c>
      <c r="E1189">
        <v>5.0358981738144104</v>
      </c>
      <c r="F1189" s="1">
        <v>4.7561335638744902E-7</v>
      </c>
      <c r="G1189" s="1">
        <v>1.4538891699995501E-6</v>
      </c>
    </row>
    <row r="1190" spans="1:7" x14ac:dyDescent="0.2">
      <c r="A1190" t="s">
        <v>5179</v>
      </c>
      <c r="B1190">
        <v>77.956684300769396</v>
      </c>
      <c r="C1190">
        <v>0.98032412813631398</v>
      </c>
      <c r="D1190">
        <v>0.364514679880802</v>
      </c>
      <c r="E1190">
        <v>2.68939546812459</v>
      </c>
      <c r="F1190">
        <v>7.1581561842214503E-3</v>
      </c>
      <c r="G1190">
        <v>1.2422450418357401E-2</v>
      </c>
    </row>
    <row r="1191" spans="1:7" x14ac:dyDescent="0.2">
      <c r="A1191" t="s">
        <v>5180</v>
      </c>
      <c r="B1191">
        <v>380.95827668112298</v>
      </c>
      <c r="C1191">
        <v>0.98012990358521501</v>
      </c>
      <c r="D1191">
        <v>0.29265705144095</v>
      </c>
      <c r="E1191">
        <v>3.3490732540335801</v>
      </c>
      <c r="F1191">
        <v>8.1082355048868297E-4</v>
      </c>
      <c r="G1191">
        <v>1.64718485059906E-3</v>
      </c>
    </row>
    <row r="1192" spans="1:7" x14ac:dyDescent="0.2">
      <c r="A1192" t="s">
        <v>5181</v>
      </c>
      <c r="B1192">
        <v>53.982179824664797</v>
      </c>
      <c r="C1192">
        <v>0.97924391418160095</v>
      </c>
      <c r="D1192">
        <v>0.46925964947688698</v>
      </c>
      <c r="E1192">
        <v>2.0867848221623699</v>
      </c>
      <c r="F1192">
        <v>3.6907589729755101E-2</v>
      </c>
      <c r="G1192">
        <v>5.58156984189732E-2</v>
      </c>
    </row>
    <row r="1193" spans="1:7" x14ac:dyDescent="0.2">
      <c r="A1193" t="s">
        <v>5182</v>
      </c>
      <c r="B1193">
        <v>124.219048055519</v>
      </c>
      <c r="C1193">
        <v>0.97696019412059398</v>
      </c>
      <c r="D1193">
        <v>0.40497324437640497</v>
      </c>
      <c r="E1193">
        <v>2.4124067643652798</v>
      </c>
      <c r="F1193">
        <v>1.5847590100665401E-2</v>
      </c>
      <c r="G1193">
        <v>2.5725743997304901E-2</v>
      </c>
    </row>
    <row r="1194" spans="1:7" x14ac:dyDescent="0.2">
      <c r="A1194" t="s">
        <v>5183</v>
      </c>
      <c r="B1194">
        <v>1647.6272377268699</v>
      </c>
      <c r="C1194">
        <v>0.97643519367096898</v>
      </c>
      <c r="D1194">
        <v>0.234621190077026</v>
      </c>
      <c r="E1194">
        <v>4.1617519429954601</v>
      </c>
      <c r="F1194" s="1">
        <v>3.1581530697157499E-5</v>
      </c>
      <c r="G1194" s="1">
        <v>7.8146114960357606E-5</v>
      </c>
    </row>
    <row r="1195" spans="1:7" x14ac:dyDescent="0.2">
      <c r="A1195" t="s">
        <v>1848</v>
      </c>
      <c r="B1195">
        <v>1173.8156145467999</v>
      </c>
      <c r="C1195">
        <v>0.97460904349670396</v>
      </c>
      <c r="D1195">
        <v>0.45019610787498399</v>
      </c>
      <c r="E1195">
        <v>2.1648544410946902</v>
      </c>
      <c r="F1195">
        <v>3.0398834102129301E-2</v>
      </c>
      <c r="G1195">
        <v>4.6746526178358998E-2</v>
      </c>
    </row>
    <row r="1196" spans="1:7" x14ac:dyDescent="0.2">
      <c r="A1196" t="s">
        <v>5184</v>
      </c>
      <c r="B1196">
        <v>140.09617399795599</v>
      </c>
      <c r="C1196">
        <v>0.97390481984262001</v>
      </c>
      <c r="D1196">
        <v>0.32102369187920499</v>
      </c>
      <c r="E1196">
        <v>3.03374749116362</v>
      </c>
      <c r="F1196">
        <v>2.41536503216221E-3</v>
      </c>
      <c r="G1196">
        <v>4.5597378899842698E-3</v>
      </c>
    </row>
    <row r="1197" spans="1:7" x14ac:dyDescent="0.2">
      <c r="A1197" t="s">
        <v>5185</v>
      </c>
      <c r="B1197">
        <v>1219.75292719193</v>
      </c>
      <c r="C1197">
        <v>0.97381715247460998</v>
      </c>
      <c r="D1197">
        <v>0.50411989161107396</v>
      </c>
      <c r="E1197">
        <v>1.93171737255293</v>
      </c>
      <c r="F1197">
        <v>5.3394399332482398E-2</v>
      </c>
      <c r="G1197">
        <v>7.7682829104025103E-2</v>
      </c>
    </row>
    <row r="1198" spans="1:7" x14ac:dyDescent="0.2">
      <c r="A1198" t="s">
        <v>5186</v>
      </c>
      <c r="B1198">
        <v>668.96203023487305</v>
      </c>
      <c r="C1198">
        <v>0.97211914906714902</v>
      </c>
      <c r="D1198">
        <v>0.228492262539639</v>
      </c>
      <c r="E1198">
        <v>4.25449482736206</v>
      </c>
      <c r="F1198" s="1">
        <v>2.0952150290216699E-5</v>
      </c>
      <c r="G1198" s="1">
        <v>5.3445372070610603E-5</v>
      </c>
    </row>
    <row r="1199" spans="1:7" x14ac:dyDescent="0.2">
      <c r="A1199" t="s">
        <v>5187</v>
      </c>
      <c r="B1199">
        <v>1326.16351232742</v>
      </c>
      <c r="C1199">
        <v>0.97196983569475104</v>
      </c>
      <c r="D1199">
        <v>0.229035787892272</v>
      </c>
      <c r="E1199">
        <v>4.2437465543678199</v>
      </c>
      <c r="F1199" s="1">
        <v>2.1981860885232701E-5</v>
      </c>
      <c r="G1199" s="1">
        <v>5.5930178583728102E-5</v>
      </c>
    </row>
    <row r="1200" spans="1:7" x14ac:dyDescent="0.2">
      <c r="A1200" t="s">
        <v>5188</v>
      </c>
      <c r="B1200">
        <v>581.40462484594696</v>
      </c>
      <c r="C1200">
        <v>0.971288722342599</v>
      </c>
      <c r="D1200">
        <v>0.238209596376949</v>
      </c>
      <c r="E1200">
        <v>4.0774542130771598</v>
      </c>
      <c r="F1200" s="1">
        <v>4.5531492452135902E-5</v>
      </c>
      <c r="G1200">
        <v>1.10405310645217E-4</v>
      </c>
    </row>
    <row r="1201" spans="1:7" x14ac:dyDescent="0.2">
      <c r="A1201" t="s">
        <v>5189</v>
      </c>
      <c r="B1201">
        <v>357.59585243951898</v>
      </c>
      <c r="C1201">
        <v>0.97052814378631802</v>
      </c>
      <c r="D1201">
        <v>0.26681732108024497</v>
      </c>
      <c r="E1201">
        <v>3.6374255608931501</v>
      </c>
      <c r="F1201">
        <v>2.7537674168527599E-4</v>
      </c>
      <c r="G1201">
        <v>6.0039886778705199E-4</v>
      </c>
    </row>
    <row r="1202" spans="1:7" x14ac:dyDescent="0.2">
      <c r="A1202" t="s">
        <v>5190</v>
      </c>
      <c r="B1202">
        <v>134.716775559572</v>
      </c>
      <c r="C1202">
        <v>0.96825587122271195</v>
      </c>
      <c r="D1202">
        <v>0.339460572728502</v>
      </c>
      <c r="E1202">
        <v>2.8523367631183301</v>
      </c>
      <c r="F1202">
        <v>4.33990960259493E-3</v>
      </c>
      <c r="G1202">
        <v>7.8593589901929696E-3</v>
      </c>
    </row>
    <row r="1203" spans="1:7" x14ac:dyDescent="0.2">
      <c r="A1203" t="s">
        <v>5191</v>
      </c>
      <c r="B1203">
        <v>995.82867290521403</v>
      </c>
      <c r="C1203">
        <v>0.96582218158635602</v>
      </c>
      <c r="D1203">
        <v>0.245267355064135</v>
      </c>
      <c r="E1203">
        <v>3.9378342108912299</v>
      </c>
      <c r="F1203" s="1">
        <v>8.2220368921230596E-5</v>
      </c>
      <c r="G1203">
        <v>1.9214542737026701E-4</v>
      </c>
    </row>
    <row r="1204" spans="1:7" x14ac:dyDescent="0.2">
      <c r="A1204" t="s">
        <v>5192</v>
      </c>
      <c r="B1204">
        <v>1005.9404009155199</v>
      </c>
      <c r="C1204">
        <v>0.96536349293355495</v>
      </c>
      <c r="D1204">
        <v>0.24422276908304</v>
      </c>
      <c r="E1204">
        <v>3.9527988997836401</v>
      </c>
      <c r="F1204" s="1">
        <v>7.7242350911214898E-5</v>
      </c>
      <c r="G1204">
        <v>1.8138828763738E-4</v>
      </c>
    </row>
    <row r="1205" spans="1:7" x14ac:dyDescent="0.2">
      <c r="A1205" t="s">
        <v>5193</v>
      </c>
      <c r="B1205">
        <v>72347.958436229499</v>
      </c>
      <c r="C1205">
        <v>0.96456707096344696</v>
      </c>
      <c r="D1205">
        <v>0.25689797019962801</v>
      </c>
      <c r="E1205">
        <v>3.7546698800847298</v>
      </c>
      <c r="F1205">
        <v>1.7357009050323E-4</v>
      </c>
      <c r="G1205">
        <v>3.9007912325638702E-4</v>
      </c>
    </row>
    <row r="1206" spans="1:7" x14ac:dyDescent="0.2">
      <c r="A1206" t="s">
        <v>5194</v>
      </c>
      <c r="B1206">
        <v>72.074691101037203</v>
      </c>
      <c r="C1206">
        <v>0.96266936863740804</v>
      </c>
      <c r="D1206">
        <v>0.44904760873912197</v>
      </c>
      <c r="E1206">
        <v>2.1438024608136401</v>
      </c>
      <c r="F1206">
        <v>3.2048718091032997E-2</v>
      </c>
      <c r="G1206">
        <v>4.89650765938799E-2</v>
      </c>
    </row>
    <row r="1207" spans="1:7" x14ac:dyDescent="0.2">
      <c r="A1207" t="s">
        <v>5195</v>
      </c>
      <c r="B1207">
        <v>77.835269004128094</v>
      </c>
      <c r="C1207">
        <v>0.96134125946650195</v>
      </c>
      <c r="D1207">
        <v>0.354025953477206</v>
      </c>
      <c r="E1207">
        <v>2.7154541920565598</v>
      </c>
      <c r="F1207">
        <v>6.6184931811002802E-3</v>
      </c>
      <c r="G1207">
        <v>1.15793709814006E-2</v>
      </c>
    </row>
    <row r="1208" spans="1:7" x14ac:dyDescent="0.2">
      <c r="A1208" t="s">
        <v>5196</v>
      </c>
      <c r="B1208">
        <v>16977.052382547001</v>
      </c>
      <c r="C1208">
        <v>0.961198392572714</v>
      </c>
      <c r="D1208">
        <v>0.21385473518668299</v>
      </c>
      <c r="E1208">
        <v>4.4946322639694802</v>
      </c>
      <c r="F1208" s="1">
        <v>6.96902760226403E-6</v>
      </c>
      <c r="G1208" s="1">
        <v>1.8755310723756501E-5</v>
      </c>
    </row>
    <row r="1209" spans="1:7" x14ac:dyDescent="0.2">
      <c r="A1209" t="s">
        <v>5197</v>
      </c>
      <c r="B1209">
        <v>41.774474071540602</v>
      </c>
      <c r="C1209">
        <v>0.96056603763021897</v>
      </c>
      <c r="D1209">
        <v>0.48439972067519699</v>
      </c>
      <c r="E1209">
        <v>1.98300287269221</v>
      </c>
      <c r="F1209">
        <v>4.7367108659501202E-2</v>
      </c>
      <c r="G1209">
        <v>6.9594043474665801E-2</v>
      </c>
    </row>
    <row r="1210" spans="1:7" x14ac:dyDescent="0.2">
      <c r="A1210" t="s">
        <v>5198</v>
      </c>
      <c r="B1210">
        <v>77.623084310621294</v>
      </c>
      <c r="C1210">
        <v>0.95965587455361401</v>
      </c>
      <c r="D1210">
        <v>0.45152350796888102</v>
      </c>
      <c r="E1210">
        <v>2.1253730041000498</v>
      </c>
      <c r="F1210">
        <v>3.3555501032287001E-2</v>
      </c>
      <c r="G1210">
        <v>5.1125901179114502E-2</v>
      </c>
    </row>
    <row r="1211" spans="1:7" x14ac:dyDescent="0.2">
      <c r="A1211" t="s">
        <v>5199</v>
      </c>
      <c r="B1211">
        <v>265.72974730072798</v>
      </c>
      <c r="C1211">
        <v>0.959194561878154</v>
      </c>
      <c r="D1211">
        <v>0.33590518274199299</v>
      </c>
      <c r="E1211">
        <v>2.8555515400157101</v>
      </c>
      <c r="F1211">
        <v>4.2962149226652797E-3</v>
      </c>
      <c r="G1211">
        <v>7.7838725424694E-3</v>
      </c>
    </row>
    <row r="1212" spans="1:7" x14ac:dyDescent="0.2">
      <c r="A1212" t="s">
        <v>5200</v>
      </c>
      <c r="B1212">
        <v>1834.5921326100199</v>
      </c>
      <c r="C1212">
        <v>0.959075917083271</v>
      </c>
      <c r="D1212">
        <v>0.21533462940567499</v>
      </c>
      <c r="E1212">
        <v>4.4538861200835598</v>
      </c>
      <c r="F1212" s="1">
        <v>8.4329840897988298E-6</v>
      </c>
      <c r="G1212" s="1">
        <v>2.24763418922324E-5</v>
      </c>
    </row>
    <row r="1213" spans="1:7" x14ac:dyDescent="0.2">
      <c r="A1213" t="s">
        <v>5201</v>
      </c>
      <c r="B1213">
        <v>1023.45111869083</v>
      </c>
      <c r="C1213">
        <v>0.95479438417816498</v>
      </c>
      <c r="D1213">
        <v>0.210353343908982</v>
      </c>
      <c r="E1213">
        <v>4.5390026440050102</v>
      </c>
      <c r="F1213" s="1">
        <v>5.6520927446914902E-6</v>
      </c>
      <c r="G1213" s="1">
        <v>1.5382277722894601E-5</v>
      </c>
    </row>
    <row r="1214" spans="1:7" x14ac:dyDescent="0.2">
      <c r="A1214" t="s">
        <v>5202</v>
      </c>
      <c r="B1214">
        <v>2166.1296154962502</v>
      </c>
      <c r="C1214">
        <v>0.95417352260829702</v>
      </c>
      <c r="D1214">
        <v>0.22850517235513099</v>
      </c>
      <c r="E1214">
        <v>4.1757195811977903</v>
      </c>
      <c r="F1214" s="1">
        <v>2.9704556087996901E-5</v>
      </c>
      <c r="G1214" s="1">
        <v>7.4022300103379203E-5</v>
      </c>
    </row>
    <row r="1215" spans="1:7" x14ac:dyDescent="0.2">
      <c r="A1215" t="s">
        <v>5203</v>
      </c>
      <c r="B1215">
        <v>98.820020866491802</v>
      </c>
      <c r="C1215">
        <v>0.95212343115784304</v>
      </c>
      <c r="D1215">
        <v>0.34212195083292801</v>
      </c>
      <c r="E1215">
        <v>2.7829942768647502</v>
      </c>
      <c r="F1215">
        <v>5.3859756203990198E-3</v>
      </c>
      <c r="G1215">
        <v>9.5965587711529608E-3</v>
      </c>
    </row>
    <row r="1216" spans="1:7" x14ac:dyDescent="0.2">
      <c r="A1216" t="s">
        <v>5204</v>
      </c>
      <c r="B1216">
        <v>6.4800510609281297</v>
      </c>
      <c r="C1216">
        <v>0.94809249066759405</v>
      </c>
      <c r="D1216">
        <v>1.11546831453713</v>
      </c>
      <c r="E1216">
        <v>0.84995017636247905</v>
      </c>
      <c r="F1216">
        <v>0.395352787268346</v>
      </c>
      <c r="G1216">
        <v>0.46196113729725202</v>
      </c>
    </row>
    <row r="1217" spans="1:7" x14ac:dyDescent="0.2">
      <c r="A1217" t="s">
        <v>5205</v>
      </c>
      <c r="B1217">
        <v>29.907752226741199</v>
      </c>
      <c r="C1217">
        <v>0.94615906625406199</v>
      </c>
      <c r="D1217">
        <v>0.52828935416484701</v>
      </c>
      <c r="E1217">
        <v>1.7909864334665799</v>
      </c>
      <c r="F1217">
        <v>7.3295472084490595E-2</v>
      </c>
      <c r="G1217">
        <v>0.10348279874281301</v>
      </c>
    </row>
    <row r="1218" spans="1:7" x14ac:dyDescent="0.2">
      <c r="A1218" t="s">
        <v>5206</v>
      </c>
      <c r="B1218">
        <v>60.640629975224499</v>
      </c>
      <c r="C1218">
        <v>0.94574854643741701</v>
      </c>
      <c r="D1218">
        <v>0.48768030280305602</v>
      </c>
      <c r="E1218">
        <v>1.93927977201767</v>
      </c>
      <c r="F1218">
        <v>5.2467280601879399E-2</v>
      </c>
      <c r="G1218">
        <v>7.6391413065941799E-2</v>
      </c>
    </row>
    <row r="1219" spans="1:7" x14ac:dyDescent="0.2">
      <c r="A1219" t="s">
        <v>5207</v>
      </c>
      <c r="B1219">
        <v>322.53182925218903</v>
      </c>
      <c r="C1219">
        <v>0.94566642262655998</v>
      </c>
      <c r="D1219">
        <v>0.33320398037745302</v>
      </c>
      <c r="E1219">
        <v>2.8381006179917501</v>
      </c>
      <c r="F1219">
        <v>4.53828740475403E-3</v>
      </c>
      <c r="G1219">
        <v>8.1879590938918802E-3</v>
      </c>
    </row>
    <row r="1220" spans="1:7" x14ac:dyDescent="0.2">
      <c r="A1220" t="s">
        <v>5208</v>
      </c>
      <c r="B1220">
        <v>246.39735794332799</v>
      </c>
      <c r="C1220">
        <v>0.94286983528985302</v>
      </c>
      <c r="D1220">
        <v>1.49096730846214</v>
      </c>
      <c r="E1220">
        <v>0.632388000688208</v>
      </c>
      <c r="F1220">
        <v>0.527133372836461</v>
      </c>
      <c r="G1220">
        <v>0.59250832206712301</v>
      </c>
    </row>
    <row r="1221" spans="1:7" x14ac:dyDescent="0.2">
      <c r="A1221" t="s">
        <v>5209</v>
      </c>
      <c r="B1221">
        <v>511.358588395011</v>
      </c>
      <c r="C1221">
        <v>0.94255534582332501</v>
      </c>
      <c r="D1221">
        <v>0.27307581612375098</v>
      </c>
      <c r="E1221">
        <v>3.45162511716594</v>
      </c>
      <c r="F1221">
        <v>5.5722134021173595E-4</v>
      </c>
      <c r="G1221">
        <v>1.1643880057340299E-3</v>
      </c>
    </row>
    <row r="1222" spans="1:7" x14ac:dyDescent="0.2">
      <c r="A1222" t="s">
        <v>5210</v>
      </c>
      <c r="B1222">
        <v>9742.3317096949995</v>
      </c>
      <c r="C1222">
        <v>0.94196136361092897</v>
      </c>
      <c r="D1222">
        <v>0.21689445158419601</v>
      </c>
      <c r="E1222">
        <v>4.3429481793141704</v>
      </c>
      <c r="F1222" s="1">
        <v>1.4058330349571E-5</v>
      </c>
      <c r="G1222" s="1">
        <v>3.6538440868260398E-5</v>
      </c>
    </row>
    <row r="1223" spans="1:7" x14ac:dyDescent="0.2">
      <c r="A1223" t="s">
        <v>5211</v>
      </c>
      <c r="B1223">
        <v>210.33836488420701</v>
      </c>
      <c r="C1223">
        <v>0.93980223855888601</v>
      </c>
      <c r="D1223">
        <v>0.26952345231653801</v>
      </c>
      <c r="E1223">
        <v>3.48690338625949</v>
      </c>
      <c r="F1223">
        <v>4.8864784826428199E-4</v>
      </c>
      <c r="G1223">
        <v>1.02943232051321E-3</v>
      </c>
    </row>
    <row r="1224" spans="1:7" x14ac:dyDescent="0.2">
      <c r="A1224" t="s">
        <v>5212</v>
      </c>
      <c r="B1224">
        <v>2061.1244812322502</v>
      </c>
      <c r="C1224">
        <v>0.93965566068948503</v>
      </c>
      <c r="D1224">
        <v>0.191381514422475</v>
      </c>
      <c r="E1224">
        <v>4.9098559154213604</v>
      </c>
      <c r="F1224" s="1">
        <v>9.11433357556144E-7</v>
      </c>
      <c r="G1224" s="1">
        <v>2.69873534333763E-6</v>
      </c>
    </row>
    <row r="1225" spans="1:7" x14ac:dyDescent="0.2">
      <c r="A1225" t="s">
        <v>5213</v>
      </c>
      <c r="B1225">
        <v>804.42093917129796</v>
      </c>
      <c r="C1225">
        <v>0.93734320735961496</v>
      </c>
      <c r="D1225">
        <v>0.22941008546679501</v>
      </c>
      <c r="E1225">
        <v>4.0858849141368196</v>
      </c>
      <c r="F1225" s="1">
        <v>4.3909140333720402E-5</v>
      </c>
      <c r="G1225">
        <v>1.06738927821293E-4</v>
      </c>
    </row>
    <row r="1226" spans="1:7" x14ac:dyDescent="0.2">
      <c r="A1226" t="s">
        <v>5214</v>
      </c>
      <c r="B1226">
        <v>150.61401420401901</v>
      </c>
      <c r="C1226">
        <v>0.93407739575800697</v>
      </c>
      <c r="D1226">
        <v>0.30605290101861898</v>
      </c>
      <c r="E1226">
        <v>3.05201287963345</v>
      </c>
      <c r="F1226">
        <v>2.2731234707446201E-3</v>
      </c>
      <c r="G1226">
        <v>4.3143638213740503E-3</v>
      </c>
    </row>
    <row r="1227" spans="1:7" x14ac:dyDescent="0.2">
      <c r="A1227" t="s">
        <v>5215</v>
      </c>
      <c r="B1227">
        <v>31645.0983212793</v>
      </c>
      <c r="C1227">
        <v>0.93231185223334101</v>
      </c>
      <c r="D1227">
        <v>0.30366131602471902</v>
      </c>
      <c r="E1227">
        <v>3.07023582864749</v>
      </c>
      <c r="F1227">
        <v>2.1388980919214498E-3</v>
      </c>
      <c r="G1227">
        <v>4.0755960688015703E-3</v>
      </c>
    </row>
    <row r="1228" spans="1:7" x14ac:dyDescent="0.2">
      <c r="A1228" t="s">
        <v>5216</v>
      </c>
      <c r="B1228">
        <v>1500.10366565499</v>
      </c>
      <c r="C1228">
        <v>0.93196895026617899</v>
      </c>
      <c r="D1228">
        <v>0.26815010108995901</v>
      </c>
      <c r="E1228">
        <v>3.47554950185725</v>
      </c>
      <c r="F1228">
        <v>5.0980789454548004E-4</v>
      </c>
      <c r="G1228">
        <v>1.07167656267844E-3</v>
      </c>
    </row>
    <row r="1229" spans="1:7" x14ac:dyDescent="0.2">
      <c r="A1229" t="s">
        <v>5217</v>
      </c>
      <c r="B1229">
        <v>122.79820601663</v>
      </c>
      <c r="C1229">
        <v>0.93060534861612199</v>
      </c>
      <c r="D1229">
        <v>0.33288266544560502</v>
      </c>
      <c r="E1229">
        <v>2.7955957014775499</v>
      </c>
      <c r="F1229">
        <v>5.1804161490700603E-3</v>
      </c>
      <c r="G1229">
        <v>9.2687057313458696E-3</v>
      </c>
    </row>
    <row r="1230" spans="1:7" x14ac:dyDescent="0.2">
      <c r="A1230" t="s">
        <v>5218</v>
      </c>
      <c r="B1230">
        <v>1576.03748702137</v>
      </c>
      <c r="C1230">
        <v>0.92945459856464696</v>
      </c>
      <c r="D1230">
        <v>0.210940281223394</v>
      </c>
      <c r="E1230">
        <v>4.4062451854812803</v>
      </c>
      <c r="F1230" s="1">
        <v>1.05177905264091E-5</v>
      </c>
      <c r="G1230" s="1">
        <v>2.7765245114054101E-5</v>
      </c>
    </row>
    <row r="1231" spans="1:7" x14ac:dyDescent="0.2">
      <c r="A1231" t="s">
        <v>5219</v>
      </c>
      <c r="B1231">
        <v>47.412477591168198</v>
      </c>
      <c r="C1231">
        <v>0.92941653759629395</v>
      </c>
      <c r="D1231">
        <v>0.51449051163239501</v>
      </c>
      <c r="E1231">
        <v>1.8064794521621099</v>
      </c>
      <c r="F1231">
        <v>7.0843480905970105E-2</v>
      </c>
      <c r="G1231">
        <v>0.100426472932639</v>
      </c>
    </row>
    <row r="1232" spans="1:7" x14ac:dyDescent="0.2">
      <c r="A1232" t="s">
        <v>5220</v>
      </c>
      <c r="B1232">
        <v>1971.83477497373</v>
      </c>
      <c r="C1232">
        <v>0.92904739681550597</v>
      </c>
      <c r="D1232">
        <v>0.27659839548044701</v>
      </c>
      <c r="E1232">
        <v>3.3588314755107902</v>
      </c>
      <c r="F1232">
        <v>7.8272785116989096E-4</v>
      </c>
      <c r="G1232">
        <v>1.59513258769219E-3</v>
      </c>
    </row>
    <row r="1233" spans="1:7" x14ac:dyDescent="0.2">
      <c r="A1233" t="s">
        <v>5221</v>
      </c>
      <c r="B1233">
        <v>29.764640262162899</v>
      </c>
      <c r="C1233">
        <v>0.92551167519545796</v>
      </c>
      <c r="D1233">
        <v>0.58032253622727503</v>
      </c>
      <c r="E1233">
        <v>1.5948229086746999</v>
      </c>
      <c r="F1233">
        <v>0.11075184266889</v>
      </c>
      <c r="G1233">
        <v>0.15007340025511401</v>
      </c>
    </row>
    <row r="1234" spans="1:7" x14ac:dyDescent="0.2">
      <c r="A1234" t="s">
        <v>5222</v>
      </c>
      <c r="B1234">
        <v>111.823318148493</v>
      </c>
      <c r="C1234">
        <v>0.92293049537472505</v>
      </c>
      <c r="D1234">
        <v>0.38004265666612203</v>
      </c>
      <c r="E1234">
        <v>2.4284918526541701</v>
      </c>
      <c r="F1234">
        <v>1.51617657649452E-2</v>
      </c>
      <c r="G1234">
        <v>2.4695300298963802E-2</v>
      </c>
    </row>
    <row r="1235" spans="1:7" x14ac:dyDescent="0.2">
      <c r="A1235" t="s">
        <v>1558</v>
      </c>
      <c r="B1235">
        <v>684.93077219532199</v>
      </c>
      <c r="C1235">
        <v>0.921141839963182</v>
      </c>
      <c r="D1235">
        <v>0.27793821060811003</v>
      </c>
      <c r="E1235">
        <v>3.3141964825483501</v>
      </c>
      <c r="F1235">
        <v>9.1906899837274297E-4</v>
      </c>
      <c r="G1235">
        <v>1.8505707719576E-3</v>
      </c>
    </row>
    <row r="1236" spans="1:7" x14ac:dyDescent="0.2">
      <c r="A1236" t="s">
        <v>5223</v>
      </c>
      <c r="B1236">
        <v>947.81072432946098</v>
      </c>
      <c r="C1236">
        <v>0.92110235983593003</v>
      </c>
      <c r="D1236">
        <v>0.33388737008351199</v>
      </c>
      <c r="E1236">
        <v>2.75872177975927</v>
      </c>
      <c r="F1236">
        <v>5.8027915197297599E-3</v>
      </c>
      <c r="G1236">
        <v>1.02636211980595E-2</v>
      </c>
    </row>
    <row r="1237" spans="1:7" x14ac:dyDescent="0.2">
      <c r="A1237" t="s">
        <v>5224</v>
      </c>
      <c r="B1237">
        <v>80.339155938189194</v>
      </c>
      <c r="C1237">
        <v>0.91911137928321796</v>
      </c>
      <c r="D1237">
        <v>0.34765811622582099</v>
      </c>
      <c r="E1237">
        <v>2.6437219106549201</v>
      </c>
      <c r="F1237">
        <v>8.1999994908319995E-3</v>
      </c>
      <c r="G1237">
        <v>1.40780151384267E-2</v>
      </c>
    </row>
    <row r="1238" spans="1:7" x14ac:dyDescent="0.2">
      <c r="A1238" t="s">
        <v>5225</v>
      </c>
      <c r="B1238">
        <v>289.59534415833798</v>
      </c>
      <c r="C1238">
        <v>0.91868341254584196</v>
      </c>
      <c r="D1238">
        <v>0.283417003205503</v>
      </c>
      <c r="E1238">
        <v>3.24145482506465</v>
      </c>
      <c r="F1238">
        <v>1.18921280743423E-3</v>
      </c>
      <c r="G1238">
        <v>2.3577118671979898E-3</v>
      </c>
    </row>
    <row r="1239" spans="1:7" x14ac:dyDescent="0.2">
      <c r="A1239" t="s">
        <v>5226</v>
      </c>
      <c r="B1239">
        <v>210.54718948762499</v>
      </c>
      <c r="C1239">
        <v>0.91783488278937098</v>
      </c>
      <c r="D1239">
        <v>0.31400599501364801</v>
      </c>
      <c r="E1239">
        <v>2.9229852211881502</v>
      </c>
      <c r="F1239">
        <v>3.4669297141997602E-3</v>
      </c>
      <c r="G1239">
        <v>6.3617913674504801E-3</v>
      </c>
    </row>
    <row r="1240" spans="1:7" x14ac:dyDescent="0.2">
      <c r="A1240" t="s">
        <v>5227</v>
      </c>
      <c r="B1240">
        <v>1432.8088006948799</v>
      </c>
      <c r="C1240">
        <v>0.91760718062340796</v>
      </c>
      <c r="D1240">
        <v>0.38404223052437098</v>
      </c>
      <c r="E1240">
        <v>2.3893392645139802</v>
      </c>
      <c r="F1240">
        <v>1.6878707789084599E-2</v>
      </c>
      <c r="G1240">
        <v>2.729941057443E-2</v>
      </c>
    </row>
    <row r="1241" spans="1:7" x14ac:dyDescent="0.2">
      <c r="A1241" t="s">
        <v>5228</v>
      </c>
      <c r="B1241">
        <v>113.124695900825</v>
      </c>
      <c r="C1241">
        <v>0.91746338956144602</v>
      </c>
      <c r="D1241">
        <v>0.36344779030385499</v>
      </c>
      <c r="E1241">
        <v>2.52433338167888</v>
      </c>
      <c r="F1241">
        <v>1.1591794043195901E-2</v>
      </c>
      <c r="G1241">
        <v>1.9327980589042702E-2</v>
      </c>
    </row>
    <row r="1242" spans="1:7" x14ac:dyDescent="0.2">
      <c r="A1242" t="s">
        <v>5229</v>
      </c>
      <c r="B1242">
        <v>2581.97174345144</v>
      </c>
      <c r="C1242">
        <v>0.91708401974866605</v>
      </c>
      <c r="D1242">
        <v>1.1545944862590001</v>
      </c>
      <c r="E1242">
        <v>0.79429100923572804</v>
      </c>
      <c r="F1242">
        <v>0.42702603688345098</v>
      </c>
      <c r="G1242">
        <v>0.49478765351465798</v>
      </c>
    </row>
    <row r="1243" spans="1:7" x14ac:dyDescent="0.2">
      <c r="A1243" t="s">
        <v>5230</v>
      </c>
      <c r="B1243">
        <v>61.802849960448299</v>
      </c>
      <c r="C1243">
        <v>0.916256510852823</v>
      </c>
      <c r="D1243">
        <v>0.40725312557029802</v>
      </c>
      <c r="E1243">
        <v>2.2498452518190999</v>
      </c>
      <c r="F1243">
        <v>2.44587703271727E-2</v>
      </c>
      <c r="G1243">
        <v>3.84309545944614E-2</v>
      </c>
    </row>
    <row r="1244" spans="1:7" x14ac:dyDescent="0.2">
      <c r="A1244" t="s">
        <v>5231</v>
      </c>
      <c r="B1244">
        <v>5851.5104122783796</v>
      </c>
      <c r="C1244">
        <v>0.91607975662665497</v>
      </c>
      <c r="D1244">
        <v>0.19557588859108199</v>
      </c>
      <c r="E1244">
        <v>4.6840117318450902</v>
      </c>
      <c r="F1244" s="1">
        <v>2.8131389598106501E-6</v>
      </c>
      <c r="G1244" s="1">
        <v>7.9582220573590803E-6</v>
      </c>
    </row>
    <row r="1245" spans="1:7" x14ac:dyDescent="0.2">
      <c r="A1245" t="s">
        <v>5232</v>
      </c>
      <c r="B1245">
        <v>2163.6671423441499</v>
      </c>
      <c r="C1245">
        <v>0.91538247398001404</v>
      </c>
      <c r="D1245">
        <v>0.201425477943036</v>
      </c>
      <c r="E1245">
        <v>4.5445217920192196</v>
      </c>
      <c r="F1245" s="1">
        <v>5.5060111114395098E-6</v>
      </c>
      <c r="G1245" s="1">
        <v>1.5026983780868101E-5</v>
      </c>
    </row>
    <row r="1246" spans="1:7" x14ac:dyDescent="0.2">
      <c r="A1246" t="s">
        <v>5233</v>
      </c>
      <c r="B1246">
        <v>3225.06524130137</v>
      </c>
      <c r="C1246">
        <v>0.91523736647031695</v>
      </c>
      <c r="D1246">
        <v>0.34432849970795198</v>
      </c>
      <c r="E1246">
        <v>2.6580354726564699</v>
      </c>
      <c r="F1246">
        <v>7.8597619792540804E-3</v>
      </c>
      <c r="G1246">
        <v>1.3518790604317E-2</v>
      </c>
    </row>
    <row r="1247" spans="1:7" x14ac:dyDescent="0.2">
      <c r="A1247" t="s">
        <v>5234</v>
      </c>
      <c r="B1247">
        <v>499.73104655754599</v>
      </c>
      <c r="C1247">
        <v>0.914373936338853</v>
      </c>
      <c r="D1247">
        <v>0.24254797390136301</v>
      </c>
      <c r="E1247">
        <v>3.76986837544437</v>
      </c>
      <c r="F1247">
        <v>1.6333366516352099E-4</v>
      </c>
      <c r="G1247">
        <v>3.6921803982641798E-4</v>
      </c>
    </row>
    <row r="1248" spans="1:7" x14ac:dyDescent="0.2">
      <c r="A1248" t="s">
        <v>5235</v>
      </c>
      <c r="B1248">
        <v>5201.37345178739</v>
      </c>
      <c r="C1248">
        <v>0.91375250256153195</v>
      </c>
      <c r="D1248">
        <v>0.23520554741004601</v>
      </c>
      <c r="E1248">
        <v>3.8849105075253201</v>
      </c>
      <c r="F1248">
        <v>1.02367589122909E-4</v>
      </c>
      <c r="G1248">
        <v>2.36797710642951E-4</v>
      </c>
    </row>
    <row r="1249" spans="1:7" x14ac:dyDescent="0.2">
      <c r="A1249" t="s">
        <v>5236</v>
      </c>
      <c r="B1249">
        <v>428.641822611159</v>
      </c>
      <c r="C1249">
        <v>0.91280019923347699</v>
      </c>
      <c r="D1249">
        <v>0.29771468053495997</v>
      </c>
      <c r="E1249">
        <v>3.0660234745336599</v>
      </c>
      <c r="F1249">
        <v>2.16926283081795E-3</v>
      </c>
      <c r="G1249">
        <v>4.1293886646657403E-3</v>
      </c>
    </row>
    <row r="1250" spans="1:7" x14ac:dyDescent="0.2">
      <c r="A1250" t="s">
        <v>4021</v>
      </c>
      <c r="B1250">
        <v>42.6775525237273</v>
      </c>
      <c r="C1250">
        <v>0.91232599198680797</v>
      </c>
      <c r="D1250">
        <v>0.46673296908588902</v>
      </c>
      <c r="E1250">
        <v>1.9547065504578101</v>
      </c>
      <c r="F1250">
        <v>5.0617716492947197E-2</v>
      </c>
      <c r="G1250">
        <v>7.3976798650946293E-2</v>
      </c>
    </row>
    <row r="1251" spans="1:7" x14ac:dyDescent="0.2">
      <c r="A1251" t="s">
        <v>5237</v>
      </c>
      <c r="B1251">
        <v>1135.97541284964</v>
      </c>
      <c r="C1251">
        <v>0.91160316099957295</v>
      </c>
      <c r="D1251">
        <v>0.24258247970521499</v>
      </c>
      <c r="E1251">
        <v>3.7579101430051698</v>
      </c>
      <c r="F1251">
        <v>1.7133838339761001E-4</v>
      </c>
      <c r="G1251">
        <v>3.8573562754435698E-4</v>
      </c>
    </row>
    <row r="1252" spans="1:7" x14ac:dyDescent="0.2">
      <c r="A1252" t="s">
        <v>5238</v>
      </c>
      <c r="B1252">
        <v>288.67911800075001</v>
      </c>
      <c r="C1252">
        <v>0.905965972237332</v>
      </c>
      <c r="D1252">
        <v>0.25262930555466701</v>
      </c>
      <c r="E1252">
        <v>3.5861475779629601</v>
      </c>
      <c r="F1252">
        <v>3.3559908348601802E-4</v>
      </c>
      <c r="G1252">
        <v>7.2314501842477203E-4</v>
      </c>
    </row>
    <row r="1253" spans="1:7" x14ac:dyDescent="0.2">
      <c r="A1253" t="s">
        <v>5239</v>
      </c>
      <c r="B1253">
        <v>37.718290153761302</v>
      </c>
      <c r="C1253">
        <v>0.90404639707486201</v>
      </c>
      <c r="D1253">
        <v>0.57840628753464396</v>
      </c>
      <c r="E1253">
        <v>1.56299545243224</v>
      </c>
      <c r="F1253">
        <v>0.118053664460394</v>
      </c>
      <c r="G1253">
        <v>0.158634611618654</v>
      </c>
    </row>
    <row r="1254" spans="1:7" x14ac:dyDescent="0.2">
      <c r="A1254" t="s">
        <v>5240</v>
      </c>
      <c r="B1254">
        <v>2792.1184527309101</v>
      </c>
      <c r="C1254">
        <v>0.90389038363188401</v>
      </c>
      <c r="D1254">
        <v>0.213346435373472</v>
      </c>
      <c r="E1254">
        <v>4.2367259713038301</v>
      </c>
      <c r="F1254" s="1">
        <v>2.2680265467538902E-5</v>
      </c>
      <c r="G1254" s="1">
        <v>5.7555821219262698E-5</v>
      </c>
    </row>
    <row r="1255" spans="1:7" x14ac:dyDescent="0.2">
      <c r="A1255" t="s">
        <v>5241</v>
      </c>
      <c r="B1255">
        <v>28975.512837604001</v>
      </c>
      <c r="C1255">
        <v>0.89821655293153402</v>
      </c>
      <c r="D1255">
        <v>0.34727001635999699</v>
      </c>
      <c r="E1255">
        <v>2.5865076471226298</v>
      </c>
      <c r="F1255">
        <v>9.6954018992167993E-3</v>
      </c>
      <c r="G1255">
        <v>1.6435043955308402E-2</v>
      </c>
    </row>
    <row r="1256" spans="1:7" x14ac:dyDescent="0.2">
      <c r="A1256" t="s">
        <v>5242</v>
      </c>
      <c r="B1256">
        <v>66.399822088117801</v>
      </c>
      <c r="C1256">
        <v>0.89714760085063805</v>
      </c>
      <c r="D1256">
        <v>0.47513372876181997</v>
      </c>
      <c r="E1256">
        <v>1.88820019826538</v>
      </c>
      <c r="F1256">
        <v>5.8999079226601699E-2</v>
      </c>
      <c r="G1256">
        <v>8.5101169067069896E-2</v>
      </c>
    </row>
    <row r="1257" spans="1:7" x14ac:dyDescent="0.2">
      <c r="A1257" t="s">
        <v>5243</v>
      </c>
      <c r="B1257">
        <v>36519.363158197797</v>
      </c>
      <c r="C1257">
        <v>0.89694024585673005</v>
      </c>
      <c r="D1257">
        <v>0.192470458516172</v>
      </c>
      <c r="E1257">
        <v>4.6601450049612101</v>
      </c>
      <c r="F1257" s="1">
        <v>3.1598669745653401E-6</v>
      </c>
      <c r="G1257" s="1">
        <v>8.8742272798025104E-6</v>
      </c>
    </row>
    <row r="1258" spans="1:7" x14ac:dyDescent="0.2">
      <c r="A1258" t="s">
        <v>5244</v>
      </c>
      <c r="B1258">
        <v>510.28798870549502</v>
      </c>
      <c r="C1258">
        <v>0.89693997915934198</v>
      </c>
      <c r="D1258">
        <v>0.26614979009478501</v>
      </c>
      <c r="E1258">
        <v>3.3700570601235902</v>
      </c>
      <c r="F1258">
        <v>7.5152620027951495E-4</v>
      </c>
      <c r="G1258">
        <v>1.5375291213001201E-3</v>
      </c>
    </row>
    <row r="1259" spans="1:7" x14ac:dyDescent="0.2">
      <c r="A1259" t="s">
        <v>5245</v>
      </c>
      <c r="B1259">
        <v>37.3729219310232</v>
      </c>
      <c r="C1259">
        <v>0.89693778450336703</v>
      </c>
      <c r="D1259">
        <v>0.52511039487180999</v>
      </c>
      <c r="E1259">
        <v>1.70809375183351</v>
      </c>
      <c r="F1259">
        <v>8.7618948085384701E-2</v>
      </c>
      <c r="G1259">
        <v>0.121579537142502</v>
      </c>
    </row>
    <row r="1260" spans="1:7" x14ac:dyDescent="0.2">
      <c r="A1260" t="s">
        <v>2221</v>
      </c>
      <c r="B1260">
        <v>2208.4516482424601</v>
      </c>
      <c r="C1260">
        <v>0.89548946002547802</v>
      </c>
      <c r="D1260">
        <v>0.24477431654874299</v>
      </c>
      <c r="E1260">
        <v>3.6584290077964701</v>
      </c>
      <c r="F1260">
        <v>2.53766011488349E-4</v>
      </c>
      <c r="G1260">
        <v>5.5673155581627601E-4</v>
      </c>
    </row>
    <row r="1261" spans="1:7" x14ac:dyDescent="0.2">
      <c r="A1261" t="s">
        <v>2807</v>
      </c>
      <c r="B1261">
        <v>606.26941062146204</v>
      </c>
      <c r="C1261">
        <v>0.89366037780600305</v>
      </c>
      <c r="D1261">
        <v>0.26766619141758002</v>
      </c>
      <c r="E1261">
        <v>3.3387121962363402</v>
      </c>
      <c r="F1261">
        <v>8.4167718404552501E-4</v>
      </c>
      <c r="G1261">
        <v>1.7044953962617401E-3</v>
      </c>
    </row>
    <row r="1262" spans="1:7" x14ac:dyDescent="0.2">
      <c r="A1262" t="s">
        <v>5246</v>
      </c>
      <c r="B1262">
        <v>574.06714834879097</v>
      </c>
      <c r="C1262">
        <v>0.89196274664709096</v>
      </c>
      <c r="D1262">
        <v>0.22075745043988601</v>
      </c>
      <c r="E1262">
        <v>4.0404649757901598</v>
      </c>
      <c r="F1262" s="1">
        <v>5.3345331629555202E-5</v>
      </c>
      <c r="G1262">
        <v>1.2814956089600901E-4</v>
      </c>
    </row>
    <row r="1263" spans="1:7" x14ac:dyDescent="0.2">
      <c r="A1263" t="s">
        <v>5247</v>
      </c>
      <c r="B1263">
        <v>17.851159393712699</v>
      </c>
      <c r="C1263">
        <v>0.88873227965714896</v>
      </c>
      <c r="D1263">
        <v>0.76033112977609096</v>
      </c>
      <c r="E1263">
        <v>1.16887530294711</v>
      </c>
      <c r="F1263">
        <v>0.24245387522701001</v>
      </c>
      <c r="G1263">
        <v>0.30054340074584501</v>
      </c>
    </row>
    <row r="1264" spans="1:7" x14ac:dyDescent="0.2">
      <c r="A1264" t="s">
        <v>5248</v>
      </c>
      <c r="B1264">
        <v>344.425877901349</v>
      </c>
      <c r="C1264">
        <v>0.88809206922447304</v>
      </c>
      <c r="D1264">
        <v>0.288380065440978</v>
      </c>
      <c r="E1264">
        <v>3.0795889718189899</v>
      </c>
      <c r="F1264">
        <v>2.0728644680051401E-3</v>
      </c>
      <c r="G1264">
        <v>3.9634315667884902E-3</v>
      </c>
    </row>
    <row r="1265" spans="1:7" x14ac:dyDescent="0.2">
      <c r="A1265" t="s">
        <v>5249</v>
      </c>
      <c r="B1265">
        <v>519.78630762698799</v>
      </c>
      <c r="C1265">
        <v>0.88776064275442901</v>
      </c>
      <c r="D1265">
        <v>0.240417813151313</v>
      </c>
      <c r="E1265">
        <v>3.69257431934003</v>
      </c>
      <c r="F1265">
        <v>2.21995436204005E-4</v>
      </c>
      <c r="G1265">
        <v>4.9092705034828495E-4</v>
      </c>
    </row>
    <row r="1266" spans="1:7" x14ac:dyDescent="0.2">
      <c r="A1266" t="s">
        <v>5250</v>
      </c>
      <c r="B1266">
        <v>6.6727167999566204</v>
      </c>
      <c r="C1266">
        <v>0.88762478828458002</v>
      </c>
      <c r="D1266">
        <v>1.1251369771786801</v>
      </c>
      <c r="E1266">
        <v>0.78890375686552705</v>
      </c>
      <c r="F1266">
        <v>0.43016825977915502</v>
      </c>
      <c r="G1266">
        <v>0.49798120411167501</v>
      </c>
    </row>
    <row r="1267" spans="1:7" x14ac:dyDescent="0.2">
      <c r="A1267" t="s">
        <v>2756</v>
      </c>
      <c r="B1267">
        <v>1030.1258968157799</v>
      </c>
      <c r="C1267">
        <v>0.88697700098718701</v>
      </c>
      <c r="D1267">
        <v>0.28149911818280299</v>
      </c>
      <c r="E1267">
        <v>3.1509050781863999</v>
      </c>
      <c r="F1267">
        <v>1.6276537850553499E-3</v>
      </c>
      <c r="G1267">
        <v>3.1637469352909101E-3</v>
      </c>
    </row>
    <row r="1268" spans="1:7" x14ac:dyDescent="0.2">
      <c r="A1268" t="s">
        <v>301</v>
      </c>
      <c r="B1268">
        <v>2230.33607530891</v>
      </c>
      <c r="C1268">
        <v>0.885494785428392</v>
      </c>
      <c r="D1268">
        <v>1.72751039414347</v>
      </c>
      <c r="E1268">
        <v>0.51258434590631596</v>
      </c>
      <c r="F1268">
        <v>0.60824210568732395</v>
      </c>
      <c r="G1268">
        <v>0.66853080062764703</v>
      </c>
    </row>
    <row r="1269" spans="1:7" x14ac:dyDescent="0.2">
      <c r="A1269" t="s">
        <v>5251</v>
      </c>
      <c r="B1269">
        <v>219.132229437544</v>
      </c>
      <c r="C1269">
        <v>0.88177279921598195</v>
      </c>
      <c r="D1269">
        <v>0.34083708678312402</v>
      </c>
      <c r="E1269">
        <v>2.5870799669669098</v>
      </c>
      <c r="F1269">
        <v>9.6793125803343594E-3</v>
      </c>
      <c r="G1269">
        <v>1.64149604232664E-2</v>
      </c>
    </row>
    <row r="1270" spans="1:7" x14ac:dyDescent="0.2">
      <c r="A1270" t="s">
        <v>5252</v>
      </c>
      <c r="B1270">
        <v>4449.4441150964703</v>
      </c>
      <c r="C1270">
        <v>0.88162296874399904</v>
      </c>
      <c r="D1270">
        <v>0.69774827037978504</v>
      </c>
      <c r="E1270">
        <v>1.2635258390022699</v>
      </c>
      <c r="F1270">
        <v>0.206400266612808</v>
      </c>
      <c r="G1270">
        <v>0.26052479836645998</v>
      </c>
    </row>
    <row r="1271" spans="1:7" x14ac:dyDescent="0.2">
      <c r="A1271" t="s">
        <v>5253</v>
      </c>
      <c r="B1271">
        <v>139.38470203608099</v>
      </c>
      <c r="C1271">
        <v>0.87986398919018804</v>
      </c>
      <c r="D1271">
        <v>0.35981762294549602</v>
      </c>
      <c r="E1271">
        <v>2.4453054355357899</v>
      </c>
      <c r="F1271">
        <v>1.4472951502599101E-2</v>
      </c>
      <c r="G1271">
        <v>2.3663000555580301E-2</v>
      </c>
    </row>
    <row r="1272" spans="1:7" x14ac:dyDescent="0.2">
      <c r="A1272" t="s">
        <v>2393</v>
      </c>
      <c r="B1272">
        <v>222.35370291213701</v>
      </c>
      <c r="C1272">
        <v>0.87872429676100505</v>
      </c>
      <c r="D1272">
        <v>0.360861375564757</v>
      </c>
      <c r="E1272">
        <v>2.4350743977123601</v>
      </c>
      <c r="F1272">
        <v>1.4888728122288201E-2</v>
      </c>
      <c r="G1272">
        <v>2.4291474634593399E-2</v>
      </c>
    </row>
    <row r="1273" spans="1:7" x14ac:dyDescent="0.2">
      <c r="A1273" t="s">
        <v>5254</v>
      </c>
      <c r="B1273">
        <v>9955.7684040576096</v>
      </c>
      <c r="C1273">
        <v>0.87146022390324196</v>
      </c>
      <c r="D1273">
        <v>0.229826001519638</v>
      </c>
      <c r="E1273">
        <v>3.7918260690306602</v>
      </c>
      <c r="F1273">
        <v>1.49543637313843E-4</v>
      </c>
      <c r="G1273">
        <v>3.4083267161635498E-4</v>
      </c>
    </row>
    <row r="1274" spans="1:7" x14ac:dyDescent="0.2">
      <c r="A1274" t="s">
        <v>5255</v>
      </c>
      <c r="B1274">
        <v>392.41465325314101</v>
      </c>
      <c r="C1274">
        <v>0.86699113895660296</v>
      </c>
      <c r="D1274">
        <v>0.25573464310873101</v>
      </c>
      <c r="E1274">
        <v>3.3901982477516102</v>
      </c>
      <c r="F1274">
        <v>6.9842096541878696E-4</v>
      </c>
      <c r="G1274">
        <v>1.43389344093937E-3</v>
      </c>
    </row>
    <row r="1275" spans="1:7" x14ac:dyDescent="0.2">
      <c r="A1275" t="s">
        <v>5256</v>
      </c>
      <c r="B1275">
        <v>270.47057703651501</v>
      </c>
      <c r="C1275">
        <v>0.86657389918851402</v>
      </c>
      <c r="D1275">
        <v>0.33777591677639002</v>
      </c>
      <c r="E1275">
        <v>2.5655289680175501</v>
      </c>
      <c r="F1275">
        <v>1.0301861885535101E-2</v>
      </c>
      <c r="G1275">
        <v>1.73717671010984E-2</v>
      </c>
    </row>
    <row r="1276" spans="1:7" x14ac:dyDescent="0.2">
      <c r="A1276" t="s">
        <v>5257</v>
      </c>
      <c r="B1276">
        <v>258.42085459982798</v>
      </c>
      <c r="C1276">
        <v>0.86509317464718805</v>
      </c>
      <c r="D1276">
        <v>0.57325101225773201</v>
      </c>
      <c r="E1276">
        <v>1.5091001256849901</v>
      </c>
      <c r="F1276">
        <v>0.13127319746112801</v>
      </c>
      <c r="G1276">
        <v>0.17374393781619901</v>
      </c>
    </row>
    <row r="1277" spans="1:7" x14ac:dyDescent="0.2">
      <c r="A1277" t="s">
        <v>5258</v>
      </c>
      <c r="B1277">
        <v>22459.441884221698</v>
      </c>
      <c r="C1277">
        <v>0.86452819462281905</v>
      </c>
      <c r="D1277">
        <v>0.30134604599659398</v>
      </c>
      <c r="E1277">
        <v>2.86888846264335</v>
      </c>
      <c r="F1277">
        <v>4.1191702854286799E-3</v>
      </c>
      <c r="G1277">
        <v>7.4771055368710003E-3</v>
      </c>
    </row>
    <row r="1278" spans="1:7" x14ac:dyDescent="0.2">
      <c r="A1278" t="s">
        <v>5259</v>
      </c>
      <c r="B1278">
        <v>202.40424050491799</v>
      </c>
      <c r="C1278">
        <v>0.86390802987335003</v>
      </c>
      <c r="D1278">
        <v>0.32415583211579202</v>
      </c>
      <c r="E1278">
        <v>2.6651009924287101</v>
      </c>
      <c r="F1278">
        <v>7.6965205221745797E-3</v>
      </c>
      <c r="G1278">
        <v>1.3261591460737099E-2</v>
      </c>
    </row>
    <row r="1279" spans="1:7" x14ac:dyDescent="0.2">
      <c r="A1279" t="s">
        <v>5260</v>
      </c>
      <c r="B1279">
        <v>12.111259172073</v>
      </c>
      <c r="C1279">
        <v>0.86055669574225702</v>
      </c>
      <c r="D1279">
        <v>0.76440313805882798</v>
      </c>
      <c r="E1279">
        <v>1.1257890671767901</v>
      </c>
      <c r="F1279">
        <v>0.26025481286110702</v>
      </c>
      <c r="G1279">
        <v>0.32035182117445399</v>
      </c>
    </row>
    <row r="1280" spans="1:7" x14ac:dyDescent="0.2">
      <c r="A1280" t="s">
        <v>5261</v>
      </c>
      <c r="B1280">
        <v>5447.8669423166402</v>
      </c>
      <c r="C1280">
        <v>0.86017996274514297</v>
      </c>
      <c r="D1280">
        <v>0.24855543475081701</v>
      </c>
      <c r="E1280">
        <v>3.4607167757466102</v>
      </c>
      <c r="F1280">
        <v>5.3873928689959804E-4</v>
      </c>
      <c r="G1280">
        <v>1.12820402613715E-3</v>
      </c>
    </row>
    <row r="1281" spans="1:7" x14ac:dyDescent="0.2">
      <c r="A1281" t="s">
        <v>5262</v>
      </c>
      <c r="B1281">
        <v>49002.863866198</v>
      </c>
      <c r="C1281">
        <v>0.85988708382359602</v>
      </c>
      <c r="D1281">
        <v>0.28330965347652198</v>
      </c>
      <c r="E1281">
        <v>3.0351492554942401</v>
      </c>
      <c r="F1281">
        <v>2.4041667788430999E-3</v>
      </c>
      <c r="G1281">
        <v>4.5412152455905396E-3</v>
      </c>
    </row>
    <row r="1282" spans="1:7" x14ac:dyDescent="0.2">
      <c r="A1282" t="s">
        <v>5263</v>
      </c>
      <c r="B1282">
        <v>412.25541681267498</v>
      </c>
      <c r="C1282">
        <v>0.85943327675947201</v>
      </c>
      <c r="D1282">
        <v>0.38822934714816898</v>
      </c>
      <c r="E1282">
        <v>2.2137256832144301</v>
      </c>
      <c r="F1282">
        <v>2.68476550593943E-2</v>
      </c>
      <c r="G1282">
        <v>4.1861573360135303E-2</v>
      </c>
    </row>
    <row r="1283" spans="1:7" x14ac:dyDescent="0.2">
      <c r="A1283" t="s">
        <v>5264</v>
      </c>
      <c r="B1283">
        <v>153.06814383065799</v>
      </c>
      <c r="C1283">
        <v>0.85880293014631204</v>
      </c>
      <c r="D1283">
        <v>0.36110120361151499</v>
      </c>
      <c r="E1283">
        <v>2.37828874996009</v>
      </c>
      <c r="F1283">
        <v>1.7393199854711602E-2</v>
      </c>
      <c r="G1283">
        <v>2.80699263710317E-2</v>
      </c>
    </row>
    <row r="1284" spans="1:7" x14ac:dyDescent="0.2">
      <c r="A1284" t="s">
        <v>5265</v>
      </c>
      <c r="B1284">
        <v>98.9393519703941</v>
      </c>
      <c r="C1284">
        <v>0.85805331172940202</v>
      </c>
      <c r="D1284">
        <v>0.38466106203223699</v>
      </c>
      <c r="E1284">
        <v>2.2306736928249098</v>
      </c>
      <c r="F1284">
        <v>2.5702751447415299E-2</v>
      </c>
      <c r="G1284">
        <v>4.0238530785395202E-2</v>
      </c>
    </row>
    <row r="1285" spans="1:7" x14ac:dyDescent="0.2">
      <c r="A1285" t="s">
        <v>5266</v>
      </c>
      <c r="B1285">
        <v>598.70884275045</v>
      </c>
      <c r="C1285">
        <v>0.85769772336745898</v>
      </c>
      <c r="D1285">
        <v>0.22504523497769599</v>
      </c>
      <c r="E1285">
        <v>3.81122365666825</v>
      </c>
      <c r="F1285">
        <v>1.3828058262616301E-4</v>
      </c>
      <c r="G1285">
        <v>3.1609323967114701E-4</v>
      </c>
    </row>
    <row r="1286" spans="1:7" x14ac:dyDescent="0.2">
      <c r="A1286" t="s">
        <v>5267</v>
      </c>
      <c r="B1286">
        <v>679.87089395976898</v>
      </c>
      <c r="C1286">
        <v>0.85723939891524503</v>
      </c>
      <c r="D1286">
        <v>0.22177177480728999</v>
      </c>
      <c r="E1286">
        <v>3.8654125380028601</v>
      </c>
      <c r="F1286">
        <v>1.1090158639481601E-4</v>
      </c>
      <c r="G1286">
        <v>2.5546972580234501E-4</v>
      </c>
    </row>
    <row r="1287" spans="1:7" x14ac:dyDescent="0.2">
      <c r="A1287" t="s">
        <v>5268</v>
      </c>
      <c r="B1287">
        <v>44.7643899560221</v>
      </c>
      <c r="C1287">
        <v>0.85703547347241904</v>
      </c>
      <c r="D1287">
        <v>0.46730897957171502</v>
      </c>
      <c r="E1287">
        <v>1.83398032337809</v>
      </c>
      <c r="F1287">
        <v>6.6656915016056598E-2</v>
      </c>
      <c r="G1287">
        <v>9.5364976381567199E-2</v>
      </c>
    </row>
    <row r="1288" spans="1:7" x14ac:dyDescent="0.2">
      <c r="A1288" t="s">
        <v>5269</v>
      </c>
      <c r="B1288">
        <v>294.05191378918198</v>
      </c>
      <c r="C1288">
        <v>0.85583887193563002</v>
      </c>
      <c r="D1288">
        <v>0.29488295659202102</v>
      </c>
      <c r="E1288">
        <v>2.9023002272718901</v>
      </c>
      <c r="F1288">
        <v>3.7043334030744599E-3</v>
      </c>
      <c r="G1288">
        <v>6.7845576289153704E-3</v>
      </c>
    </row>
    <row r="1289" spans="1:7" x14ac:dyDescent="0.2">
      <c r="A1289" t="s">
        <v>2914</v>
      </c>
      <c r="B1289">
        <v>325.45637047513299</v>
      </c>
      <c r="C1289">
        <v>0.85419046476587202</v>
      </c>
      <c r="D1289">
        <v>0.25557740426977099</v>
      </c>
      <c r="E1289">
        <v>3.3421986861727602</v>
      </c>
      <c r="F1289">
        <v>8.3117541970568597E-4</v>
      </c>
      <c r="G1289">
        <v>1.6841093582518399E-3</v>
      </c>
    </row>
    <row r="1290" spans="1:7" x14ac:dyDescent="0.2">
      <c r="A1290" t="s">
        <v>5270</v>
      </c>
      <c r="B1290">
        <v>3108.3519735169102</v>
      </c>
      <c r="C1290">
        <v>0.85417604666570801</v>
      </c>
      <c r="D1290">
        <v>0.26433217278221699</v>
      </c>
      <c r="E1290">
        <v>3.2314494209127602</v>
      </c>
      <c r="F1290">
        <v>1.23164119414426E-3</v>
      </c>
      <c r="G1290">
        <v>2.4355909153491498E-3</v>
      </c>
    </row>
    <row r="1291" spans="1:7" x14ac:dyDescent="0.2">
      <c r="A1291" t="s">
        <v>5271</v>
      </c>
      <c r="B1291">
        <v>80.325774852177005</v>
      </c>
      <c r="C1291">
        <v>0.85403205445001396</v>
      </c>
      <c r="D1291">
        <v>0.371425772164236</v>
      </c>
      <c r="E1291">
        <v>2.2993343985629</v>
      </c>
      <c r="F1291">
        <v>2.14859579534235E-2</v>
      </c>
      <c r="G1291">
        <v>3.4022363862417797E-2</v>
      </c>
    </row>
    <row r="1292" spans="1:7" x14ac:dyDescent="0.2">
      <c r="A1292" t="s">
        <v>5272</v>
      </c>
      <c r="B1292">
        <v>789.46312287712601</v>
      </c>
      <c r="C1292">
        <v>0.85179446306806805</v>
      </c>
      <c r="D1292">
        <v>0.23138770748822901</v>
      </c>
      <c r="E1292">
        <v>3.6812433655811301</v>
      </c>
      <c r="F1292">
        <v>2.3209933268135801E-4</v>
      </c>
      <c r="G1292">
        <v>5.1180878488709704E-4</v>
      </c>
    </row>
    <row r="1293" spans="1:7" x14ac:dyDescent="0.2">
      <c r="A1293" t="s">
        <v>5273</v>
      </c>
      <c r="B1293">
        <v>810.28475003041001</v>
      </c>
      <c r="C1293">
        <v>0.85115209713352502</v>
      </c>
      <c r="D1293">
        <v>0.24151161838659399</v>
      </c>
      <c r="E1293">
        <v>3.52426977558929</v>
      </c>
      <c r="F1293">
        <v>4.2465165885628801E-4</v>
      </c>
      <c r="G1293">
        <v>9.0000105135478305E-4</v>
      </c>
    </row>
    <row r="1294" spans="1:7" x14ac:dyDescent="0.2">
      <c r="A1294" t="s">
        <v>5274</v>
      </c>
      <c r="B1294">
        <v>679.31547933385502</v>
      </c>
      <c r="C1294">
        <v>0.84919232881118101</v>
      </c>
      <c r="D1294">
        <v>0.21461453287256599</v>
      </c>
      <c r="E1294">
        <v>3.9568258376771501</v>
      </c>
      <c r="F1294" s="1">
        <v>7.59522639319686E-5</v>
      </c>
      <c r="G1294">
        <v>1.7854857848517399E-4</v>
      </c>
    </row>
    <row r="1295" spans="1:7" x14ac:dyDescent="0.2">
      <c r="A1295" t="s">
        <v>5275</v>
      </c>
      <c r="B1295">
        <v>996.61973724489803</v>
      </c>
      <c r="C1295">
        <v>0.84737311855354602</v>
      </c>
      <c r="D1295">
        <v>0.29770536775896</v>
      </c>
      <c r="E1295">
        <v>2.8463481358509801</v>
      </c>
      <c r="F1295">
        <v>4.4223817461051902E-3</v>
      </c>
      <c r="G1295">
        <v>7.9937493495689307E-3</v>
      </c>
    </row>
    <row r="1296" spans="1:7" x14ac:dyDescent="0.2">
      <c r="A1296" t="s">
        <v>5276</v>
      </c>
      <c r="B1296">
        <v>541.77325764595696</v>
      </c>
      <c r="C1296">
        <v>0.84715272453630697</v>
      </c>
      <c r="D1296">
        <v>0.206740643863144</v>
      </c>
      <c r="E1296">
        <v>4.0976593122013103</v>
      </c>
      <c r="F1296" s="1">
        <v>4.1734892312901801E-5</v>
      </c>
      <c r="G1296">
        <v>1.01837347573096E-4</v>
      </c>
    </row>
    <row r="1297" spans="1:7" x14ac:dyDescent="0.2">
      <c r="A1297" t="s">
        <v>5277</v>
      </c>
      <c r="B1297">
        <v>391.78645067912601</v>
      </c>
      <c r="C1297">
        <v>0.846901886615538</v>
      </c>
      <c r="D1297">
        <v>0.24784884023145701</v>
      </c>
      <c r="E1297">
        <v>3.4170096814842701</v>
      </c>
      <c r="F1297">
        <v>6.3313028031312902E-4</v>
      </c>
      <c r="G1297">
        <v>1.30887509872426E-3</v>
      </c>
    </row>
    <row r="1298" spans="1:7" x14ac:dyDescent="0.2">
      <c r="A1298" t="s">
        <v>5278</v>
      </c>
      <c r="B1298">
        <v>39.832891772143903</v>
      </c>
      <c r="C1298">
        <v>0.84613091580088495</v>
      </c>
      <c r="D1298">
        <v>0.49979669372046198</v>
      </c>
      <c r="E1298">
        <v>1.6929502064175901</v>
      </c>
      <c r="F1298">
        <v>9.0464945578327002E-2</v>
      </c>
      <c r="G1298">
        <v>0.12516958862642999</v>
      </c>
    </row>
    <row r="1299" spans="1:7" x14ac:dyDescent="0.2">
      <c r="A1299" t="s">
        <v>5279</v>
      </c>
      <c r="B1299">
        <v>95.209495337426603</v>
      </c>
      <c r="C1299">
        <v>0.84447057720713803</v>
      </c>
      <c r="D1299">
        <v>0.35071414486392299</v>
      </c>
      <c r="E1299">
        <v>2.4078600466336901</v>
      </c>
      <c r="F1299">
        <v>1.6046331036614899E-2</v>
      </c>
      <c r="G1299">
        <v>2.6026530222841501E-2</v>
      </c>
    </row>
    <row r="1300" spans="1:7" x14ac:dyDescent="0.2">
      <c r="A1300" t="s">
        <v>1990</v>
      </c>
      <c r="B1300">
        <v>8330.2787686070606</v>
      </c>
      <c r="C1300">
        <v>0.84445481506237896</v>
      </c>
      <c r="D1300">
        <v>0.21167777573734201</v>
      </c>
      <c r="E1300">
        <v>3.9893409316158501</v>
      </c>
      <c r="F1300" s="1">
        <v>6.6257133506459197E-5</v>
      </c>
      <c r="G1300">
        <v>1.5798835900800799E-4</v>
      </c>
    </row>
    <row r="1301" spans="1:7" x14ac:dyDescent="0.2">
      <c r="A1301" t="s">
        <v>5280</v>
      </c>
      <c r="B1301">
        <v>2.7200659678651502</v>
      </c>
      <c r="C1301">
        <v>0.843420352633797</v>
      </c>
      <c r="D1301">
        <v>1.7815493043139501</v>
      </c>
      <c r="E1301">
        <v>0.47341959641054399</v>
      </c>
      <c r="F1301">
        <v>0.63591385170387404</v>
      </c>
      <c r="G1301">
        <v>0.692845328292228</v>
      </c>
    </row>
    <row r="1302" spans="1:7" x14ac:dyDescent="0.2">
      <c r="A1302" t="s">
        <v>5281</v>
      </c>
      <c r="B1302">
        <v>1168.4838681163701</v>
      </c>
      <c r="C1302">
        <v>0.84075145700001896</v>
      </c>
      <c r="D1302">
        <v>0.42980675507152599</v>
      </c>
      <c r="E1302">
        <v>1.9561150379316501</v>
      </c>
      <c r="F1302">
        <v>5.0451604056387003E-2</v>
      </c>
      <c r="G1302">
        <v>7.37618842834218E-2</v>
      </c>
    </row>
    <row r="1303" spans="1:7" x14ac:dyDescent="0.2">
      <c r="A1303" t="s">
        <v>5282</v>
      </c>
      <c r="B1303">
        <v>55.221199251198897</v>
      </c>
      <c r="C1303">
        <v>0.84041331457817203</v>
      </c>
      <c r="D1303">
        <v>0.41618646224872102</v>
      </c>
      <c r="E1303">
        <v>2.0193192013918102</v>
      </c>
      <c r="F1303">
        <v>4.3454053410664002E-2</v>
      </c>
      <c r="G1303">
        <v>6.4357897703509206E-2</v>
      </c>
    </row>
    <row r="1304" spans="1:7" x14ac:dyDescent="0.2">
      <c r="A1304" t="s">
        <v>5283</v>
      </c>
      <c r="B1304">
        <v>67.117571899390896</v>
      </c>
      <c r="C1304">
        <v>0.83869882137245499</v>
      </c>
      <c r="D1304">
        <v>0.38607848863794098</v>
      </c>
      <c r="E1304">
        <v>2.1723531511204599</v>
      </c>
      <c r="F1304">
        <v>2.9829035824790899E-2</v>
      </c>
      <c r="G1304">
        <v>4.5973065966523501E-2</v>
      </c>
    </row>
    <row r="1305" spans="1:7" x14ac:dyDescent="0.2">
      <c r="A1305" t="s">
        <v>5284</v>
      </c>
      <c r="B1305">
        <v>6.9304081500177297</v>
      </c>
      <c r="C1305">
        <v>0.83864236513790003</v>
      </c>
      <c r="D1305">
        <v>1.0289315228529501</v>
      </c>
      <c r="E1305">
        <v>0.81506139768423902</v>
      </c>
      <c r="F1305">
        <v>0.41503716645744199</v>
      </c>
      <c r="G1305">
        <v>0.48234049074783703</v>
      </c>
    </row>
    <row r="1306" spans="1:7" x14ac:dyDescent="0.2">
      <c r="A1306" t="s">
        <v>5285</v>
      </c>
      <c r="B1306">
        <v>2383.0240201986599</v>
      </c>
      <c r="C1306">
        <v>0.83818174264730805</v>
      </c>
      <c r="D1306">
        <v>0.26137500025747901</v>
      </c>
      <c r="E1306">
        <v>3.2068168027608599</v>
      </c>
      <c r="F1306">
        <v>1.34212435594264E-3</v>
      </c>
      <c r="G1306">
        <v>2.6365590139583801E-3</v>
      </c>
    </row>
    <row r="1307" spans="1:7" x14ac:dyDescent="0.2">
      <c r="A1307" t="s">
        <v>5286</v>
      </c>
      <c r="B1307">
        <v>231.57216283616501</v>
      </c>
      <c r="C1307">
        <v>0.83815045659911902</v>
      </c>
      <c r="D1307">
        <v>0.35646369302549802</v>
      </c>
      <c r="E1307">
        <v>2.3512926365243199</v>
      </c>
      <c r="F1307">
        <v>1.87083140261044E-2</v>
      </c>
      <c r="G1307">
        <v>2.9992201856265201E-2</v>
      </c>
    </row>
    <row r="1308" spans="1:7" x14ac:dyDescent="0.2">
      <c r="A1308" t="s">
        <v>5287</v>
      </c>
      <c r="B1308">
        <v>1112.00988751523</v>
      </c>
      <c r="C1308">
        <v>0.83738008706219702</v>
      </c>
      <c r="D1308">
        <v>0.253908127668314</v>
      </c>
      <c r="E1308">
        <v>3.2979648771073902</v>
      </c>
      <c r="F1308">
        <v>9.7388315520491602E-4</v>
      </c>
      <c r="G1308">
        <v>1.9528123371207399E-3</v>
      </c>
    </row>
    <row r="1309" spans="1:7" x14ac:dyDescent="0.2">
      <c r="A1309" t="s">
        <v>5288</v>
      </c>
      <c r="B1309">
        <v>1717.9831686438299</v>
      </c>
      <c r="C1309">
        <v>0.83628206881190004</v>
      </c>
      <c r="D1309">
        <v>0.23548923101074601</v>
      </c>
      <c r="E1309">
        <v>3.55125397973607</v>
      </c>
      <c r="F1309">
        <v>3.8340024521163701E-4</v>
      </c>
      <c r="G1309">
        <v>8.1794870395205895E-4</v>
      </c>
    </row>
    <row r="1310" spans="1:7" x14ac:dyDescent="0.2">
      <c r="A1310" t="s">
        <v>5289</v>
      </c>
      <c r="B1310">
        <v>1125.3751983779</v>
      </c>
      <c r="C1310">
        <v>0.83493222708499704</v>
      </c>
      <c r="D1310">
        <v>0.26741409387211001</v>
      </c>
      <c r="E1310">
        <v>3.1222446618101598</v>
      </c>
      <c r="F1310">
        <v>1.7947771712328699E-3</v>
      </c>
      <c r="G1310">
        <v>3.4728938263356001E-3</v>
      </c>
    </row>
    <row r="1311" spans="1:7" x14ac:dyDescent="0.2">
      <c r="A1311" t="s">
        <v>5290</v>
      </c>
      <c r="B1311">
        <v>5417.2068525812401</v>
      </c>
      <c r="C1311">
        <v>0.83394431816008596</v>
      </c>
      <c r="D1311">
        <v>0.30256832289797397</v>
      </c>
      <c r="E1311">
        <v>2.7562181994884298</v>
      </c>
      <c r="F1311">
        <v>5.8473974624433404E-3</v>
      </c>
      <c r="G1311">
        <v>1.0337792681432501E-2</v>
      </c>
    </row>
    <row r="1312" spans="1:7" x14ac:dyDescent="0.2">
      <c r="A1312" t="s">
        <v>1780</v>
      </c>
      <c r="B1312">
        <v>2155.7135228645102</v>
      </c>
      <c r="C1312">
        <v>0.833788264515397</v>
      </c>
      <c r="D1312">
        <v>0.45857234718609402</v>
      </c>
      <c r="E1312">
        <v>1.81822621802583</v>
      </c>
      <c r="F1312">
        <v>6.9029564369021398E-2</v>
      </c>
      <c r="G1312">
        <v>9.8287128075096694E-2</v>
      </c>
    </row>
    <row r="1313" spans="1:7" x14ac:dyDescent="0.2">
      <c r="A1313" t="s">
        <v>2768</v>
      </c>
      <c r="B1313">
        <v>1116.5066303117101</v>
      </c>
      <c r="C1313">
        <v>0.83364560465451398</v>
      </c>
      <c r="D1313">
        <v>0.225502702101603</v>
      </c>
      <c r="E1313">
        <v>3.69683199751152</v>
      </c>
      <c r="F1313">
        <v>2.1830670796156199E-4</v>
      </c>
      <c r="G1313">
        <v>4.8332205938858498E-4</v>
      </c>
    </row>
    <row r="1314" spans="1:7" x14ac:dyDescent="0.2">
      <c r="A1314" t="s">
        <v>5291</v>
      </c>
      <c r="B1314">
        <v>45.760549301483302</v>
      </c>
      <c r="C1314">
        <v>0.83346083588181896</v>
      </c>
      <c r="D1314">
        <v>0.46958369334177402</v>
      </c>
      <c r="E1314">
        <v>1.7748930546342601</v>
      </c>
      <c r="F1314">
        <v>7.5915547310456202E-2</v>
      </c>
      <c r="G1314">
        <v>0.106756238405329</v>
      </c>
    </row>
    <row r="1315" spans="1:7" x14ac:dyDescent="0.2">
      <c r="A1315" t="s">
        <v>5292</v>
      </c>
      <c r="B1315">
        <v>9521.3114640373005</v>
      </c>
      <c r="C1315">
        <v>0.83260869867782805</v>
      </c>
      <c r="D1315">
        <v>0.52788663779711997</v>
      </c>
      <c r="E1315">
        <v>1.5772490513348101</v>
      </c>
      <c r="F1315">
        <v>0.114738230452339</v>
      </c>
      <c r="G1315">
        <v>0.154555152053795</v>
      </c>
    </row>
    <row r="1316" spans="1:7" x14ac:dyDescent="0.2">
      <c r="A1316" t="s">
        <v>5293</v>
      </c>
      <c r="B1316">
        <v>561.38895101524099</v>
      </c>
      <c r="C1316">
        <v>0.83194711077831895</v>
      </c>
      <c r="D1316">
        <v>0.21946857947550799</v>
      </c>
      <c r="E1316">
        <v>3.7907344767370801</v>
      </c>
      <c r="F1316">
        <v>1.50202459889533E-4</v>
      </c>
      <c r="G1316">
        <v>3.4213273677015398E-4</v>
      </c>
    </row>
    <row r="1317" spans="1:7" x14ac:dyDescent="0.2">
      <c r="A1317" t="s">
        <v>5294</v>
      </c>
      <c r="B1317">
        <v>234.01187313774801</v>
      </c>
      <c r="C1317">
        <v>0.83067410920001605</v>
      </c>
      <c r="D1317">
        <v>0.39489267224561803</v>
      </c>
      <c r="E1317">
        <v>2.10354399456505</v>
      </c>
      <c r="F1317">
        <v>3.54182437536186E-2</v>
      </c>
      <c r="G1317">
        <v>5.37313223545684E-2</v>
      </c>
    </row>
    <row r="1318" spans="1:7" x14ac:dyDescent="0.2">
      <c r="A1318" t="s">
        <v>5295</v>
      </c>
      <c r="B1318">
        <v>292.06175583929598</v>
      </c>
      <c r="C1318">
        <v>0.83046240614017397</v>
      </c>
      <c r="D1318">
        <v>0.25056498550398099</v>
      </c>
      <c r="E1318">
        <v>3.3143593645768199</v>
      </c>
      <c r="F1318">
        <v>9.1853372850408E-4</v>
      </c>
      <c r="G1318">
        <v>1.8504557674704799E-3</v>
      </c>
    </row>
    <row r="1319" spans="1:7" x14ac:dyDescent="0.2">
      <c r="A1319" t="s">
        <v>1693</v>
      </c>
      <c r="B1319">
        <v>4763.0827431184498</v>
      </c>
      <c r="C1319">
        <v>0.82949639840951295</v>
      </c>
      <c r="D1319">
        <v>0.173786866397768</v>
      </c>
      <c r="E1319">
        <v>4.7730672380670001</v>
      </c>
      <c r="F1319" s="1">
        <v>1.81441181742964E-6</v>
      </c>
      <c r="G1319" s="1">
        <v>5.2401296518303804E-6</v>
      </c>
    </row>
    <row r="1320" spans="1:7" x14ac:dyDescent="0.2">
      <c r="A1320" t="s">
        <v>5296</v>
      </c>
      <c r="B1320">
        <v>411.073651385017</v>
      </c>
      <c r="C1320">
        <v>0.82898885475884898</v>
      </c>
      <c r="D1320">
        <v>0.22917600886995301</v>
      </c>
      <c r="E1320">
        <v>3.6172584505966499</v>
      </c>
      <c r="F1320">
        <v>2.9773996965722402E-4</v>
      </c>
      <c r="G1320">
        <v>6.4552027034927597E-4</v>
      </c>
    </row>
    <row r="1321" spans="1:7" x14ac:dyDescent="0.2">
      <c r="A1321" t="s">
        <v>5297</v>
      </c>
      <c r="B1321">
        <v>187.67261630156401</v>
      </c>
      <c r="C1321">
        <v>0.82875784666180397</v>
      </c>
      <c r="D1321">
        <v>0.32629663696845501</v>
      </c>
      <c r="E1321">
        <v>2.5398908623809202</v>
      </c>
      <c r="F1321">
        <v>1.1088706499741099E-2</v>
      </c>
      <c r="G1321">
        <v>1.8553088696064798E-2</v>
      </c>
    </row>
    <row r="1322" spans="1:7" x14ac:dyDescent="0.2">
      <c r="A1322" t="s">
        <v>5298</v>
      </c>
      <c r="B1322">
        <v>305.31940695138002</v>
      </c>
      <c r="C1322">
        <v>0.82626066867747106</v>
      </c>
      <c r="D1322">
        <v>0.31926637964875398</v>
      </c>
      <c r="E1322">
        <v>2.58799773902436</v>
      </c>
      <c r="F1322">
        <v>9.6535614313795707E-3</v>
      </c>
      <c r="G1322">
        <v>1.6378466786251201E-2</v>
      </c>
    </row>
    <row r="1323" spans="1:7" x14ac:dyDescent="0.2">
      <c r="A1323" t="s">
        <v>5299</v>
      </c>
      <c r="B1323">
        <v>4764.0706618919003</v>
      </c>
      <c r="C1323">
        <v>0.82611788053844604</v>
      </c>
      <c r="D1323">
        <v>0.28607816466408198</v>
      </c>
      <c r="E1323">
        <v>2.88773483117276</v>
      </c>
      <c r="F1323">
        <v>3.88026838556608E-3</v>
      </c>
      <c r="G1323">
        <v>7.0766440396516197E-3</v>
      </c>
    </row>
    <row r="1324" spans="1:7" x14ac:dyDescent="0.2">
      <c r="A1324" t="s">
        <v>5300</v>
      </c>
      <c r="B1324">
        <v>494.47025735135497</v>
      </c>
      <c r="C1324">
        <v>0.82497814211184695</v>
      </c>
      <c r="D1324">
        <v>0.30480716582958201</v>
      </c>
      <c r="E1324">
        <v>2.7065575701494198</v>
      </c>
      <c r="F1324">
        <v>6.7984793604278599E-3</v>
      </c>
      <c r="G1324">
        <v>1.18334365256296E-2</v>
      </c>
    </row>
    <row r="1325" spans="1:7" x14ac:dyDescent="0.2">
      <c r="A1325" t="s">
        <v>5301</v>
      </c>
      <c r="B1325">
        <v>8675.1353002028009</v>
      </c>
      <c r="C1325">
        <v>0.82234038386782005</v>
      </c>
      <c r="D1325">
        <v>0.60090762677549003</v>
      </c>
      <c r="E1325">
        <v>1.3684971653306399</v>
      </c>
      <c r="F1325">
        <v>0.171156508689809</v>
      </c>
      <c r="G1325">
        <v>0.22086551804920301</v>
      </c>
    </row>
    <row r="1326" spans="1:7" x14ac:dyDescent="0.2">
      <c r="A1326" t="s">
        <v>5302</v>
      </c>
      <c r="B1326">
        <v>1411.89408767687</v>
      </c>
      <c r="C1326">
        <v>0.81966598976628702</v>
      </c>
      <c r="D1326">
        <v>0.26373771862691597</v>
      </c>
      <c r="E1326">
        <v>3.1078830666833399</v>
      </c>
      <c r="F1326">
        <v>1.8843260782062899E-3</v>
      </c>
      <c r="G1326">
        <v>3.6316443837939899E-3</v>
      </c>
    </row>
    <row r="1327" spans="1:7" x14ac:dyDescent="0.2">
      <c r="A1327" t="s">
        <v>5303</v>
      </c>
      <c r="B1327">
        <v>70.882238720407202</v>
      </c>
      <c r="C1327">
        <v>0.81784241468595598</v>
      </c>
      <c r="D1327">
        <v>0.38377841749098801</v>
      </c>
      <c r="E1327">
        <v>2.1310276383771898</v>
      </c>
      <c r="F1327">
        <v>3.3086865307885599E-2</v>
      </c>
      <c r="G1327">
        <v>5.0491391459588898E-2</v>
      </c>
    </row>
    <row r="1328" spans="1:7" x14ac:dyDescent="0.2">
      <c r="A1328" t="s">
        <v>5304</v>
      </c>
      <c r="B1328">
        <v>351.97462120530702</v>
      </c>
      <c r="C1328">
        <v>0.81696621173217898</v>
      </c>
      <c r="D1328">
        <v>0.23676566455211101</v>
      </c>
      <c r="E1328">
        <v>3.4505265502818201</v>
      </c>
      <c r="F1328">
        <v>5.5949413161168998E-4</v>
      </c>
      <c r="G1328">
        <v>1.1672465171629299E-3</v>
      </c>
    </row>
    <row r="1329" spans="1:7" x14ac:dyDescent="0.2">
      <c r="A1329" t="s">
        <v>5305</v>
      </c>
      <c r="B1329">
        <v>558.66897440980404</v>
      </c>
      <c r="C1329">
        <v>0.81411969518277505</v>
      </c>
      <c r="D1329">
        <v>0.31109365653782101</v>
      </c>
      <c r="E1329">
        <v>2.6169601278379</v>
      </c>
      <c r="F1329">
        <v>8.8716703663306706E-3</v>
      </c>
      <c r="G1329">
        <v>1.5147092145842299E-2</v>
      </c>
    </row>
    <row r="1330" spans="1:7" x14ac:dyDescent="0.2">
      <c r="A1330" t="s">
        <v>5306</v>
      </c>
      <c r="B1330">
        <v>737.31687984567805</v>
      </c>
      <c r="C1330">
        <v>0.81339999026721799</v>
      </c>
      <c r="D1330">
        <v>0.219131450328823</v>
      </c>
      <c r="E1330">
        <v>3.7119271973358998</v>
      </c>
      <c r="F1330">
        <v>2.0568715525232301E-4</v>
      </c>
      <c r="G1330">
        <v>4.5616578270859002E-4</v>
      </c>
    </row>
    <row r="1331" spans="1:7" x14ac:dyDescent="0.2">
      <c r="A1331" t="s">
        <v>5307</v>
      </c>
      <c r="B1331">
        <v>410.27239422717798</v>
      </c>
      <c r="C1331">
        <v>0.80970652824314604</v>
      </c>
      <c r="D1331">
        <v>0.24543250730851701</v>
      </c>
      <c r="E1331">
        <v>3.29910058419979</v>
      </c>
      <c r="F1331">
        <v>9.6995149879436501E-4</v>
      </c>
      <c r="G1331">
        <v>1.9459369104894699E-3</v>
      </c>
    </row>
    <row r="1332" spans="1:7" x14ac:dyDescent="0.2">
      <c r="A1332" t="s">
        <v>5308</v>
      </c>
      <c r="B1332">
        <v>587.360736711188</v>
      </c>
      <c r="C1332">
        <v>0.80953597832020396</v>
      </c>
      <c r="D1332">
        <v>0.22213078035865699</v>
      </c>
      <c r="E1332">
        <v>3.6444115354617299</v>
      </c>
      <c r="F1332">
        <v>2.6800429656354203E-4</v>
      </c>
      <c r="G1332">
        <v>5.8498399757524395E-4</v>
      </c>
    </row>
    <row r="1333" spans="1:7" x14ac:dyDescent="0.2">
      <c r="A1333" t="s">
        <v>5309</v>
      </c>
      <c r="B1333">
        <v>1699.8222942785801</v>
      </c>
      <c r="C1333">
        <v>0.809115519647714</v>
      </c>
      <c r="D1333">
        <v>0.199582952993099</v>
      </c>
      <c r="E1333">
        <v>4.0540312061405901</v>
      </c>
      <c r="F1333" s="1">
        <v>5.0342496299994503E-5</v>
      </c>
      <c r="G1333">
        <v>1.21386579863538E-4</v>
      </c>
    </row>
    <row r="1334" spans="1:7" x14ac:dyDescent="0.2">
      <c r="A1334" t="s">
        <v>5310</v>
      </c>
      <c r="B1334">
        <v>1073.1844714748299</v>
      </c>
      <c r="C1334">
        <v>0.80842417420886603</v>
      </c>
      <c r="D1334">
        <v>0.19221121055986701</v>
      </c>
      <c r="E1334">
        <v>4.2059158352632702</v>
      </c>
      <c r="F1334" s="1">
        <v>2.6002699669258399E-5</v>
      </c>
      <c r="G1334" s="1">
        <v>6.5386905601059298E-5</v>
      </c>
    </row>
    <row r="1335" spans="1:7" x14ac:dyDescent="0.2">
      <c r="A1335" t="s">
        <v>2236</v>
      </c>
      <c r="B1335">
        <v>914.86517517574703</v>
      </c>
      <c r="C1335">
        <v>0.80775803562712301</v>
      </c>
      <c r="D1335">
        <v>0.19424097671629201</v>
      </c>
      <c r="E1335">
        <v>4.15853569768099</v>
      </c>
      <c r="F1335" s="1">
        <v>3.2029418409331197E-5</v>
      </c>
      <c r="G1335" s="1">
        <v>7.9203737536173702E-5</v>
      </c>
    </row>
    <row r="1336" spans="1:7" x14ac:dyDescent="0.2">
      <c r="A1336" t="s">
        <v>5311</v>
      </c>
      <c r="B1336">
        <v>3186.0790310685102</v>
      </c>
      <c r="C1336">
        <v>0.80518952029003399</v>
      </c>
      <c r="D1336">
        <v>0.50745002248286097</v>
      </c>
      <c r="E1336">
        <v>1.5867365939809901</v>
      </c>
      <c r="F1336">
        <v>0.112572314649757</v>
      </c>
      <c r="G1336">
        <v>0.152273630791527</v>
      </c>
    </row>
    <row r="1337" spans="1:7" x14ac:dyDescent="0.2">
      <c r="A1337" t="s">
        <v>5312</v>
      </c>
      <c r="B1337">
        <v>165.94121524511999</v>
      </c>
      <c r="C1337">
        <v>0.80463552030339403</v>
      </c>
      <c r="D1337">
        <v>0.312682810393072</v>
      </c>
      <c r="E1337">
        <v>2.57332828527379</v>
      </c>
      <c r="F1337">
        <v>1.00725615645659E-2</v>
      </c>
      <c r="G1337">
        <v>1.7022189194266402E-2</v>
      </c>
    </row>
    <row r="1338" spans="1:7" x14ac:dyDescent="0.2">
      <c r="A1338" t="s">
        <v>5313</v>
      </c>
      <c r="B1338">
        <v>3.9566046697129398</v>
      </c>
      <c r="C1338">
        <v>0.80392004139969597</v>
      </c>
      <c r="D1338">
        <v>1.3340234944798699</v>
      </c>
      <c r="E1338">
        <v>0.60262809817539398</v>
      </c>
      <c r="F1338">
        <v>0.54675612377613403</v>
      </c>
      <c r="G1338">
        <v>0.61066268369802001</v>
      </c>
    </row>
    <row r="1339" spans="1:7" x14ac:dyDescent="0.2">
      <c r="A1339" t="s">
        <v>5314</v>
      </c>
      <c r="B1339">
        <v>11.136365657907801</v>
      </c>
      <c r="C1339">
        <v>0.80319647363528801</v>
      </c>
      <c r="D1339">
        <v>0.85766955779049003</v>
      </c>
      <c r="E1339">
        <v>0.93648709615445103</v>
      </c>
      <c r="F1339">
        <v>0.34902245331568599</v>
      </c>
      <c r="G1339">
        <v>0.41522191648684498</v>
      </c>
    </row>
    <row r="1340" spans="1:7" x14ac:dyDescent="0.2">
      <c r="A1340" t="s">
        <v>5315</v>
      </c>
      <c r="B1340">
        <v>225.58732321870201</v>
      </c>
      <c r="C1340">
        <v>0.79881154920075503</v>
      </c>
      <c r="D1340">
        <v>0.25769810394530401</v>
      </c>
      <c r="E1340">
        <v>3.0997959898467098</v>
      </c>
      <c r="F1340">
        <v>1.9365397765221399E-3</v>
      </c>
      <c r="G1340">
        <v>3.71746474957375E-3</v>
      </c>
    </row>
    <row r="1341" spans="1:7" x14ac:dyDescent="0.2">
      <c r="A1341" t="s">
        <v>5316</v>
      </c>
      <c r="B1341">
        <v>154.436783642617</v>
      </c>
      <c r="C1341">
        <v>0.79879038702872296</v>
      </c>
      <c r="D1341">
        <v>0.298106559517894</v>
      </c>
      <c r="E1341">
        <v>2.6795464961272502</v>
      </c>
      <c r="F1341">
        <v>7.3721963885019096E-3</v>
      </c>
      <c r="G1341">
        <v>1.27538667963802E-2</v>
      </c>
    </row>
    <row r="1342" spans="1:7" x14ac:dyDescent="0.2">
      <c r="A1342" t="s">
        <v>5317</v>
      </c>
      <c r="B1342">
        <v>1141.06576088618</v>
      </c>
      <c r="C1342">
        <v>0.79839589078425599</v>
      </c>
      <c r="D1342">
        <v>0.20515363327797201</v>
      </c>
      <c r="E1342">
        <v>3.8916975440667501</v>
      </c>
      <c r="F1342" s="1">
        <v>9.9545291457503799E-5</v>
      </c>
      <c r="G1342">
        <v>2.3054475041324899E-4</v>
      </c>
    </row>
    <row r="1343" spans="1:7" x14ac:dyDescent="0.2">
      <c r="A1343" t="s">
        <v>5318</v>
      </c>
      <c r="B1343">
        <v>42.178917197688399</v>
      </c>
      <c r="C1343">
        <v>0.79805002454201601</v>
      </c>
      <c r="D1343">
        <v>0.51105979834276904</v>
      </c>
      <c r="E1343">
        <v>1.5615589939374599</v>
      </c>
      <c r="F1343">
        <v>0.11839191595811099</v>
      </c>
      <c r="G1343">
        <v>0.15897873516928901</v>
      </c>
    </row>
    <row r="1344" spans="1:7" x14ac:dyDescent="0.2">
      <c r="A1344" t="s">
        <v>5319</v>
      </c>
      <c r="B1344">
        <v>94.798583344277205</v>
      </c>
      <c r="C1344">
        <v>0.79731934471629196</v>
      </c>
      <c r="D1344">
        <v>0.37697974115812399</v>
      </c>
      <c r="E1344">
        <v>2.11501907839089</v>
      </c>
      <c r="F1344">
        <v>3.4428321299783599E-2</v>
      </c>
      <c r="G1344">
        <v>5.2352692899867499E-2</v>
      </c>
    </row>
    <row r="1345" spans="1:7" x14ac:dyDescent="0.2">
      <c r="A1345" t="s">
        <v>5320</v>
      </c>
      <c r="B1345">
        <v>69.778068694570393</v>
      </c>
      <c r="C1345">
        <v>0.79690950994528598</v>
      </c>
      <c r="D1345">
        <v>0.40333456167741599</v>
      </c>
      <c r="E1345">
        <v>1.97580268507376</v>
      </c>
      <c r="F1345">
        <v>4.8177129221777401E-2</v>
      </c>
      <c r="G1345">
        <v>7.0676834756739401E-2</v>
      </c>
    </row>
    <row r="1346" spans="1:7" x14ac:dyDescent="0.2">
      <c r="A1346" t="s">
        <v>5321</v>
      </c>
      <c r="B1346">
        <v>409.31951200735699</v>
      </c>
      <c r="C1346">
        <v>0.79658728108280297</v>
      </c>
      <c r="D1346">
        <v>0.23637602380742301</v>
      </c>
      <c r="E1346">
        <v>3.3700003420473301</v>
      </c>
      <c r="F1346">
        <v>7.5168090374672395E-4</v>
      </c>
      <c r="G1346">
        <v>1.5375291213001201E-3</v>
      </c>
    </row>
    <row r="1347" spans="1:7" x14ac:dyDescent="0.2">
      <c r="A1347" t="s">
        <v>45</v>
      </c>
      <c r="B1347">
        <v>1180.13266483493</v>
      </c>
      <c r="C1347">
        <v>0.79648274581685896</v>
      </c>
      <c r="D1347">
        <v>1.7632272108353799</v>
      </c>
      <c r="E1347">
        <v>0.45171872400920099</v>
      </c>
      <c r="F1347">
        <v>0.65147162761988198</v>
      </c>
      <c r="G1347">
        <v>0.70605898704096004</v>
      </c>
    </row>
    <row r="1348" spans="1:7" x14ac:dyDescent="0.2">
      <c r="A1348" t="s">
        <v>5322</v>
      </c>
      <c r="B1348">
        <v>92.674257783662298</v>
      </c>
      <c r="C1348">
        <v>0.79190885552059198</v>
      </c>
      <c r="D1348">
        <v>0.34131175072312703</v>
      </c>
      <c r="E1348">
        <v>2.3201921816134301</v>
      </c>
      <c r="F1348">
        <v>2.03304833599895E-2</v>
      </c>
      <c r="G1348">
        <v>3.2338253433275503E-2</v>
      </c>
    </row>
    <row r="1349" spans="1:7" x14ac:dyDescent="0.2">
      <c r="A1349" t="s">
        <v>5323</v>
      </c>
      <c r="B1349">
        <v>21.519810830168002</v>
      </c>
      <c r="C1349">
        <v>0.79165363439050096</v>
      </c>
      <c r="D1349">
        <v>0.63448436166529598</v>
      </c>
      <c r="E1349">
        <v>1.24771181485497</v>
      </c>
      <c r="F1349">
        <v>0.212136612981739</v>
      </c>
      <c r="G1349">
        <v>0.26698168853311499</v>
      </c>
    </row>
    <row r="1350" spans="1:7" x14ac:dyDescent="0.2">
      <c r="A1350" t="s">
        <v>5324</v>
      </c>
      <c r="B1350">
        <v>6063.0026062472598</v>
      </c>
      <c r="C1350">
        <v>0.790262335007895</v>
      </c>
      <c r="D1350">
        <v>0.19129955802315099</v>
      </c>
      <c r="E1350">
        <v>4.1310201820343897</v>
      </c>
      <c r="F1350" s="1">
        <v>3.61156869163651E-5</v>
      </c>
      <c r="G1350" s="1">
        <v>8.8910755958226994E-5</v>
      </c>
    </row>
    <row r="1351" spans="1:7" x14ac:dyDescent="0.2">
      <c r="A1351" t="s">
        <v>5325</v>
      </c>
      <c r="B1351">
        <v>2506.2970136529102</v>
      </c>
      <c r="C1351">
        <v>0.78926331418981999</v>
      </c>
      <c r="D1351">
        <v>0.25847718789299901</v>
      </c>
      <c r="E1351">
        <v>3.05351246128749</v>
      </c>
      <c r="F1351">
        <v>2.2617932799273602E-3</v>
      </c>
      <c r="G1351">
        <v>4.2949656493223203E-3</v>
      </c>
    </row>
    <row r="1352" spans="1:7" x14ac:dyDescent="0.2">
      <c r="A1352" t="s">
        <v>5326</v>
      </c>
      <c r="B1352">
        <v>76.531964012412104</v>
      </c>
      <c r="C1352">
        <v>0.78721247726598997</v>
      </c>
      <c r="D1352">
        <v>0.381922671004855</v>
      </c>
      <c r="E1352">
        <v>2.0611828965135799</v>
      </c>
      <c r="F1352">
        <v>3.9285594611825403E-2</v>
      </c>
      <c r="G1352">
        <v>5.8897697570686601E-2</v>
      </c>
    </row>
    <row r="1353" spans="1:7" x14ac:dyDescent="0.2">
      <c r="A1353" t="s">
        <v>5327</v>
      </c>
      <c r="B1353">
        <v>67.731538031498005</v>
      </c>
      <c r="C1353">
        <v>0.78486225171413404</v>
      </c>
      <c r="D1353">
        <v>0.46608359202264898</v>
      </c>
      <c r="E1353">
        <v>1.6839516883829599</v>
      </c>
      <c r="F1353">
        <v>9.2191005815643004E-2</v>
      </c>
      <c r="G1353">
        <v>0.12734263344694299</v>
      </c>
    </row>
    <row r="1354" spans="1:7" x14ac:dyDescent="0.2">
      <c r="A1354" t="s">
        <v>5328</v>
      </c>
      <c r="B1354">
        <v>673.44026499111806</v>
      </c>
      <c r="C1354">
        <v>0.78369341691913597</v>
      </c>
      <c r="D1354">
        <v>0.20174182050563</v>
      </c>
      <c r="E1354">
        <v>3.8846353966418499</v>
      </c>
      <c r="F1354">
        <v>1.02483567962272E-4</v>
      </c>
      <c r="G1354">
        <v>2.3692437754718699E-4</v>
      </c>
    </row>
    <row r="1355" spans="1:7" x14ac:dyDescent="0.2">
      <c r="A1355" t="s">
        <v>5329</v>
      </c>
      <c r="B1355">
        <v>65.683755721027495</v>
      </c>
      <c r="C1355">
        <v>0.78296022696629397</v>
      </c>
      <c r="D1355">
        <v>0.42912047168699902</v>
      </c>
      <c r="E1355">
        <v>1.8245697388620199</v>
      </c>
      <c r="F1355">
        <v>6.8065983453340695E-2</v>
      </c>
      <c r="G1355">
        <v>9.7057979353142407E-2</v>
      </c>
    </row>
    <row r="1356" spans="1:7" x14ac:dyDescent="0.2">
      <c r="A1356" t="s">
        <v>5330</v>
      </c>
      <c r="B1356">
        <v>200.10904463176999</v>
      </c>
      <c r="C1356">
        <v>0.78262959905037499</v>
      </c>
      <c r="D1356">
        <v>0.31887351451977097</v>
      </c>
      <c r="E1356">
        <v>2.4543574910228201</v>
      </c>
      <c r="F1356">
        <v>1.41136593830768E-2</v>
      </c>
      <c r="G1356">
        <v>2.3114626243126199E-2</v>
      </c>
    </row>
    <row r="1357" spans="1:7" x14ac:dyDescent="0.2">
      <c r="A1357" t="s">
        <v>5331</v>
      </c>
      <c r="B1357">
        <v>1371.7598210244701</v>
      </c>
      <c r="C1357">
        <v>0.78244714724463804</v>
      </c>
      <c r="D1357">
        <v>0.25554403893829802</v>
      </c>
      <c r="E1357">
        <v>3.0618876906518699</v>
      </c>
      <c r="F1357">
        <v>2.1994595982848799E-3</v>
      </c>
      <c r="G1357">
        <v>4.1848125100110503E-3</v>
      </c>
    </row>
    <row r="1358" spans="1:7" x14ac:dyDescent="0.2">
      <c r="A1358" t="s">
        <v>5332</v>
      </c>
      <c r="B1358">
        <v>145.577544547147</v>
      </c>
      <c r="C1358">
        <v>0.78057325637748198</v>
      </c>
      <c r="D1358">
        <v>0.60723879166063</v>
      </c>
      <c r="E1358">
        <v>1.2854469561189099</v>
      </c>
      <c r="F1358">
        <v>0.198636141478922</v>
      </c>
      <c r="G1358">
        <v>0.25162745254449298</v>
      </c>
    </row>
    <row r="1359" spans="1:7" x14ac:dyDescent="0.2">
      <c r="A1359" t="s">
        <v>5333</v>
      </c>
      <c r="B1359">
        <v>230.612344327871</v>
      </c>
      <c r="C1359">
        <v>0.77950631327459396</v>
      </c>
      <c r="D1359">
        <v>0.337559760888692</v>
      </c>
      <c r="E1359">
        <v>2.3092394402176102</v>
      </c>
      <c r="F1359">
        <v>2.0930298103607001E-2</v>
      </c>
      <c r="G1359">
        <v>3.32376912847595E-2</v>
      </c>
    </row>
    <row r="1360" spans="1:7" x14ac:dyDescent="0.2">
      <c r="A1360" t="s">
        <v>5334</v>
      </c>
      <c r="B1360">
        <v>542.92323776051103</v>
      </c>
      <c r="C1360">
        <v>0.77915578569829902</v>
      </c>
      <c r="D1360">
        <v>0.27285600072034299</v>
      </c>
      <c r="E1360">
        <v>2.8555567172476302</v>
      </c>
      <c r="F1360">
        <v>4.2961448775336204E-3</v>
      </c>
      <c r="G1360">
        <v>7.7838725424694E-3</v>
      </c>
    </row>
    <row r="1361" spans="1:7" x14ac:dyDescent="0.2">
      <c r="A1361" t="s">
        <v>5335</v>
      </c>
      <c r="B1361">
        <v>502.13189195906801</v>
      </c>
      <c r="C1361">
        <v>0.77912366638036701</v>
      </c>
      <c r="D1361">
        <v>0.22949108104132901</v>
      </c>
      <c r="E1361">
        <v>3.3950063019662902</v>
      </c>
      <c r="F1361">
        <v>6.8627020899484899E-4</v>
      </c>
      <c r="G1361">
        <v>1.41119325654095E-3</v>
      </c>
    </row>
    <row r="1362" spans="1:7" x14ac:dyDescent="0.2">
      <c r="A1362" t="s">
        <v>5336</v>
      </c>
      <c r="B1362">
        <v>254.16693552108799</v>
      </c>
      <c r="C1362">
        <v>0.77891085949083005</v>
      </c>
      <c r="D1362">
        <v>0.25641519590504802</v>
      </c>
      <c r="E1362">
        <v>3.0376938337900401</v>
      </c>
      <c r="F1362">
        <v>2.38396030212276E-3</v>
      </c>
      <c r="G1362">
        <v>4.5114554372689903E-3</v>
      </c>
    </row>
    <row r="1363" spans="1:7" x14ac:dyDescent="0.2">
      <c r="A1363" t="s">
        <v>5337</v>
      </c>
      <c r="B1363">
        <v>7077.9697595288098</v>
      </c>
      <c r="C1363">
        <v>0.77805323777311197</v>
      </c>
      <c r="D1363">
        <v>0.18179801282275801</v>
      </c>
      <c r="E1363">
        <v>4.2797675601199501</v>
      </c>
      <c r="F1363" s="1">
        <v>1.8708860192964399E-5</v>
      </c>
      <c r="G1363" s="1">
        <v>4.8076553085506097E-5</v>
      </c>
    </row>
    <row r="1364" spans="1:7" x14ac:dyDescent="0.2">
      <c r="A1364" t="s">
        <v>5338</v>
      </c>
      <c r="B1364">
        <v>31.3002893500543</v>
      </c>
      <c r="C1364">
        <v>0.77766519028193903</v>
      </c>
      <c r="D1364">
        <v>0.50847701704419501</v>
      </c>
      <c r="E1364">
        <v>1.52940086614445</v>
      </c>
      <c r="F1364">
        <v>0.126165097866245</v>
      </c>
      <c r="G1364">
        <v>0.16801752537590101</v>
      </c>
    </row>
    <row r="1365" spans="1:7" x14ac:dyDescent="0.2">
      <c r="A1365" t="s">
        <v>5339</v>
      </c>
      <c r="B1365">
        <v>2664.3183393229401</v>
      </c>
      <c r="C1365">
        <v>0.77598327614321505</v>
      </c>
      <c r="D1365">
        <v>0.18946458054222701</v>
      </c>
      <c r="E1365">
        <v>4.09566407569391</v>
      </c>
      <c r="F1365" s="1">
        <v>4.2095996274559198E-5</v>
      </c>
      <c r="G1365">
        <v>1.0258910930890699E-4</v>
      </c>
    </row>
    <row r="1366" spans="1:7" x14ac:dyDescent="0.2">
      <c r="A1366" t="s">
        <v>5340</v>
      </c>
      <c r="B1366">
        <v>222.86128861064799</v>
      </c>
      <c r="C1366">
        <v>0.77594556683906402</v>
      </c>
      <c r="D1366">
        <v>0.28003238934496399</v>
      </c>
      <c r="E1366">
        <v>2.7709136384334401</v>
      </c>
      <c r="F1366">
        <v>5.5899250639659202E-3</v>
      </c>
      <c r="G1366">
        <v>9.9325114772948093E-3</v>
      </c>
    </row>
    <row r="1367" spans="1:7" x14ac:dyDescent="0.2">
      <c r="A1367" t="s">
        <v>5341</v>
      </c>
      <c r="B1367">
        <v>6.7389011379621202</v>
      </c>
      <c r="C1367">
        <v>0.77578659012379403</v>
      </c>
      <c r="D1367">
        <v>1.0267806754209301</v>
      </c>
      <c r="E1367">
        <v>0.75555238688706505</v>
      </c>
      <c r="F1367">
        <v>0.44991761199286801</v>
      </c>
      <c r="G1367">
        <v>0.51605843462134005</v>
      </c>
    </row>
    <row r="1368" spans="1:7" x14ac:dyDescent="0.2">
      <c r="A1368" t="s">
        <v>5342</v>
      </c>
      <c r="B1368">
        <v>259.84653903955899</v>
      </c>
      <c r="C1368">
        <v>0.77519162551687704</v>
      </c>
      <c r="D1368">
        <v>0.30157128289374602</v>
      </c>
      <c r="E1368">
        <v>2.57050876356156</v>
      </c>
      <c r="F1368">
        <v>1.0154925742040801E-2</v>
      </c>
      <c r="G1368">
        <v>1.71389283129952E-2</v>
      </c>
    </row>
    <row r="1369" spans="1:7" x14ac:dyDescent="0.2">
      <c r="A1369" t="s">
        <v>2813</v>
      </c>
      <c r="B1369">
        <v>244.45841704150499</v>
      </c>
      <c r="C1369">
        <v>0.77352548716989</v>
      </c>
      <c r="D1369">
        <v>0.30813371754765601</v>
      </c>
      <c r="E1369">
        <v>2.5103565209485899</v>
      </c>
      <c r="F1369">
        <v>1.20609323970695E-2</v>
      </c>
      <c r="G1369">
        <v>2.0049745866262399E-2</v>
      </c>
    </row>
    <row r="1370" spans="1:7" x14ac:dyDescent="0.2">
      <c r="A1370" t="s">
        <v>5343</v>
      </c>
      <c r="B1370">
        <v>64.934835533213999</v>
      </c>
      <c r="C1370">
        <v>0.77306790310527695</v>
      </c>
      <c r="D1370">
        <v>0.46967060841952302</v>
      </c>
      <c r="E1370">
        <v>1.64597888232076</v>
      </c>
      <c r="F1370">
        <v>9.9768106852204705E-2</v>
      </c>
      <c r="G1370">
        <v>0.136818771622265</v>
      </c>
    </row>
    <row r="1371" spans="1:7" x14ac:dyDescent="0.2">
      <c r="A1371" t="s">
        <v>5344</v>
      </c>
      <c r="B1371">
        <v>9439.0639759518508</v>
      </c>
      <c r="C1371">
        <v>0.77120983101735596</v>
      </c>
      <c r="D1371">
        <v>0.61356164730041296</v>
      </c>
      <c r="E1371">
        <v>1.25693943617658</v>
      </c>
      <c r="F1371">
        <v>0.208775566994787</v>
      </c>
      <c r="G1371">
        <v>0.26309392519369101</v>
      </c>
    </row>
    <row r="1372" spans="1:7" x14ac:dyDescent="0.2">
      <c r="A1372" t="s">
        <v>69</v>
      </c>
      <c r="B1372">
        <v>3610.72218989982</v>
      </c>
      <c r="C1372">
        <v>0.76895633295486099</v>
      </c>
      <c r="D1372">
        <v>1.2234444748195099</v>
      </c>
      <c r="E1372">
        <v>0.62851755742188797</v>
      </c>
      <c r="F1372">
        <v>0.52966494864365499</v>
      </c>
      <c r="G1372">
        <v>0.59483556333457399</v>
      </c>
    </row>
    <row r="1373" spans="1:7" x14ac:dyDescent="0.2">
      <c r="A1373" t="s">
        <v>125</v>
      </c>
      <c r="B1373">
        <v>721.39271412075698</v>
      </c>
      <c r="C1373">
        <v>0.76844063676756502</v>
      </c>
      <c r="D1373">
        <v>0.465188801741719</v>
      </c>
      <c r="E1373">
        <v>1.6518898002067901</v>
      </c>
      <c r="F1373">
        <v>9.8557017738239994E-2</v>
      </c>
      <c r="G1373">
        <v>0.13534977240844201</v>
      </c>
    </row>
    <row r="1374" spans="1:7" x14ac:dyDescent="0.2">
      <c r="A1374" t="s">
        <v>5345</v>
      </c>
      <c r="B1374">
        <v>3151.5157407602901</v>
      </c>
      <c r="C1374">
        <v>0.76785952659353096</v>
      </c>
      <c r="D1374">
        <v>0.211964648928789</v>
      </c>
      <c r="E1374">
        <v>3.62258296595249</v>
      </c>
      <c r="F1374">
        <v>2.9167586472981599E-4</v>
      </c>
      <c r="G1374">
        <v>6.3308221901536095E-4</v>
      </c>
    </row>
    <row r="1375" spans="1:7" x14ac:dyDescent="0.2">
      <c r="A1375" t="s">
        <v>5346</v>
      </c>
      <c r="B1375">
        <v>126.765711468604</v>
      </c>
      <c r="C1375">
        <v>0.76775068102421595</v>
      </c>
      <c r="D1375">
        <v>0.54773983177909102</v>
      </c>
      <c r="E1375">
        <v>1.4016703487320199</v>
      </c>
      <c r="F1375">
        <v>0.16101370892844499</v>
      </c>
      <c r="G1375">
        <v>0.209171887731817</v>
      </c>
    </row>
    <row r="1376" spans="1:7" x14ac:dyDescent="0.2">
      <c r="A1376" t="s">
        <v>5347</v>
      </c>
      <c r="B1376">
        <v>73.683780259848305</v>
      </c>
      <c r="C1376">
        <v>0.76654525623980097</v>
      </c>
      <c r="D1376">
        <v>0.40002287059759201</v>
      </c>
      <c r="E1376">
        <v>1.91625357593845</v>
      </c>
      <c r="F1376">
        <v>5.5332826882250101E-2</v>
      </c>
      <c r="G1376">
        <v>8.0141482048767906E-2</v>
      </c>
    </row>
    <row r="1377" spans="1:7" x14ac:dyDescent="0.2">
      <c r="A1377" t="s">
        <v>5348</v>
      </c>
      <c r="B1377">
        <v>988.13393589174996</v>
      </c>
      <c r="C1377">
        <v>0.76652868100050897</v>
      </c>
      <c r="D1377">
        <v>0.29915153836805602</v>
      </c>
      <c r="E1377">
        <v>2.5623424341459402</v>
      </c>
      <c r="F1377">
        <v>1.03968751882426E-2</v>
      </c>
      <c r="G1377">
        <v>1.7480254248364999E-2</v>
      </c>
    </row>
    <row r="1378" spans="1:7" x14ac:dyDescent="0.2">
      <c r="A1378" t="s">
        <v>5349</v>
      </c>
      <c r="B1378">
        <v>736.57970014359205</v>
      </c>
      <c r="C1378">
        <v>0.765473019639208</v>
      </c>
      <c r="D1378">
        <v>0.211121373667252</v>
      </c>
      <c r="E1378">
        <v>3.6257485745885201</v>
      </c>
      <c r="F1378">
        <v>2.8812558794844202E-4</v>
      </c>
      <c r="G1378">
        <v>6.2607862176331799E-4</v>
      </c>
    </row>
    <row r="1379" spans="1:7" x14ac:dyDescent="0.2">
      <c r="A1379" t="s">
        <v>5350</v>
      </c>
      <c r="B1379">
        <v>930.08189232976099</v>
      </c>
      <c r="C1379">
        <v>0.76439396860598696</v>
      </c>
      <c r="D1379">
        <v>0.23288413898989099</v>
      </c>
      <c r="E1379">
        <v>3.2822929544341699</v>
      </c>
      <c r="F1379">
        <v>1.0296657039574101E-3</v>
      </c>
      <c r="G1379">
        <v>2.0572050977362799E-3</v>
      </c>
    </row>
    <row r="1380" spans="1:7" x14ac:dyDescent="0.2">
      <c r="A1380" t="s">
        <v>5351</v>
      </c>
      <c r="B1380">
        <v>213066.58944332099</v>
      </c>
      <c r="C1380">
        <v>0.76390769765523603</v>
      </c>
      <c r="D1380">
        <v>0.20019110440552801</v>
      </c>
      <c r="E1380">
        <v>3.8158923191101599</v>
      </c>
      <c r="F1380">
        <v>1.35691673556951E-4</v>
      </c>
      <c r="G1380">
        <v>3.1054215060047298E-4</v>
      </c>
    </row>
    <row r="1381" spans="1:7" x14ac:dyDescent="0.2">
      <c r="A1381" t="s">
        <v>5352</v>
      </c>
      <c r="B1381">
        <v>349.65648333420899</v>
      </c>
      <c r="C1381">
        <v>0.76211059448030705</v>
      </c>
      <c r="D1381">
        <v>0.255270113410762</v>
      </c>
      <c r="E1381">
        <v>2.9855065455859902</v>
      </c>
      <c r="F1381">
        <v>2.8310907897184799E-3</v>
      </c>
      <c r="G1381">
        <v>5.2877998823409799E-3</v>
      </c>
    </row>
    <row r="1382" spans="1:7" x14ac:dyDescent="0.2">
      <c r="A1382" t="s">
        <v>5353</v>
      </c>
      <c r="B1382">
        <v>343.25195653693999</v>
      </c>
      <c r="C1382">
        <v>0.761343882087263</v>
      </c>
      <c r="D1382">
        <v>0.23835981584167701</v>
      </c>
      <c r="E1382">
        <v>3.1940949417118301</v>
      </c>
      <c r="F1382">
        <v>1.40269977691889E-3</v>
      </c>
      <c r="G1382">
        <v>2.74719035256888E-3</v>
      </c>
    </row>
    <row r="1383" spans="1:7" x14ac:dyDescent="0.2">
      <c r="A1383" t="s">
        <v>5354</v>
      </c>
      <c r="B1383">
        <v>691.51924514580401</v>
      </c>
      <c r="C1383">
        <v>0.76119385240006099</v>
      </c>
      <c r="D1383">
        <v>0.21573282490579901</v>
      </c>
      <c r="E1383">
        <v>3.52840997994831</v>
      </c>
      <c r="F1383">
        <v>4.1806411365571402E-4</v>
      </c>
      <c r="G1383">
        <v>8.8749759728338595E-4</v>
      </c>
    </row>
    <row r="1384" spans="1:7" x14ac:dyDescent="0.2">
      <c r="A1384" t="s">
        <v>5355</v>
      </c>
      <c r="B1384">
        <v>231.91763613484699</v>
      </c>
      <c r="C1384">
        <v>0.75851407040928098</v>
      </c>
      <c r="D1384">
        <v>0.27432451175614397</v>
      </c>
      <c r="E1384">
        <v>2.7650247714048599</v>
      </c>
      <c r="F1384">
        <v>5.6918473291235703E-3</v>
      </c>
      <c r="G1384">
        <v>1.00951301981316E-2</v>
      </c>
    </row>
    <row r="1385" spans="1:7" x14ac:dyDescent="0.2">
      <c r="A1385" t="s">
        <v>5356</v>
      </c>
      <c r="B1385">
        <v>175.98932510563901</v>
      </c>
      <c r="C1385">
        <v>0.757296869398145</v>
      </c>
      <c r="D1385">
        <v>0.52338069593604997</v>
      </c>
      <c r="E1385">
        <v>1.4469331316160701</v>
      </c>
      <c r="F1385">
        <v>0.147915652675327</v>
      </c>
      <c r="G1385">
        <v>0.19358592352164899</v>
      </c>
    </row>
    <row r="1386" spans="1:7" x14ac:dyDescent="0.2">
      <c r="A1386" t="s">
        <v>5357</v>
      </c>
      <c r="B1386">
        <v>692.61826246422004</v>
      </c>
      <c r="C1386">
        <v>0.75701885634133903</v>
      </c>
      <c r="D1386">
        <v>0.25408670294520402</v>
      </c>
      <c r="E1386">
        <v>2.9793721889673099</v>
      </c>
      <c r="F1386">
        <v>2.8883970124683302E-3</v>
      </c>
      <c r="G1386">
        <v>5.3892899649069202E-3</v>
      </c>
    </row>
    <row r="1387" spans="1:7" x14ac:dyDescent="0.2">
      <c r="A1387" t="s">
        <v>5358</v>
      </c>
      <c r="B1387">
        <v>431.57852528108901</v>
      </c>
      <c r="C1387">
        <v>0.75679413619738301</v>
      </c>
      <c r="D1387">
        <v>0.29350590090747902</v>
      </c>
      <c r="E1387">
        <v>2.5784631036632701</v>
      </c>
      <c r="F1387">
        <v>9.9240897293573806E-3</v>
      </c>
      <c r="G1387">
        <v>1.6800624344975101E-2</v>
      </c>
    </row>
    <row r="1388" spans="1:7" x14ac:dyDescent="0.2">
      <c r="A1388" t="s">
        <v>5359</v>
      </c>
      <c r="B1388">
        <v>141.03809862179801</v>
      </c>
      <c r="C1388">
        <v>0.75449864804921996</v>
      </c>
      <c r="D1388">
        <v>0.28200239147247103</v>
      </c>
      <c r="E1388">
        <v>2.67550443139725</v>
      </c>
      <c r="F1388">
        <v>7.4616886765674099E-3</v>
      </c>
      <c r="G1388">
        <v>1.28913996331767E-2</v>
      </c>
    </row>
    <row r="1389" spans="1:7" x14ac:dyDescent="0.2">
      <c r="A1389" t="s">
        <v>5360</v>
      </c>
      <c r="B1389">
        <v>4912.8666985950304</v>
      </c>
      <c r="C1389">
        <v>0.75381808951024398</v>
      </c>
      <c r="D1389">
        <v>0.19123646859188501</v>
      </c>
      <c r="E1389">
        <v>3.9418113870265801</v>
      </c>
      <c r="F1389" s="1">
        <v>8.0868559904598406E-5</v>
      </c>
      <c r="G1389">
        <v>1.8932929632837001E-4</v>
      </c>
    </row>
    <row r="1390" spans="1:7" x14ac:dyDescent="0.2">
      <c r="A1390" t="s">
        <v>5361</v>
      </c>
      <c r="B1390">
        <v>2213.2335826182398</v>
      </c>
      <c r="C1390">
        <v>0.751884552623583</v>
      </c>
      <c r="D1390">
        <v>0.232038306263608</v>
      </c>
      <c r="E1390">
        <v>3.2403466683186402</v>
      </c>
      <c r="F1390">
        <v>1.19384459850433E-3</v>
      </c>
      <c r="G1390">
        <v>2.3656828449624902E-3</v>
      </c>
    </row>
    <row r="1391" spans="1:7" x14ac:dyDescent="0.2">
      <c r="A1391" t="s">
        <v>5362</v>
      </c>
      <c r="B1391">
        <v>624.08260561236102</v>
      </c>
      <c r="C1391">
        <v>0.75056564947422899</v>
      </c>
      <c r="D1391">
        <v>0.29326811734955599</v>
      </c>
      <c r="E1391">
        <v>2.5593155378005301</v>
      </c>
      <c r="F1391">
        <v>1.0487849873741E-2</v>
      </c>
      <c r="G1391">
        <v>1.7623959622830102E-2</v>
      </c>
    </row>
    <row r="1392" spans="1:7" x14ac:dyDescent="0.2">
      <c r="A1392" t="s">
        <v>5363</v>
      </c>
      <c r="B1392">
        <v>541.53426678083997</v>
      </c>
      <c r="C1392">
        <v>0.74880255009935004</v>
      </c>
      <c r="D1392">
        <v>0.27610643935100998</v>
      </c>
      <c r="E1392">
        <v>2.7120068327975799</v>
      </c>
      <c r="F1392">
        <v>6.6877214255783302E-3</v>
      </c>
      <c r="G1392">
        <v>1.16647902965001E-2</v>
      </c>
    </row>
    <row r="1393" spans="1:7" x14ac:dyDescent="0.2">
      <c r="A1393" t="s">
        <v>5364</v>
      </c>
      <c r="B1393">
        <v>1.7412186160784699</v>
      </c>
      <c r="C1393">
        <v>0.748232541056844</v>
      </c>
      <c r="D1393">
        <v>2.2636131456249902</v>
      </c>
      <c r="E1393">
        <v>0.33054788646328298</v>
      </c>
      <c r="F1393">
        <v>0.74098601580882095</v>
      </c>
      <c r="G1393">
        <v>0.78521793022457198</v>
      </c>
    </row>
    <row r="1394" spans="1:7" x14ac:dyDescent="0.2">
      <c r="A1394" t="s">
        <v>5365</v>
      </c>
      <c r="B1394">
        <v>618.52733820799301</v>
      </c>
      <c r="C1394">
        <v>0.74672976808660496</v>
      </c>
      <c r="D1394">
        <v>0.31847893975364799</v>
      </c>
      <c r="E1394">
        <v>2.3446755024499302</v>
      </c>
      <c r="F1394">
        <v>1.9043645635727701E-2</v>
      </c>
      <c r="G1394">
        <v>3.0479283957926501E-2</v>
      </c>
    </row>
    <row r="1395" spans="1:7" x14ac:dyDescent="0.2">
      <c r="A1395" t="s">
        <v>5366</v>
      </c>
      <c r="B1395">
        <v>1107.1419692014099</v>
      </c>
      <c r="C1395">
        <v>0.74627022884386496</v>
      </c>
      <c r="D1395">
        <v>0.23262806114708101</v>
      </c>
      <c r="E1395">
        <v>3.2079974581055701</v>
      </c>
      <c r="F1395">
        <v>1.33662679858512E-3</v>
      </c>
      <c r="G1395">
        <v>2.6270927935624199E-3</v>
      </c>
    </row>
    <row r="1396" spans="1:7" x14ac:dyDescent="0.2">
      <c r="A1396" t="s">
        <v>5367</v>
      </c>
      <c r="B1396">
        <v>1880.06593575951</v>
      </c>
      <c r="C1396">
        <v>0.74433096614705496</v>
      </c>
      <c r="D1396">
        <v>0.19812634153104799</v>
      </c>
      <c r="E1396">
        <v>3.7568501007747699</v>
      </c>
      <c r="F1396">
        <v>1.7206549201887901E-4</v>
      </c>
      <c r="G1396">
        <v>3.8714735704247898E-4</v>
      </c>
    </row>
    <row r="1397" spans="1:7" x14ac:dyDescent="0.2">
      <c r="A1397" t="s">
        <v>5368</v>
      </c>
      <c r="B1397">
        <v>359.70795816280702</v>
      </c>
      <c r="C1397">
        <v>0.74273507921057802</v>
      </c>
      <c r="D1397">
        <v>0.32354425041046397</v>
      </c>
      <c r="E1397">
        <v>2.2956213200151399</v>
      </c>
      <c r="F1397">
        <v>2.16975426673384E-2</v>
      </c>
      <c r="G1397">
        <v>3.4329309126164997E-2</v>
      </c>
    </row>
    <row r="1398" spans="1:7" x14ac:dyDescent="0.2">
      <c r="A1398" t="s">
        <v>5369</v>
      </c>
      <c r="B1398">
        <v>787.667206978124</v>
      </c>
      <c r="C1398">
        <v>0.74266188113114995</v>
      </c>
      <c r="D1398">
        <v>0.269588680926719</v>
      </c>
      <c r="E1398">
        <v>2.7547962272682498</v>
      </c>
      <c r="F1398">
        <v>5.8728699582881799E-3</v>
      </c>
      <c r="G1398">
        <v>1.0373348579906501E-2</v>
      </c>
    </row>
    <row r="1399" spans="1:7" x14ac:dyDescent="0.2">
      <c r="A1399" t="s">
        <v>5370</v>
      </c>
      <c r="B1399">
        <v>1706.66256512624</v>
      </c>
      <c r="C1399">
        <v>0.73988573430670301</v>
      </c>
      <c r="D1399">
        <v>0.417787570050275</v>
      </c>
      <c r="E1399">
        <v>1.7709615779561501</v>
      </c>
      <c r="F1399">
        <v>7.6567091207413299E-2</v>
      </c>
      <c r="G1399">
        <v>0.10756411416532</v>
      </c>
    </row>
    <row r="1400" spans="1:7" x14ac:dyDescent="0.2">
      <c r="A1400" t="s">
        <v>5371</v>
      </c>
      <c r="B1400">
        <v>190.104782414064</v>
      </c>
      <c r="C1400">
        <v>0.73861004590888302</v>
      </c>
      <c r="D1400">
        <v>0.267459833415785</v>
      </c>
      <c r="E1400">
        <v>2.76157371548446</v>
      </c>
      <c r="F1400">
        <v>5.7523529406348804E-3</v>
      </c>
      <c r="G1400">
        <v>1.0188377977234301E-2</v>
      </c>
    </row>
    <row r="1401" spans="1:7" x14ac:dyDescent="0.2">
      <c r="A1401" t="s">
        <v>5372</v>
      </c>
      <c r="B1401">
        <v>494.97649588418898</v>
      </c>
      <c r="C1401">
        <v>0.73754357495765199</v>
      </c>
      <c r="D1401">
        <v>0.30430503658450497</v>
      </c>
      <c r="E1401">
        <v>2.4236982181950699</v>
      </c>
      <c r="F1401">
        <v>1.53633664486083E-2</v>
      </c>
      <c r="G1401">
        <v>2.5002619073218699E-2</v>
      </c>
    </row>
    <row r="1402" spans="1:7" x14ac:dyDescent="0.2">
      <c r="A1402" t="s">
        <v>5373</v>
      </c>
      <c r="B1402">
        <v>107.376516142882</v>
      </c>
      <c r="C1402">
        <v>0.73696323027014399</v>
      </c>
      <c r="D1402">
        <v>0.31722857811256</v>
      </c>
      <c r="E1402">
        <v>2.3231300113467501</v>
      </c>
      <c r="F1402">
        <v>2.0172169185557701E-2</v>
      </c>
      <c r="G1402">
        <v>3.2139273259822299E-2</v>
      </c>
    </row>
    <row r="1403" spans="1:7" x14ac:dyDescent="0.2">
      <c r="A1403" t="s">
        <v>5374</v>
      </c>
      <c r="B1403">
        <v>577.86523745182706</v>
      </c>
      <c r="C1403">
        <v>0.73350801772886998</v>
      </c>
      <c r="D1403">
        <v>0.220121819442124</v>
      </c>
      <c r="E1403">
        <v>3.3322821862361001</v>
      </c>
      <c r="F1403">
        <v>8.6136867688129499E-4</v>
      </c>
      <c r="G1403">
        <v>1.74163886077879E-3</v>
      </c>
    </row>
    <row r="1404" spans="1:7" x14ac:dyDescent="0.2">
      <c r="A1404" t="s">
        <v>5375</v>
      </c>
      <c r="B1404">
        <v>174.141272468723</v>
      </c>
      <c r="C1404">
        <v>0.73230631535151103</v>
      </c>
      <c r="D1404">
        <v>0.269720489938852</v>
      </c>
      <c r="E1404">
        <v>2.7150562996438601</v>
      </c>
      <c r="F1404">
        <v>6.6264504418461403E-3</v>
      </c>
      <c r="G1404">
        <v>1.15828198780237E-2</v>
      </c>
    </row>
    <row r="1405" spans="1:7" x14ac:dyDescent="0.2">
      <c r="A1405" t="s">
        <v>5376</v>
      </c>
      <c r="B1405">
        <v>71.820715510487503</v>
      </c>
      <c r="C1405">
        <v>0.73216181834956895</v>
      </c>
      <c r="D1405">
        <v>0.35373121820688203</v>
      </c>
      <c r="E1405">
        <v>2.0698252816390101</v>
      </c>
      <c r="F1405">
        <v>3.8468708962210198E-2</v>
      </c>
      <c r="G1405">
        <v>5.7860048069861399E-2</v>
      </c>
    </row>
    <row r="1406" spans="1:7" x14ac:dyDescent="0.2">
      <c r="A1406" t="s">
        <v>5377</v>
      </c>
      <c r="B1406">
        <v>4.8727906844745696</v>
      </c>
      <c r="C1406">
        <v>0.72984879730162999</v>
      </c>
      <c r="D1406">
        <v>1.20709762550676</v>
      </c>
      <c r="E1406">
        <v>0.60463112666237295</v>
      </c>
      <c r="F1406">
        <v>0.54542411992235695</v>
      </c>
      <c r="G1406">
        <v>0.60952681030884204</v>
      </c>
    </row>
    <row r="1407" spans="1:7" x14ac:dyDescent="0.2">
      <c r="A1407" t="s">
        <v>5378</v>
      </c>
      <c r="B1407">
        <v>91.824943134713095</v>
      </c>
      <c r="C1407">
        <v>0.72929311287001397</v>
      </c>
      <c r="D1407">
        <v>0.403250401387725</v>
      </c>
      <c r="E1407">
        <v>1.8085366074286899</v>
      </c>
      <c r="F1407">
        <v>7.0523024651005697E-2</v>
      </c>
      <c r="G1407">
        <v>0.10011889413037101</v>
      </c>
    </row>
    <row r="1408" spans="1:7" x14ac:dyDescent="0.2">
      <c r="A1408" t="s">
        <v>5379</v>
      </c>
      <c r="B1408">
        <v>247.09350892721099</v>
      </c>
      <c r="C1408">
        <v>0.72878248971819604</v>
      </c>
      <c r="D1408">
        <v>0.319517600657096</v>
      </c>
      <c r="E1408">
        <v>2.2808837078753599</v>
      </c>
      <c r="F1408">
        <v>2.2555329269375399E-2</v>
      </c>
      <c r="G1408">
        <v>3.5599153455335597E-2</v>
      </c>
    </row>
    <row r="1409" spans="1:7" x14ac:dyDescent="0.2">
      <c r="A1409" t="s">
        <v>5380</v>
      </c>
      <c r="B1409">
        <v>131.080384977091</v>
      </c>
      <c r="C1409">
        <v>0.72859409394331998</v>
      </c>
      <c r="D1409">
        <v>0.38289886420348201</v>
      </c>
      <c r="E1409">
        <v>1.9028369161109</v>
      </c>
      <c r="F1409">
        <v>5.7061828561062303E-2</v>
      </c>
      <c r="G1409">
        <v>8.24605214829391E-2</v>
      </c>
    </row>
    <row r="1410" spans="1:7" x14ac:dyDescent="0.2">
      <c r="A1410" t="s">
        <v>5381</v>
      </c>
      <c r="B1410">
        <v>523.74168742096697</v>
      </c>
      <c r="C1410">
        <v>0.72859071044944002</v>
      </c>
      <c r="D1410">
        <v>0.31038445416146998</v>
      </c>
      <c r="E1410">
        <v>2.3473814512321201</v>
      </c>
      <c r="F1410">
        <v>1.89058883833602E-2</v>
      </c>
      <c r="G1410">
        <v>3.0283852667054599E-2</v>
      </c>
    </row>
    <row r="1411" spans="1:7" x14ac:dyDescent="0.2">
      <c r="A1411" t="s">
        <v>5382</v>
      </c>
      <c r="B1411">
        <v>285.58465130577002</v>
      </c>
      <c r="C1411">
        <v>0.728474923459006</v>
      </c>
      <c r="D1411">
        <v>0.375121058399292</v>
      </c>
      <c r="E1411">
        <v>1.94197288354735</v>
      </c>
      <c r="F1411">
        <v>5.2140383084970397E-2</v>
      </c>
      <c r="G1411">
        <v>7.6001236361143198E-2</v>
      </c>
    </row>
    <row r="1412" spans="1:7" x14ac:dyDescent="0.2">
      <c r="A1412" t="s">
        <v>5383</v>
      </c>
      <c r="B1412">
        <v>1402.63856858691</v>
      </c>
      <c r="C1412">
        <v>0.72820631157608995</v>
      </c>
      <c r="D1412">
        <v>0.22643493037986301</v>
      </c>
      <c r="E1412">
        <v>3.21596279493833</v>
      </c>
      <c r="F1412">
        <v>1.30007685578808E-3</v>
      </c>
      <c r="G1412">
        <v>2.5617604032076701E-3</v>
      </c>
    </row>
    <row r="1413" spans="1:7" x14ac:dyDescent="0.2">
      <c r="A1413" t="s">
        <v>3851</v>
      </c>
      <c r="B1413">
        <v>48.848321087466999</v>
      </c>
      <c r="C1413">
        <v>0.71905360943077301</v>
      </c>
      <c r="D1413">
        <v>0.59695675632629797</v>
      </c>
      <c r="E1413">
        <v>1.2045321571630501</v>
      </c>
      <c r="F1413">
        <v>0.22838396074161699</v>
      </c>
      <c r="G1413">
        <v>0.28529565141060598</v>
      </c>
    </row>
    <row r="1414" spans="1:7" x14ac:dyDescent="0.2">
      <c r="A1414" t="s">
        <v>5384</v>
      </c>
      <c r="B1414">
        <v>146.47275714675899</v>
      </c>
      <c r="C1414">
        <v>0.71862796888574298</v>
      </c>
      <c r="D1414">
        <v>0.29364525695879601</v>
      </c>
      <c r="E1414">
        <v>2.4472657121329902</v>
      </c>
      <c r="F1414">
        <v>1.43944675832836E-2</v>
      </c>
      <c r="G1414">
        <v>2.3554583318100501E-2</v>
      </c>
    </row>
    <row r="1415" spans="1:7" x14ac:dyDescent="0.2">
      <c r="A1415" t="s">
        <v>5385</v>
      </c>
      <c r="B1415">
        <v>106.597764908513</v>
      </c>
      <c r="C1415">
        <v>0.71676954799067105</v>
      </c>
      <c r="D1415">
        <v>0.31336763254175198</v>
      </c>
      <c r="E1415">
        <v>2.2873120053174998</v>
      </c>
      <c r="F1415">
        <v>2.2177618252458599E-2</v>
      </c>
      <c r="G1415">
        <v>3.5031584749802003E-2</v>
      </c>
    </row>
    <row r="1416" spans="1:7" x14ac:dyDescent="0.2">
      <c r="A1416" t="s">
        <v>5386</v>
      </c>
      <c r="B1416">
        <v>83.246012885462903</v>
      </c>
      <c r="C1416">
        <v>0.71652580005284705</v>
      </c>
      <c r="D1416">
        <v>0.34267839825990998</v>
      </c>
      <c r="E1416">
        <v>2.0909570130224102</v>
      </c>
      <c r="F1416">
        <v>3.6531917589891702E-2</v>
      </c>
      <c r="G1416">
        <v>5.5334059128329102E-2</v>
      </c>
    </row>
    <row r="1417" spans="1:7" x14ac:dyDescent="0.2">
      <c r="A1417" t="s">
        <v>5387</v>
      </c>
      <c r="B1417">
        <v>151.75705393176401</v>
      </c>
      <c r="C1417">
        <v>0.71537826885573397</v>
      </c>
      <c r="D1417">
        <v>0.27795651662527399</v>
      </c>
      <c r="E1417">
        <v>2.57370569159984</v>
      </c>
      <c r="F1417">
        <v>1.0061581995031E-2</v>
      </c>
      <c r="G1417">
        <v>1.7011062612831002E-2</v>
      </c>
    </row>
    <row r="1418" spans="1:7" x14ac:dyDescent="0.2">
      <c r="A1418" t="s">
        <v>5388</v>
      </c>
      <c r="B1418">
        <v>17350.532748405702</v>
      </c>
      <c r="C1418">
        <v>0.71382921125386201</v>
      </c>
      <c r="D1418">
        <v>0.19455782118434201</v>
      </c>
      <c r="E1418">
        <v>3.6689823462687401</v>
      </c>
      <c r="F1418">
        <v>2.4351789242913499E-4</v>
      </c>
      <c r="G1418">
        <v>5.3546263846633699E-4</v>
      </c>
    </row>
    <row r="1419" spans="1:7" x14ac:dyDescent="0.2">
      <c r="A1419" t="s">
        <v>5389</v>
      </c>
      <c r="B1419">
        <v>25.2856363781572</v>
      </c>
      <c r="C1419">
        <v>0.71378784401724005</v>
      </c>
      <c r="D1419">
        <v>0.54194577103258901</v>
      </c>
      <c r="E1419">
        <v>1.31708352047334</v>
      </c>
      <c r="F1419">
        <v>0.18781063026236899</v>
      </c>
      <c r="G1419">
        <v>0.23932404975810601</v>
      </c>
    </row>
    <row r="1420" spans="1:7" x14ac:dyDescent="0.2">
      <c r="A1420" t="s">
        <v>5390</v>
      </c>
      <c r="B1420">
        <v>27.693688170820199</v>
      </c>
      <c r="C1420">
        <v>0.71345119700787596</v>
      </c>
      <c r="D1420">
        <v>0.53421911635736496</v>
      </c>
      <c r="E1420">
        <v>1.33550293346413</v>
      </c>
      <c r="F1420">
        <v>0.18171179582130201</v>
      </c>
      <c r="G1420">
        <v>0.23293297443803901</v>
      </c>
    </row>
    <row r="1421" spans="1:7" x14ac:dyDescent="0.2">
      <c r="A1421" t="s">
        <v>5391</v>
      </c>
      <c r="B1421">
        <v>1211.0796413646699</v>
      </c>
      <c r="C1421">
        <v>0.71019761070598997</v>
      </c>
      <c r="D1421">
        <v>0.193821521881447</v>
      </c>
      <c r="E1421">
        <v>3.6641834395480202</v>
      </c>
      <c r="F1421">
        <v>2.4812891172103202E-4</v>
      </c>
      <c r="G1421">
        <v>5.4498234299681699E-4</v>
      </c>
    </row>
    <row r="1422" spans="1:7" x14ac:dyDescent="0.2">
      <c r="A1422" t="s">
        <v>5392</v>
      </c>
      <c r="B1422">
        <v>1045.8608919634701</v>
      </c>
      <c r="C1422">
        <v>0.70737499859960296</v>
      </c>
      <c r="D1422">
        <v>0.20272923575836899</v>
      </c>
      <c r="E1422">
        <v>3.48925992816703</v>
      </c>
      <c r="F1422">
        <v>4.8435991466887202E-4</v>
      </c>
      <c r="G1422">
        <v>1.0209547220961499E-3</v>
      </c>
    </row>
    <row r="1423" spans="1:7" x14ac:dyDescent="0.2">
      <c r="A1423" t="s">
        <v>5393</v>
      </c>
      <c r="B1423">
        <v>1690.9249908660499</v>
      </c>
      <c r="C1423">
        <v>0.70723069885404899</v>
      </c>
      <c r="D1423">
        <v>0.18722106491892801</v>
      </c>
      <c r="E1423">
        <v>3.7775166974950101</v>
      </c>
      <c r="F1423">
        <v>1.58399888251224E-4</v>
      </c>
      <c r="G1423">
        <v>3.59113982151282E-4</v>
      </c>
    </row>
    <row r="1424" spans="1:7" x14ac:dyDescent="0.2">
      <c r="A1424" t="s">
        <v>5394</v>
      </c>
      <c r="B1424">
        <v>3735.1860101285401</v>
      </c>
      <c r="C1424">
        <v>0.70628379619083903</v>
      </c>
      <c r="D1424">
        <v>0.17954085949151799</v>
      </c>
      <c r="E1424">
        <v>3.9338332131812299</v>
      </c>
      <c r="F1424" s="1">
        <v>8.3601805345223602E-5</v>
      </c>
      <c r="G1424">
        <v>1.95255876092948E-4</v>
      </c>
    </row>
    <row r="1425" spans="1:7" x14ac:dyDescent="0.2">
      <c r="A1425" t="s">
        <v>5395</v>
      </c>
      <c r="B1425">
        <v>1100.4622908256199</v>
      </c>
      <c r="C1425">
        <v>0.70583726180227402</v>
      </c>
      <c r="D1425">
        <v>0.19911792248028001</v>
      </c>
      <c r="E1425">
        <v>3.54482034068117</v>
      </c>
      <c r="F1425">
        <v>3.9288077685275998E-4</v>
      </c>
      <c r="G1425">
        <v>8.3725143525340299E-4</v>
      </c>
    </row>
    <row r="1426" spans="1:7" x14ac:dyDescent="0.2">
      <c r="A1426" t="s">
        <v>5396</v>
      </c>
      <c r="B1426">
        <v>2136.2535940487701</v>
      </c>
      <c r="C1426">
        <v>0.70440503443439695</v>
      </c>
      <c r="D1426">
        <v>0.24261363909381201</v>
      </c>
      <c r="E1426">
        <v>2.9034024511788599</v>
      </c>
      <c r="F1426">
        <v>3.69131946131408E-3</v>
      </c>
      <c r="G1426">
        <v>6.7639234447374403E-3</v>
      </c>
    </row>
    <row r="1427" spans="1:7" x14ac:dyDescent="0.2">
      <c r="A1427" t="s">
        <v>5397</v>
      </c>
      <c r="B1427">
        <v>537.50195706509703</v>
      </c>
      <c r="C1427">
        <v>0.70319836478479203</v>
      </c>
      <c r="D1427">
        <v>0.21142337083690199</v>
      </c>
      <c r="E1427">
        <v>3.3260200232416999</v>
      </c>
      <c r="F1427">
        <v>8.8095599876595503E-4</v>
      </c>
      <c r="G1427">
        <v>1.77938398498134E-3</v>
      </c>
    </row>
    <row r="1428" spans="1:7" x14ac:dyDescent="0.2">
      <c r="A1428" t="s">
        <v>5398</v>
      </c>
      <c r="B1428">
        <v>1425.9550764072101</v>
      </c>
      <c r="C1428">
        <v>0.70263070485204804</v>
      </c>
      <c r="D1428">
        <v>0.319918498231064</v>
      </c>
      <c r="E1428">
        <v>2.19628032995006</v>
      </c>
      <c r="F1428">
        <v>2.8071884741233701E-2</v>
      </c>
      <c r="G1428">
        <v>4.3507486563305699E-2</v>
      </c>
    </row>
    <row r="1429" spans="1:7" x14ac:dyDescent="0.2">
      <c r="A1429" t="s">
        <v>5399</v>
      </c>
      <c r="B1429">
        <v>1580.17182301862</v>
      </c>
      <c r="C1429">
        <v>0.70241082529347099</v>
      </c>
      <c r="D1429">
        <v>0.34728305379525398</v>
      </c>
      <c r="E1429">
        <v>2.0225888295361201</v>
      </c>
      <c r="F1429">
        <v>4.3115556828610901E-2</v>
      </c>
      <c r="G1429">
        <v>6.3954467200737497E-2</v>
      </c>
    </row>
    <row r="1430" spans="1:7" x14ac:dyDescent="0.2">
      <c r="A1430" t="s">
        <v>5400</v>
      </c>
      <c r="B1430">
        <v>343.61664114132901</v>
      </c>
      <c r="C1430">
        <v>0.70197196571803</v>
      </c>
      <c r="D1430">
        <v>0.341433059247013</v>
      </c>
      <c r="E1430">
        <v>2.05595781283201</v>
      </c>
      <c r="F1430">
        <v>3.9786582772888698E-2</v>
      </c>
      <c r="G1430">
        <v>5.9564439199643902E-2</v>
      </c>
    </row>
    <row r="1431" spans="1:7" x14ac:dyDescent="0.2">
      <c r="A1431" t="s">
        <v>3032</v>
      </c>
      <c r="B1431">
        <v>1472.22451811121</v>
      </c>
      <c r="C1431">
        <v>0.70069161550708803</v>
      </c>
      <c r="D1431">
        <v>0.207876311953541</v>
      </c>
      <c r="E1431">
        <v>3.3707140987939299</v>
      </c>
      <c r="F1431">
        <v>7.49736224243059E-4</v>
      </c>
      <c r="G1431">
        <v>1.53526759970293E-3</v>
      </c>
    </row>
    <row r="1432" spans="1:7" x14ac:dyDescent="0.2">
      <c r="A1432" t="s">
        <v>5401</v>
      </c>
      <c r="B1432">
        <v>197.08277809582401</v>
      </c>
      <c r="C1432">
        <v>0.69780369354178695</v>
      </c>
      <c r="D1432">
        <v>1.5010517779563799</v>
      </c>
      <c r="E1432">
        <v>0.464876497792647</v>
      </c>
      <c r="F1432">
        <v>0.64201990185944902</v>
      </c>
      <c r="G1432">
        <v>0.69812223101884496</v>
      </c>
    </row>
    <row r="1433" spans="1:7" x14ac:dyDescent="0.2">
      <c r="A1433" t="s">
        <v>5402</v>
      </c>
      <c r="B1433">
        <v>253.18160232987699</v>
      </c>
      <c r="C1433">
        <v>0.69596013631403797</v>
      </c>
      <c r="D1433">
        <v>0.28034198559818002</v>
      </c>
      <c r="E1433">
        <v>2.4825397980578301</v>
      </c>
      <c r="F1433">
        <v>1.30449495017191E-2</v>
      </c>
      <c r="G1433">
        <v>2.1542287255622201E-2</v>
      </c>
    </row>
    <row r="1434" spans="1:7" x14ac:dyDescent="0.2">
      <c r="A1434" t="s">
        <v>5403</v>
      </c>
      <c r="B1434">
        <v>136.168423631916</v>
      </c>
      <c r="C1434">
        <v>0.69560301299694105</v>
      </c>
      <c r="D1434">
        <v>0.30783648795840302</v>
      </c>
      <c r="E1434">
        <v>2.2596509517446699</v>
      </c>
      <c r="F1434">
        <v>2.38429226670301E-2</v>
      </c>
      <c r="G1434">
        <v>3.7539508023354901E-2</v>
      </c>
    </row>
    <row r="1435" spans="1:7" x14ac:dyDescent="0.2">
      <c r="A1435" t="s">
        <v>5404</v>
      </c>
      <c r="B1435">
        <v>430.95726929186401</v>
      </c>
      <c r="C1435">
        <v>0.69367077613607797</v>
      </c>
      <c r="D1435">
        <v>0.21470258536919701</v>
      </c>
      <c r="E1435">
        <v>3.2308450079595401</v>
      </c>
      <c r="F1435">
        <v>1.2342484813396999E-3</v>
      </c>
      <c r="G1435">
        <v>2.43950031807184E-3</v>
      </c>
    </row>
    <row r="1436" spans="1:7" x14ac:dyDescent="0.2">
      <c r="A1436" t="s">
        <v>5405</v>
      </c>
      <c r="B1436">
        <v>2455.91970407183</v>
      </c>
      <c r="C1436">
        <v>0.69289403455244303</v>
      </c>
      <c r="D1436">
        <v>0.410601630295716</v>
      </c>
      <c r="E1436">
        <v>1.6875092143531401</v>
      </c>
      <c r="F1436">
        <v>9.1505479648060203E-2</v>
      </c>
      <c r="G1436">
        <v>0.126473645084998</v>
      </c>
    </row>
    <row r="1437" spans="1:7" x14ac:dyDescent="0.2">
      <c r="A1437" t="s">
        <v>5406</v>
      </c>
      <c r="B1437">
        <v>225.32691962367599</v>
      </c>
      <c r="C1437">
        <v>0.691794173165585</v>
      </c>
      <c r="D1437">
        <v>0.294186395276826</v>
      </c>
      <c r="E1437">
        <v>2.3515505280746098</v>
      </c>
      <c r="F1437">
        <v>1.8695350288044501E-2</v>
      </c>
      <c r="G1437">
        <v>2.9983839873490299E-2</v>
      </c>
    </row>
    <row r="1438" spans="1:7" x14ac:dyDescent="0.2">
      <c r="A1438" t="s">
        <v>5407</v>
      </c>
      <c r="B1438">
        <v>313.35336983082198</v>
      </c>
      <c r="C1438">
        <v>0.69167822366851095</v>
      </c>
      <c r="D1438">
        <v>0.24624609715856499</v>
      </c>
      <c r="E1438">
        <v>2.8088900967356998</v>
      </c>
      <c r="F1438">
        <v>4.9712614231436402E-3</v>
      </c>
      <c r="G1438">
        <v>8.9150981035986399E-3</v>
      </c>
    </row>
    <row r="1439" spans="1:7" x14ac:dyDescent="0.2">
      <c r="A1439" t="s">
        <v>5408</v>
      </c>
      <c r="B1439">
        <v>144.244607404302</v>
      </c>
      <c r="C1439">
        <v>0.69009574798626305</v>
      </c>
      <c r="D1439">
        <v>0.29734569351180001</v>
      </c>
      <c r="E1439">
        <v>2.3208533469440602</v>
      </c>
      <c r="F1439">
        <v>2.0294760182482701E-2</v>
      </c>
      <c r="G1439">
        <v>3.2307989266231102E-2</v>
      </c>
    </row>
    <row r="1440" spans="1:7" x14ac:dyDescent="0.2">
      <c r="A1440" t="s">
        <v>5409</v>
      </c>
      <c r="B1440">
        <v>2032.23181689529</v>
      </c>
      <c r="C1440">
        <v>0.68994168081370999</v>
      </c>
      <c r="D1440">
        <v>0.25890661387888703</v>
      </c>
      <c r="E1440">
        <v>2.66482833511721</v>
      </c>
      <c r="F1440">
        <v>7.7027631803049303E-3</v>
      </c>
      <c r="G1440">
        <v>1.3266441258469101E-2</v>
      </c>
    </row>
    <row r="1441" spans="1:7" x14ac:dyDescent="0.2">
      <c r="A1441" t="s">
        <v>5410</v>
      </c>
      <c r="B1441">
        <v>87.2789805621574</v>
      </c>
      <c r="C1441">
        <v>0.688608549435759</v>
      </c>
      <c r="D1441">
        <v>0.33763554405650797</v>
      </c>
      <c r="E1441">
        <v>2.0395025392246899</v>
      </c>
      <c r="F1441">
        <v>4.1399898059846098E-2</v>
      </c>
      <c r="G1441">
        <v>6.1693340582057901E-2</v>
      </c>
    </row>
    <row r="1442" spans="1:7" x14ac:dyDescent="0.2">
      <c r="A1442" t="s">
        <v>5411</v>
      </c>
      <c r="B1442">
        <v>68.881582477744402</v>
      </c>
      <c r="C1442">
        <v>0.68621653432640695</v>
      </c>
      <c r="D1442">
        <v>0.485183787193183</v>
      </c>
      <c r="E1442">
        <v>1.4143434971234501</v>
      </c>
      <c r="F1442">
        <v>0.157261071414314</v>
      </c>
      <c r="G1442">
        <v>0.204640331665566</v>
      </c>
    </row>
    <row r="1443" spans="1:7" x14ac:dyDescent="0.2">
      <c r="A1443" t="s">
        <v>5412</v>
      </c>
      <c r="B1443">
        <v>3778.2304771906802</v>
      </c>
      <c r="C1443">
        <v>0.68120188048018604</v>
      </c>
      <c r="D1443">
        <v>0.183397182852226</v>
      </c>
      <c r="E1443">
        <v>3.71435302269103</v>
      </c>
      <c r="F1443">
        <v>2.0372423332469999E-4</v>
      </c>
      <c r="G1443">
        <v>4.5207154986616401E-4</v>
      </c>
    </row>
    <row r="1444" spans="1:7" x14ac:dyDescent="0.2">
      <c r="A1444" t="s">
        <v>5413</v>
      </c>
      <c r="B1444">
        <v>68.451949170469504</v>
      </c>
      <c r="C1444">
        <v>0.68065806585378996</v>
      </c>
      <c r="D1444">
        <v>0.37651663170223798</v>
      </c>
      <c r="E1444">
        <v>1.8077768909610299</v>
      </c>
      <c r="F1444">
        <v>7.0641231799596194E-2</v>
      </c>
      <c r="G1444">
        <v>0.100249932916919</v>
      </c>
    </row>
    <row r="1445" spans="1:7" x14ac:dyDescent="0.2">
      <c r="A1445" t="s">
        <v>5414</v>
      </c>
      <c r="B1445">
        <v>62.3925579350257</v>
      </c>
      <c r="C1445">
        <v>0.68025156883196702</v>
      </c>
      <c r="D1445">
        <v>0.37257443579433402</v>
      </c>
      <c r="E1445">
        <v>1.82581386020665</v>
      </c>
      <c r="F1445">
        <v>6.7878304828519795E-2</v>
      </c>
      <c r="G1445">
        <v>9.6826037481154204E-2</v>
      </c>
    </row>
    <row r="1446" spans="1:7" x14ac:dyDescent="0.2">
      <c r="A1446" t="s">
        <v>5415</v>
      </c>
      <c r="B1446">
        <v>4708.8435620127002</v>
      </c>
      <c r="C1446">
        <v>0.67676203067144103</v>
      </c>
      <c r="D1446">
        <v>0.634415006024588</v>
      </c>
      <c r="E1446">
        <v>1.0667497209944801</v>
      </c>
      <c r="F1446">
        <v>0.28608486828225899</v>
      </c>
      <c r="G1446">
        <v>0.34881803410596801</v>
      </c>
    </row>
    <row r="1447" spans="1:7" x14ac:dyDescent="0.2">
      <c r="A1447" t="s">
        <v>5416</v>
      </c>
      <c r="B1447">
        <v>186.48264596561299</v>
      </c>
      <c r="C1447">
        <v>0.67549983258896695</v>
      </c>
      <c r="D1447">
        <v>0.29349769888847099</v>
      </c>
      <c r="E1447">
        <v>2.3015506940845101</v>
      </c>
      <c r="F1447">
        <v>2.1360523421006E-2</v>
      </c>
      <c r="G1447">
        <v>3.3837587244901102E-2</v>
      </c>
    </row>
    <row r="1448" spans="1:7" x14ac:dyDescent="0.2">
      <c r="A1448" t="s">
        <v>5417</v>
      </c>
      <c r="B1448">
        <v>1503.8315884846199</v>
      </c>
      <c r="C1448">
        <v>0.67313504564964499</v>
      </c>
      <c r="D1448">
        <v>0.46084457037149201</v>
      </c>
      <c r="E1448">
        <v>1.4606552597701701</v>
      </c>
      <c r="F1448">
        <v>0.14411007300008399</v>
      </c>
      <c r="G1448">
        <v>0.18911698287905199</v>
      </c>
    </row>
    <row r="1449" spans="1:7" x14ac:dyDescent="0.2">
      <c r="A1449" t="s">
        <v>5418</v>
      </c>
      <c r="B1449">
        <v>70.648637440231894</v>
      </c>
      <c r="C1449">
        <v>0.66271650825726602</v>
      </c>
      <c r="D1449">
        <v>0.445105788169331</v>
      </c>
      <c r="E1449">
        <v>1.4888966305806599</v>
      </c>
      <c r="F1449">
        <v>0.13651459097423299</v>
      </c>
      <c r="G1449">
        <v>0.18000390700861399</v>
      </c>
    </row>
    <row r="1450" spans="1:7" x14ac:dyDescent="0.2">
      <c r="A1450" t="s">
        <v>5419</v>
      </c>
      <c r="B1450">
        <v>549.23071555553395</v>
      </c>
      <c r="C1450">
        <v>0.66234848573500504</v>
      </c>
      <c r="D1450">
        <v>0.209605268218061</v>
      </c>
      <c r="E1450">
        <v>3.1599801444205</v>
      </c>
      <c r="F1450">
        <v>1.57779890912447E-3</v>
      </c>
      <c r="G1450">
        <v>3.0714697074002602E-3</v>
      </c>
    </row>
    <row r="1451" spans="1:7" x14ac:dyDescent="0.2">
      <c r="A1451" t="s">
        <v>5420</v>
      </c>
      <c r="B1451">
        <v>40.2884782363558</v>
      </c>
      <c r="C1451">
        <v>0.66188989331158499</v>
      </c>
      <c r="D1451">
        <v>0.490823581348796</v>
      </c>
      <c r="E1451">
        <v>1.34852912220048</v>
      </c>
      <c r="F1451">
        <v>0.17748825999742299</v>
      </c>
      <c r="G1451">
        <v>0.228047664737725</v>
      </c>
    </row>
    <row r="1452" spans="1:7" x14ac:dyDescent="0.2">
      <c r="A1452" t="s">
        <v>5421</v>
      </c>
      <c r="B1452">
        <v>2003.75072083594</v>
      </c>
      <c r="C1452">
        <v>0.66142384078070304</v>
      </c>
      <c r="D1452">
        <v>0.22944058407430901</v>
      </c>
      <c r="E1452">
        <v>2.8827674208085501</v>
      </c>
      <c r="F1452">
        <v>3.94198375984838E-3</v>
      </c>
      <c r="G1452">
        <v>7.1790480708768204E-3</v>
      </c>
    </row>
    <row r="1453" spans="1:7" x14ac:dyDescent="0.2">
      <c r="A1453" t="s">
        <v>5422</v>
      </c>
      <c r="B1453">
        <v>450.878503451207</v>
      </c>
      <c r="C1453">
        <v>0.66090588765966696</v>
      </c>
      <c r="D1453">
        <v>0.32178976763726302</v>
      </c>
      <c r="E1453">
        <v>2.0538437020927098</v>
      </c>
      <c r="F1453">
        <v>3.9990821641787501E-2</v>
      </c>
      <c r="G1453">
        <v>5.9847053269032301E-2</v>
      </c>
    </row>
    <row r="1454" spans="1:7" x14ac:dyDescent="0.2">
      <c r="A1454" t="s">
        <v>5423</v>
      </c>
      <c r="B1454">
        <v>324.85680133954799</v>
      </c>
      <c r="C1454">
        <v>0.65998140967982499</v>
      </c>
      <c r="D1454">
        <v>0.28420777319287899</v>
      </c>
      <c r="E1454">
        <v>2.32217930658752</v>
      </c>
      <c r="F1454">
        <v>2.02232827566893E-2</v>
      </c>
      <c r="G1454">
        <v>3.2207450316208898E-2</v>
      </c>
    </row>
    <row r="1455" spans="1:7" x14ac:dyDescent="0.2">
      <c r="A1455" t="s">
        <v>5424</v>
      </c>
      <c r="B1455">
        <v>1807.6748604873701</v>
      </c>
      <c r="C1455">
        <v>0.65989569224292899</v>
      </c>
      <c r="D1455">
        <v>0.21739656477368499</v>
      </c>
      <c r="E1455">
        <v>3.03544673270203</v>
      </c>
      <c r="F1455">
        <v>2.4017964484999198E-3</v>
      </c>
      <c r="G1455">
        <v>4.5407680780140203E-3</v>
      </c>
    </row>
    <row r="1456" spans="1:7" x14ac:dyDescent="0.2">
      <c r="A1456" t="s">
        <v>5425</v>
      </c>
      <c r="B1456">
        <v>17908.4468659964</v>
      </c>
      <c r="C1456">
        <v>0.65885156762251496</v>
      </c>
      <c r="D1456">
        <v>0.80891321448527698</v>
      </c>
      <c r="E1456">
        <v>0.81448980660026804</v>
      </c>
      <c r="F1456">
        <v>0.41536440940352198</v>
      </c>
      <c r="G1456">
        <v>0.482575882435194</v>
      </c>
    </row>
    <row r="1457" spans="1:7" x14ac:dyDescent="0.2">
      <c r="A1457" t="s">
        <v>5426</v>
      </c>
      <c r="B1457">
        <v>1639.1330796054301</v>
      </c>
      <c r="C1457">
        <v>0.65867214643701699</v>
      </c>
      <c r="D1457">
        <v>0.184279280482395</v>
      </c>
      <c r="E1457">
        <v>3.57431472877898</v>
      </c>
      <c r="F1457">
        <v>3.5114634957162299E-4</v>
      </c>
      <c r="G1457">
        <v>7.5538430952872796E-4</v>
      </c>
    </row>
    <row r="1458" spans="1:7" x14ac:dyDescent="0.2">
      <c r="A1458" t="s">
        <v>5427</v>
      </c>
      <c r="B1458">
        <v>8226.0050372146106</v>
      </c>
      <c r="C1458">
        <v>0.65741691028008997</v>
      </c>
      <c r="D1458">
        <v>0.63131827494317005</v>
      </c>
      <c r="E1458">
        <v>1.04133990155642</v>
      </c>
      <c r="F1458">
        <v>0.29771782414349002</v>
      </c>
      <c r="G1458">
        <v>0.36129444322211002</v>
      </c>
    </row>
    <row r="1459" spans="1:7" x14ac:dyDescent="0.2">
      <c r="A1459" t="s">
        <v>5428</v>
      </c>
      <c r="B1459">
        <v>1539.2822373018601</v>
      </c>
      <c r="C1459">
        <v>0.65645518031711103</v>
      </c>
      <c r="D1459">
        <v>0.30438660701447801</v>
      </c>
      <c r="E1459">
        <v>2.1566493570654601</v>
      </c>
      <c r="F1459">
        <v>3.1032995694134299E-2</v>
      </c>
      <c r="G1459">
        <v>4.7563442905465297E-2</v>
      </c>
    </row>
    <row r="1460" spans="1:7" x14ac:dyDescent="0.2">
      <c r="A1460" t="s">
        <v>5429</v>
      </c>
      <c r="B1460">
        <v>101.044422405075</v>
      </c>
      <c r="C1460">
        <v>0.65589929592707497</v>
      </c>
      <c r="D1460">
        <v>0.38573715857423102</v>
      </c>
      <c r="E1460">
        <v>1.7003788236306401</v>
      </c>
      <c r="F1460">
        <v>8.9059692432411602E-2</v>
      </c>
      <c r="G1460">
        <v>0.123490150381022</v>
      </c>
    </row>
    <row r="1461" spans="1:7" x14ac:dyDescent="0.2">
      <c r="A1461" t="s">
        <v>5430</v>
      </c>
      <c r="B1461">
        <v>271.28269169672598</v>
      </c>
      <c r="C1461">
        <v>0.65451805928711004</v>
      </c>
      <c r="D1461">
        <v>0.27920711941972898</v>
      </c>
      <c r="E1461">
        <v>2.3442026143437298</v>
      </c>
      <c r="F1461">
        <v>1.9067809788354598E-2</v>
      </c>
      <c r="G1461">
        <v>3.0505342654374601E-2</v>
      </c>
    </row>
    <row r="1462" spans="1:7" x14ac:dyDescent="0.2">
      <c r="A1462" t="s">
        <v>5431</v>
      </c>
      <c r="B1462">
        <v>10.0960156960689</v>
      </c>
      <c r="C1462">
        <v>0.65020073766146202</v>
      </c>
      <c r="D1462">
        <v>0.97345072205102501</v>
      </c>
      <c r="E1462">
        <v>0.66793390043567102</v>
      </c>
      <c r="F1462">
        <v>0.50417578661111595</v>
      </c>
      <c r="G1462">
        <v>0.568851397721579</v>
      </c>
    </row>
    <row r="1463" spans="1:7" x14ac:dyDescent="0.2">
      <c r="A1463" t="s">
        <v>5432</v>
      </c>
      <c r="B1463">
        <v>66.899693049276195</v>
      </c>
      <c r="C1463">
        <v>0.64958622686987999</v>
      </c>
      <c r="D1463">
        <v>0.36761063081082401</v>
      </c>
      <c r="E1463">
        <v>1.7670496237747899</v>
      </c>
      <c r="F1463">
        <v>7.7219918046070396E-2</v>
      </c>
      <c r="G1463">
        <v>0.108332744106652</v>
      </c>
    </row>
    <row r="1464" spans="1:7" x14ac:dyDescent="0.2">
      <c r="A1464" t="s">
        <v>5433</v>
      </c>
      <c r="B1464">
        <v>125.713413631306</v>
      </c>
      <c r="C1464">
        <v>0.64874063467778698</v>
      </c>
      <c r="D1464">
        <v>0.35651028239028398</v>
      </c>
      <c r="E1464">
        <v>1.81969684107902</v>
      </c>
      <c r="F1464">
        <v>6.8805184655113594E-2</v>
      </c>
      <c r="G1464">
        <v>9.8003704311847503E-2</v>
      </c>
    </row>
    <row r="1465" spans="1:7" x14ac:dyDescent="0.2">
      <c r="A1465" t="s">
        <v>5434</v>
      </c>
      <c r="B1465">
        <v>1118.1162562698801</v>
      </c>
      <c r="C1465">
        <v>0.64718362948984498</v>
      </c>
      <c r="D1465">
        <v>0.18941915403696699</v>
      </c>
      <c r="E1465">
        <v>3.4166746904779202</v>
      </c>
      <c r="F1465">
        <v>6.3390978788254305E-4</v>
      </c>
      <c r="G1465">
        <v>1.30978690822501E-3</v>
      </c>
    </row>
    <row r="1466" spans="1:7" x14ac:dyDescent="0.2">
      <c r="A1466" t="s">
        <v>5435</v>
      </c>
      <c r="B1466">
        <v>1265.7765241407899</v>
      </c>
      <c r="C1466">
        <v>0.64666734260080805</v>
      </c>
      <c r="D1466">
        <v>0.218496420236899</v>
      </c>
      <c r="E1466">
        <v>2.9596244272545702</v>
      </c>
      <c r="F1466">
        <v>3.08014290253877E-3</v>
      </c>
      <c r="G1466">
        <v>5.7143590761385603E-3</v>
      </c>
    </row>
    <row r="1467" spans="1:7" x14ac:dyDescent="0.2">
      <c r="A1467" t="s">
        <v>5436</v>
      </c>
      <c r="B1467">
        <v>1225.81558983121</v>
      </c>
      <c r="C1467">
        <v>0.64664036570612204</v>
      </c>
      <c r="D1467">
        <v>0.40373164028215103</v>
      </c>
      <c r="E1467">
        <v>1.60165887730328</v>
      </c>
      <c r="F1467">
        <v>0.109231063409781</v>
      </c>
      <c r="G1467">
        <v>0.148272260749159</v>
      </c>
    </row>
    <row r="1468" spans="1:7" x14ac:dyDescent="0.2">
      <c r="A1468" t="s">
        <v>2058</v>
      </c>
      <c r="B1468">
        <v>419.38218755233697</v>
      </c>
      <c r="C1468">
        <v>0.64614998378249699</v>
      </c>
      <c r="D1468">
        <v>0.238017970320753</v>
      </c>
      <c r="E1468">
        <v>2.7147109225061699</v>
      </c>
      <c r="F1468">
        <v>6.63336444737311E-3</v>
      </c>
      <c r="G1468">
        <v>1.1589670614597701E-2</v>
      </c>
    </row>
    <row r="1469" spans="1:7" x14ac:dyDescent="0.2">
      <c r="A1469" t="s">
        <v>5437</v>
      </c>
      <c r="B1469">
        <v>627.20005027477202</v>
      </c>
      <c r="C1469">
        <v>0.64428034935488099</v>
      </c>
      <c r="D1469">
        <v>0.28604285128671098</v>
      </c>
      <c r="E1469">
        <v>2.2523910192361201</v>
      </c>
      <c r="F1469">
        <v>2.4297572759943299E-2</v>
      </c>
      <c r="G1469">
        <v>3.8193178952469799E-2</v>
      </c>
    </row>
    <row r="1470" spans="1:7" x14ac:dyDescent="0.2">
      <c r="A1470" t="s">
        <v>5438</v>
      </c>
      <c r="B1470">
        <v>1035.9926758393401</v>
      </c>
      <c r="C1470">
        <v>0.64416695289724102</v>
      </c>
      <c r="D1470">
        <v>0.24930946398850201</v>
      </c>
      <c r="E1470">
        <v>2.5838046522251101</v>
      </c>
      <c r="F1470">
        <v>9.7717123483461298E-3</v>
      </c>
      <c r="G1470">
        <v>1.6549902314266798E-2</v>
      </c>
    </row>
    <row r="1471" spans="1:7" x14ac:dyDescent="0.2">
      <c r="A1471" t="s">
        <v>2418</v>
      </c>
      <c r="B1471">
        <v>19888.257251572901</v>
      </c>
      <c r="C1471">
        <v>0.64349803277454898</v>
      </c>
      <c r="D1471">
        <v>0.53545821101311697</v>
      </c>
      <c r="E1471">
        <v>1.20177078162088</v>
      </c>
      <c r="F1471">
        <v>0.22945234877408199</v>
      </c>
      <c r="G1471">
        <v>0.286445351534096</v>
      </c>
    </row>
    <row r="1472" spans="1:7" x14ac:dyDescent="0.2">
      <c r="A1472" t="s">
        <v>5439</v>
      </c>
      <c r="B1472">
        <v>63.899854686984497</v>
      </c>
      <c r="C1472">
        <v>0.64115948749187401</v>
      </c>
      <c r="D1472">
        <v>0.50723863097802702</v>
      </c>
      <c r="E1472">
        <v>1.26401943451276</v>
      </c>
      <c r="F1472">
        <v>0.20622305148749401</v>
      </c>
      <c r="G1472">
        <v>0.26041281214102702</v>
      </c>
    </row>
    <row r="1473" spans="1:7" x14ac:dyDescent="0.2">
      <c r="A1473" t="s">
        <v>5440</v>
      </c>
      <c r="B1473">
        <v>964.40111278243398</v>
      </c>
      <c r="C1473">
        <v>0.64003839974153898</v>
      </c>
      <c r="D1473">
        <v>0.242747829748691</v>
      </c>
      <c r="E1473">
        <v>2.6366390192000901</v>
      </c>
      <c r="F1473">
        <v>8.3731882658689503E-3</v>
      </c>
      <c r="G1473">
        <v>1.43254812506246E-2</v>
      </c>
    </row>
    <row r="1474" spans="1:7" x14ac:dyDescent="0.2">
      <c r="A1474" t="s">
        <v>5441</v>
      </c>
      <c r="B1474">
        <v>61.974169103274498</v>
      </c>
      <c r="C1474">
        <v>0.63968497758629095</v>
      </c>
      <c r="D1474">
        <v>0.42128530301546802</v>
      </c>
      <c r="E1474">
        <v>1.5184127549847299</v>
      </c>
      <c r="F1474">
        <v>0.12891037821502299</v>
      </c>
      <c r="G1474">
        <v>0.17115547679509399</v>
      </c>
    </row>
    <row r="1475" spans="1:7" x14ac:dyDescent="0.2">
      <c r="A1475" t="s">
        <v>5442</v>
      </c>
      <c r="B1475">
        <v>443.70172329510802</v>
      </c>
      <c r="C1475">
        <v>0.63852926187776704</v>
      </c>
      <c r="D1475">
        <v>0.25791565300348601</v>
      </c>
      <c r="E1475">
        <v>2.47572900070992</v>
      </c>
      <c r="F1475">
        <v>1.3296446080377101E-2</v>
      </c>
      <c r="G1475">
        <v>2.1924689531767998E-2</v>
      </c>
    </row>
    <row r="1476" spans="1:7" x14ac:dyDescent="0.2">
      <c r="A1476" t="s">
        <v>5443</v>
      </c>
      <c r="B1476">
        <v>77.275096763343299</v>
      </c>
      <c r="C1476">
        <v>0.63637038391881295</v>
      </c>
      <c r="D1476">
        <v>0.37948052374089197</v>
      </c>
      <c r="E1476">
        <v>1.6769513693233</v>
      </c>
      <c r="F1476">
        <v>9.3551991804760204E-2</v>
      </c>
      <c r="G1476">
        <v>0.12902573352973001</v>
      </c>
    </row>
    <row r="1477" spans="1:7" x14ac:dyDescent="0.2">
      <c r="A1477" t="s">
        <v>5444</v>
      </c>
      <c r="B1477">
        <v>718.11951601874705</v>
      </c>
      <c r="C1477">
        <v>0.63592034677979703</v>
      </c>
      <c r="D1477">
        <v>0.21941242527778801</v>
      </c>
      <c r="E1477">
        <v>2.89828776093555</v>
      </c>
      <c r="F1477">
        <v>3.7520616008190001E-3</v>
      </c>
      <c r="G1477">
        <v>6.8654744185198801E-3</v>
      </c>
    </row>
    <row r="1478" spans="1:7" x14ac:dyDescent="0.2">
      <c r="A1478" t="s">
        <v>5445</v>
      </c>
      <c r="B1478">
        <v>135.45933887400801</v>
      </c>
      <c r="C1478">
        <v>0.63479926256637298</v>
      </c>
      <c r="D1478">
        <v>0.29996871997695801</v>
      </c>
      <c r="E1478">
        <v>2.1162181930673798</v>
      </c>
      <c r="F1478">
        <v>3.4326254597493999E-2</v>
      </c>
      <c r="G1478">
        <v>5.2238539241959002E-2</v>
      </c>
    </row>
    <row r="1479" spans="1:7" x14ac:dyDescent="0.2">
      <c r="A1479" t="s">
        <v>5446</v>
      </c>
      <c r="B1479">
        <v>2498.0504309031498</v>
      </c>
      <c r="C1479">
        <v>0.63395038154184302</v>
      </c>
      <c r="D1479">
        <v>0.275313070755829</v>
      </c>
      <c r="E1479">
        <v>2.3026526848196198</v>
      </c>
      <c r="F1479">
        <v>2.1298392340625E-2</v>
      </c>
      <c r="G1479">
        <v>3.3766808012379697E-2</v>
      </c>
    </row>
    <row r="1480" spans="1:7" x14ac:dyDescent="0.2">
      <c r="A1480" t="s">
        <v>5447</v>
      </c>
      <c r="B1480">
        <v>62.445157413602701</v>
      </c>
      <c r="C1480">
        <v>0.63206979170117195</v>
      </c>
      <c r="D1480">
        <v>0.40673766453311799</v>
      </c>
      <c r="E1480">
        <v>1.55399867486259</v>
      </c>
      <c r="F1480">
        <v>0.120184732717507</v>
      </c>
      <c r="G1480">
        <v>0.16110665591158699</v>
      </c>
    </row>
    <row r="1481" spans="1:7" x14ac:dyDescent="0.2">
      <c r="A1481" t="s">
        <v>5448</v>
      </c>
      <c r="B1481">
        <v>184.44813972629601</v>
      </c>
      <c r="C1481">
        <v>0.63048329813085402</v>
      </c>
      <c r="D1481">
        <v>0.29042046358255202</v>
      </c>
      <c r="E1481">
        <v>2.17093275850254</v>
      </c>
      <c r="F1481">
        <v>2.99362556321832E-2</v>
      </c>
      <c r="G1481">
        <v>4.6119947968371398E-2</v>
      </c>
    </row>
    <row r="1482" spans="1:7" x14ac:dyDescent="0.2">
      <c r="A1482" t="s">
        <v>5449</v>
      </c>
      <c r="B1482">
        <v>37.673401134842202</v>
      </c>
      <c r="C1482">
        <v>0.62937219525281995</v>
      </c>
      <c r="D1482">
        <v>0.45541204624035297</v>
      </c>
      <c r="E1482">
        <v>1.38198407452897</v>
      </c>
      <c r="F1482">
        <v>0.166976591033202</v>
      </c>
      <c r="G1482">
        <v>0.21597573773345299</v>
      </c>
    </row>
    <row r="1483" spans="1:7" x14ac:dyDescent="0.2">
      <c r="A1483" t="s">
        <v>5450</v>
      </c>
      <c r="B1483">
        <v>191.926807686968</v>
      </c>
      <c r="C1483">
        <v>0.62922778170725902</v>
      </c>
      <c r="D1483">
        <v>0.28211831197989601</v>
      </c>
      <c r="E1483">
        <v>2.2303684482278401</v>
      </c>
      <c r="F1483">
        <v>2.5722992441388402E-2</v>
      </c>
      <c r="G1483">
        <v>4.0253934795055901E-2</v>
      </c>
    </row>
    <row r="1484" spans="1:7" x14ac:dyDescent="0.2">
      <c r="A1484" t="s">
        <v>5451</v>
      </c>
      <c r="B1484">
        <v>24.891104355085002</v>
      </c>
      <c r="C1484">
        <v>0.62893421245551195</v>
      </c>
      <c r="D1484">
        <v>0.65220418935841895</v>
      </c>
      <c r="E1484">
        <v>0.96432102509829298</v>
      </c>
      <c r="F1484">
        <v>0.33488500299794799</v>
      </c>
      <c r="G1484">
        <v>0.400156764239882</v>
      </c>
    </row>
    <row r="1485" spans="1:7" x14ac:dyDescent="0.2">
      <c r="A1485" t="s">
        <v>5452</v>
      </c>
      <c r="B1485">
        <v>5385.6282038784802</v>
      </c>
      <c r="C1485">
        <v>0.62864277310405203</v>
      </c>
      <c r="D1485">
        <v>0.20770573859018099</v>
      </c>
      <c r="E1485">
        <v>3.0266028149776401</v>
      </c>
      <c r="F1485">
        <v>2.47318696066322E-3</v>
      </c>
      <c r="G1485">
        <v>4.6620718644747403E-3</v>
      </c>
    </row>
    <row r="1486" spans="1:7" x14ac:dyDescent="0.2">
      <c r="A1486" t="s">
        <v>5453</v>
      </c>
      <c r="B1486">
        <v>194.840267284193</v>
      </c>
      <c r="C1486">
        <v>0.62529855185314698</v>
      </c>
      <c r="D1486">
        <v>0.26629363423102997</v>
      </c>
      <c r="E1486">
        <v>2.34815433594125</v>
      </c>
      <c r="F1486">
        <v>1.8866701910437701E-2</v>
      </c>
      <c r="G1486">
        <v>3.0233596850266602E-2</v>
      </c>
    </row>
    <row r="1487" spans="1:7" x14ac:dyDescent="0.2">
      <c r="A1487" t="s">
        <v>5454</v>
      </c>
      <c r="B1487">
        <v>2103.9203758451999</v>
      </c>
      <c r="C1487">
        <v>0.62238741490473604</v>
      </c>
      <c r="D1487">
        <v>0.18730261937475501</v>
      </c>
      <c r="E1487">
        <v>3.3228975493367998</v>
      </c>
      <c r="F1487">
        <v>8.9087627239907202E-4</v>
      </c>
      <c r="G1487">
        <v>1.7984826156413199E-3</v>
      </c>
    </row>
    <row r="1488" spans="1:7" x14ac:dyDescent="0.2">
      <c r="A1488" t="s">
        <v>5455</v>
      </c>
      <c r="B1488">
        <v>30.042170790797499</v>
      </c>
      <c r="C1488">
        <v>0.62157359427686099</v>
      </c>
      <c r="D1488">
        <v>0.55092588804824605</v>
      </c>
      <c r="E1488">
        <v>1.1282345007944701</v>
      </c>
      <c r="F1488">
        <v>0.25922089701090001</v>
      </c>
      <c r="G1488">
        <v>0.31928226334569798</v>
      </c>
    </row>
    <row r="1489" spans="1:7" x14ac:dyDescent="0.2">
      <c r="A1489" t="s">
        <v>5456</v>
      </c>
      <c r="B1489">
        <v>119.045378919152</v>
      </c>
      <c r="C1489">
        <v>0.61864809386635</v>
      </c>
      <c r="D1489">
        <v>0.299486665585046</v>
      </c>
      <c r="E1489">
        <v>2.06569495392332</v>
      </c>
      <c r="F1489">
        <v>3.8857292065974797E-2</v>
      </c>
      <c r="G1489">
        <v>5.8376444214022702E-2</v>
      </c>
    </row>
    <row r="1490" spans="1:7" x14ac:dyDescent="0.2">
      <c r="A1490" t="s">
        <v>5457</v>
      </c>
      <c r="B1490">
        <v>96.687311114564594</v>
      </c>
      <c r="C1490">
        <v>0.61834923020418397</v>
      </c>
      <c r="D1490">
        <v>0.36379378394431</v>
      </c>
      <c r="E1490">
        <v>1.69972456236042</v>
      </c>
      <c r="F1490">
        <v>8.9182746959778098E-2</v>
      </c>
      <c r="G1490">
        <v>0.123616486652701</v>
      </c>
    </row>
    <row r="1491" spans="1:7" x14ac:dyDescent="0.2">
      <c r="A1491" t="s">
        <v>5458</v>
      </c>
      <c r="B1491">
        <v>12.5035901918782</v>
      </c>
      <c r="C1491">
        <v>0.61597849106325098</v>
      </c>
      <c r="D1491">
        <v>0.82199723570068395</v>
      </c>
      <c r="E1491">
        <v>0.74936808095003005</v>
      </c>
      <c r="F1491">
        <v>0.45363538389075297</v>
      </c>
      <c r="G1491">
        <v>0.51957536556895301</v>
      </c>
    </row>
    <row r="1492" spans="1:7" x14ac:dyDescent="0.2">
      <c r="A1492" t="s">
        <v>5459</v>
      </c>
      <c r="B1492">
        <v>520.782827264361</v>
      </c>
      <c r="C1492">
        <v>0.61556694358256403</v>
      </c>
      <c r="D1492">
        <v>0.23235792702565899</v>
      </c>
      <c r="E1492">
        <v>2.6492186062349798</v>
      </c>
      <c r="F1492">
        <v>8.0678126770261892E-3</v>
      </c>
      <c r="G1492">
        <v>1.38643139698452E-2</v>
      </c>
    </row>
    <row r="1493" spans="1:7" x14ac:dyDescent="0.2">
      <c r="A1493" t="s">
        <v>5460</v>
      </c>
      <c r="B1493">
        <v>1171.2547833982801</v>
      </c>
      <c r="C1493">
        <v>0.61552035265352401</v>
      </c>
      <c r="D1493">
        <v>0.18675512479855899</v>
      </c>
      <c r="E1493">
        <v>3.2958686050380002</v>
      </c>
      <c r="F1493">
        <v>9.8117893664942391E-4</v>
      </c>
      <c r="G1493">
        <v>1.9654050128536599E-3</v>
      </c>
    </row>
    <row r="1494" spans="1:7" x14ac:dyDescent="0.2">
      <c r="A1494" t="s">
        <v>5461</v>
      </c>
      <c r="B1494">
        <v>589.67405231913699</v>
      </c>
      <c r="C1494">
        <v>0.61527137448693503</v>
      </c>
      <c r="D1494">
        <v>0.23311295320099901</v>
      </c>
      <c r="E1494">
        <v>2.63937016814516</v>
      </c>
      <c r="F1494">
        <v>8.3060231475621301E-3</v>
      </c>
      <c r="G1494">
        <v>1.42301357906738E-2</v>
      </c>
    </row>
    <row r="1495" spans="1:7" x14ac:dyDescent="0.2">
      <c r="A1495" t="s">
        <v>5462</v>
      </c>
      <c r="B1495">
        <v>571.65947038350703</v>
      </c>
      <c r="C1495">
        <v>0.61461697301126095</v>
      </c>
      <c r="D1495">
        <v>0.33140791445954398</v>
      </c>
      <c r="E1495">
        <v>1.85456335288061</v>
      </c>
      <c r="F1495">
        <v>6.3658605440888694E-2</v>
      </c>
      <c r="G1495">
        <v>9.1447217170096198E-2</v>
      </c>
    </row>
    <row r="1496" spans="1:7" x14ac:dyDescent="0.2">
      <c r="A1496" t="s">
        <v>5463</v>
      </c>
      <c r="B1496">
        <v>1666.0540404813801</v>
      </c>
      <c r="C1496">
        <v>0.61360839244471099</v>
      </c>
      <c r="D1496">
        <v>0.18967173006402699</v>
      </c>
      <c r="E1496">
        <v>3.2351072678968902</v>
      </c>
      <c r="F1496">
        <v>1.2159703881687901E-3</v>
      </c>
      <c r="G1496">
        <v>2.4058309827266E-3</v>
      </c>
    </row>
    <row r="1497" spans="1:7" x14ac:dyDescent="0.2">
      <c r="A1497" t="s">
        <v>5464</v>
      </c>
      <c r="B1497">
        <v>68.226523491286699</v>
      </c>
      <c r="C1497">
        <v>0.61341532751231598</v>
      </c>
      <c r="D1497">
        <v>0.38862981545159497</v>
      </c>
      <c r="E1497">
        <v>1.57840521525482</v>
      </c>
      <c r="F1497">
        <v>0.114472547859165</v>
      </c>
      <c r="G1497">
        <v>0.154358453036575</v>
      </c>
    </row>
    <row r="1498" spans="1:7" x14ac:dyDescent="0.2">
      <c r="A1498" t="s">
        <v>5465</v>
      </c>
      <c r="B1498">
        <v>300.71494931144503</v>
      </c>
      <c r="C1498">
        <v>0.61216521060769402</v>
      </c>
      <c r="D1498">
        <v>0.23201259435640501</v>
      </c>
      <c r="E1498">
        <v>2.6384999155145898</v>
      </c>
      <c r="F1498">
        <v>8.3273721135606604E-3</v>
      </c>
      <c r="G1498">
        <v>1.4253396762264401E-2</v>
      </c>
    </row>
    <row r="1499" spans="1:7" x14ac:dyDescent="0.2">
      <c r="A1499" t="s">
        <v>5466</v>
      </c>
      <c r="B1499">
        <v>883.24268935014504</v>
      </c>
      <c r="C1499">
        <v>0.61196886493814395</v>
      </c>
      <c r="D1499">
        <v>0.29634345047900201</v>
      </c>
      <c r="E1499">
        <v>2.0650662734370302</v>
      </c>
      <c r="F1499">
        <v>3.8916730040161003E-2</v>
      </c>
      <c r="G1499">
        <v>5.8443052097564299E-2</v>
      </c>
    </row>
    <row r="1500" spans="1:7" x14ac:dyDescent="0.2">
      <c r="A1500" t="s">
        <v>5467</v>
      </c>
      <c r="B1500">
        <v>131.715075851157</v>
      </c>
      <c r="C1500">
        <v>0.61190120406260395</v>
      </c>
      <c r="D1500">
        <v>0.330108170709288</v>
      </c>
      <c r="E1500">
        <v>1.85363846871115</v>
      </c>
      <c r="F1500">
        <v>6.3790900159164707E-2</v>
      </c>
      <c r="G1500">
        <v>9.1569281756664497E-2</v>
      </c>
    </row>
    <row r="1501" spans="1:7" x14ac:dyDescent="0.2">
      <c r="A1501" t="s">
        <v>5468</v>
      </c>
      <c r="B1501">
        <v>48386.588546022402</v>
      </c>
      <c r="C1501">
        <v>0.61018040454965605</v>
      </c>
      <c r="D1501">
        <v>0.337728004570024</v>
      </c>
      <c r="E1501">
        <v>1.80672137428018</v>
      </c>
      <c r="F1501">
        <v>7.0805733303062807E-2</v>
      </c>
      <c r="G1501">
        <v>0.10040974271998999</v>
      </c>
    </row>
    <row r="1502" spans="1:7" x14ac:dyDescent="0.2">
      <c r="A1502" t="s">
        <v>5469</v>
      </c>
      <c r="B1502">
        <v>15518.643146676701</v>
      </c>
      <c r="C1502">
        <v>0.60965559025105198</v>
      </c>
      <c r="D1502">
        <v>0.26696650085657703</v>
      </c>
      <c r="E1502">
        <v>2.28364078749558</v>
      </c>
      <c r="F1502">
        <v>2.2392650618697E-2</v>
      </c>
      <c r="G1502">
        <v>3.5356816766363701E-2</v>
      </c>
    </row>
    <row r="1503" spans="1:7" x14ac:dyDescent="0.2">
      <c r="A1503" t="s">
        <v>5470</v>
      </c>
      <c r="B1503">
        <v>5019.9680816775499</v>
      </c>
      <c r="C1503">
        <v>0.60744381832354499</v>
      </c>
      <c r="D1503">
        <v>0.24041527345328001</v>
      </c>
      <c r="E1503">
        <v>2.52664404219556</v>
      </c>
      <c r="F1503">
        <v>1.1515815427571499E-2</v>
      </c>
      <c r="G1503">
        <v>1.9217854982622601E-2</v>
      </c>
    </row>
    <row r="1504" spans="1:7" x14ac:dyDescent="0.2">
      <c r="A1504" t="s">
        <v>5471</v>
      </c>
      <c r="B1504">
        <v>18.679103916206099</v>
      </c>
      <c r="C1504">
        <v>0.60670570821052106</v>
      </c>
      <c r="D1504">
        <v>0.71318391251413105</v>
      </c>
      <c r="E1504">
        <v>0.850700215701374</v>
      </c>
      <c r="F1504">
        <v>0.39493590334224499</v>
      </c>
      <c r="G1504">
        <v>0.46175285375664299</v>
      </c>
    </row>
    <row r="1505" spans="1:7" x14ac:dyDescent="0.2">
      <c r="A1505" t="s">
        <v>5472</v>
      </c>
      <c r="B1505">
        <v>1034.55382202593</v>
      </c>
      <c r="C1505">
        <v>0.60623477761447098</v>
      </c>
      <c r="D1505">
        <v>0.20197318985170501</v>
      </c>
      <c r="E1505">
        <v>3.0015606430714201</v>
      </c>
      <c r="F1505">
        <v>2.6859953340620298E-3</v>
      </c>
      <c r="G1505">
        <v>5.0460203605922497E-3</v>
      </c>
    </row>
    <row r="1506" spans="1:7" x14ac:dyDescent="0.2">
      <c r="A1506" t="s">
        <v>5473</v>
      </c>
      <c r="B1506">
        <v>1882.6543911190699</v>
      </c>
      <c r="C1506">
        <v>0.60507665743406502</v>
      </c>
      <c r="D1506">
        <v>0.27234375506752101</v>
      </c>
      <c r="E1506">
        <v>2.2217386893415298</v>
      </c>
      <c r="F1506">
        <v>2.6300970276200101E-2</v>
      </c>
      <c r="G1506">
        <v>4.1058795872889998E-2</v>
      </c>
    </row>
    <row r="1507" spans="1:7" x14ac:dyDescent="0.2">
      <c r="A1507" t="s">
        <v>5474</v>
      </c>
      <c r="B1507">
        <v>1323.03779312697</v>
      </c>
      <c r="C1507">
        <v>0.60368159630394502</v>
      </c>
      <c r="D1507">
        <v>0.22656966766643899</v>
      </c>
      <c r="E1507">
        <v>2.6644413725878699</v>
      </c>
      <c r="F1507">
        <v>7.71163071746427E-3</v>
      </c>
      <c r="G1507">
        <v>1.32758055500831E-2</v>
      </c>
    </row>
    <row r="1508" spans="1:7" x14ac:dyDescent="0.2">
      <c r="A1508" t="s">
        <v>5475</v>
      </c>
      <c r="B1508">
        <v>1565.5375150723601</v>
      </c>
      <c r="C1508">
        <v>0.60287043196267898</v>
      </c>
      <c r="D1508">
        <v>0.20139378558271701</v>
      </c>
      <c r="E1508">
        <v>2.9934907386457899</v>
      </c>
      <c r="F1508">
        <v>2.7580587925733402E-3</v>
      </c>
      <c r="G1508">
        <v>5.1732693771577498E-3</v>
      </c>
    </row>
    <row r="1509" spans="1:7" x14ac:dyDescent="0.2">
      <c r="A1509" t="s">
        <v>5476</v>
      </c>
      <c r="B1509">
        <v>66.207663734027804</v>
      </c>
      <c r="C1509">
        <v>0.599514156245194</v>
      </c>
      <c r="D1509">
        <v>0.47475574641975798</v>
      </c>
      <c r="E1509">
        <v>1.2627844123347001</v>
      </c>
      <c r="F1509">
        <v>0.20666666809022799</v>
      </c>
      <c r="G1509">
        <v>0.26069100570703402</v>
      </c>
    </row>
    <row r="1510" spans="1:7" x14ac:dyDescent="0.2">
      <c r="A1510" t="s">
        <v>5477</v>
      </c>
      <c r="B1510">
        <v>80.609128863315505</v>
      </c>
      <c r="C1510">
        <v>0.599473119148898</v>
      </c>
      <c r="D1510">
        <v>0.36487666654856699</v>
      </c>
      <c r="E1510">
        <v>1.6429472589174301</v>
      </c>
      <c r="F1510">
        <v>0.100393845905475</v>
      </c>
      <c r="G1510">
        <v>0.13751292778365701</v>
      </c>
    </row>
    <row r="1511" spans="1:7" x14ac:dyDescent="0.2">
      <c r="A1511" t="s">
        <v>5478</v>
      </c>
      <c r="B1511">
        <v>38.888447302018498</v>
      </c>
      <c r="C1511">
        <v>0.59926812713145095</v>
      </c>
      <c r="D1511">
        <v>0.50600693547822995</v>
      </c>
      <c r="E1511">
        <v>1.1843081292257001</v>
      </c>
      <c r="F1511">
        <v>0.236291112042774</v>
      </c>
      <c r="G1511">
        <v>0.29380116365974501</v>
      </c>
    </row>
    <row r="1512" spans="1:7" x14ac:dyDescent="0.2">
      <c r="A1512" t="s">
        <v>144</v>
      </c>
      <c r="B1512">
        <v>243.754045779477</v>
      </c>
      <c r="C1512">
        <v>0.59825084492514102</v>
      </c>
      <c r="D1512">
        <v>0.39093006893700799</v>
      </c>
      <c r="E1512">
        <v>1.5303270136059499</v>
      </c>
      <c r="F1512">
        <v>0.12593580494330101</v>
      </c>
      <c r="G1512">
        <v>0.167885485749422</v>
      </c>
    </row>
    <row r="1513" spans="1:7" x14ac:dyDescent="0.2">
      <c r="A1513" t="s">
        <v>5479</v>
      </c>
      <c r="B1513">
        <v>819.06582735238396</v>
      </c>
      <c r="C1513">
        <v>0.59695695956108996</v>
      </c>
      <c r="D1513">
        <v>0.20977952070658001</v>
      </c>
      <c r="E1513">
        <v>2.84563982961929</v>
      </c>
      <c r="F1513">
        <v>4.4322295103746499E-3</v>
      </c>
      <c r="G1513">
        <v>8.0078096195844595E-3</v>
      </c>
    </row>
    <row r="1514" spans="1:7" x14ac:dyDescent="0.2">
      <c r="A1514" t="s">
        <v>2719</v>
      </c>
      <c r="B1514">
        <v>1046.66799161982</v>
      </c>
      <c r="C1514">
        <v>0.59516260763942397</v>
      </c>
      <c r="D1514">
        <v>0.29745020654035598</v>
      </c>
      <c r="E1514">
        <v>2.0008814737826599</v>
      </c>
      <c r="F1514">
        <v>4.5405164517955003E-2</v>
      </c>
      <c r="G1514">
        <v>6.69146940915787E-2</v>
      </c>
    </row>
    <row r="1515" spans="1:7" x14ac:dyDescent="0.2">
      <c r="A1515" t="s">
        <v>5480</v>
      </c>
      <c r="B1515">
        <v>19.824058367968</v>
      </c>
      <c r="C1515">
        <v>0.59303328379974496</v>
      </c>
      <c r="D1515">
        <v>0.76517735870275005</v>
      </c>
      <c r="E1515">
        <v>0.77502722349907105</v>
      </c>
      <c r="F1515">
        <v>0.43832357331640498</v>
      </c>
      <c r="G1515">
        <v>0.50530599604840198</v>
      </c>
    </row>
    <row r="1516" spans="1:7" x14ac:dyDescent="0.2">
      <c r="A1516" t="s">
        <v>5481</v>
      </c>
      <c r="B1516">
        <v>4766.9271486519601</v>
      </c>
      <c r="C1516">
        <v>0.59183803961624604</v>
      </c>
      <c r="D1516">
        <v>0.22118853226944099</v>
      </c>
      <c r="E1516">
        <v>2.6757175588800299</v>
      </c>
      <c r="F1516">
        <v>7.4569457609407596E-3</v>
      </c>
      <c r="G1516">
        <v>1.2888959399214301E-2</v>
      </c>
    </row>
    <row r="1517" spans="1:7" x14ac:dyDescent="0.2">
      <c r="A1517" t="s">
        <v>5482</v>
      </c>
      <c r="B1517">
        <v>153.753274223049</v>
      </c>
      <c r="C1517">
        <v>0.59159710094467999</v>
      </c>
      <c r="D1517">
        <v>0.33712207470417999</v>
      </c>
      <c r="E1517">
        <v>1.75484533744579</v>
      </c>
      <c r="F1517">
        <v>7.9285766259958604E-2</v>
      </c>
      <c r="G1517">
        <v>0.110931278172827</v>
      </c>
    </row>
    <row r="1518" spans="1:7" x14ac:dyDescent="0.2">
      <c r="A1518" t="s">
        <v>5483</v>
      </c>
      <c r="B1518">
        <v>230.49787789615701</v>
      </c>
      <c r="C1518">
        <v>0.59068634169466605</v>
      </c>
      <c r="D1518">
        <v>0.29811956325217998</v>
      </c>
      <c r="E1518">
        <v>1.9813739670449</v>
      </c>
      <c r="F1518">
        <v>4.75493509724789E-2</v>
      </c>
      <c r="G1518">
        <v>6.9835289663564906E-2</v>
      </c>
    </row>
    <row r="1519" spans="1:7" x14ac:dyDescent="0.2">
      <c r="A1519" t="s">
        <v>5484</v>
      </c>
      <c r="B1519">
        <v>617.27116668378699</v>
      </c>
      <c r="C1519">
        <v>0.58906479986270199</v>
      </c>
      <c r="D1519">
        <v>0.20900905034952599</v>
      </c>
      <c r="E1519">
        <v>2.8183698211996502</v>
      </c>
      <c r="F1519">
        <v>4.8268179412887403E-3</v>
      </c>
      <c r="G1519">
        <v>8.6801976918157095E-3</v>
      </c>
    </row>
    <row r="1520" spans="1:7" x14ac:dyDescent="0.2">
      <c r="A1520" t="s">
        <v>5485</v>
      </c>
      <c r="B1520">
        <v>1321.5355292542499</v>
      </c>
      <c r="C1520">
        <v>0.58876316824353803</v>
      </c>
      <c r="D1520">
        <v>0.27664199325804001</v>
      </c>
      <c r="E1520">
        <v>2.12824944365682</v>
      </c>
      <c r="F1520">
        <v>3.3316407358825302E-2</v>
      </c>
      <c r="G1520">
        <v>5.0801614057783301E-2</v>
      </c>
    </row>
    <row r="1521" spans="1:7" x14ac:dyDescent="0.2">
      <c r="A1521" t="s">
        <v>5486</v>
      </c>
      <c r="B1521">
        <v>200.04765961302999</v>
      </c>
      <c r="C1521">
        <v>0.58863812850563801</v>
      </c>
      <c r="D1521">
        <v>0.283452077464595</v>
      </c>
      <c r="E1521">
        <v>2.0766760073549402</v>
      </c>
      <c r="F1521">
        <v>3.7831472467806403E-2</v>
      </c>
      <c r="G1521">
        <v>5.7079063723356999E-2</v>
      </c>
    </row>
    <row r="1522" spans="1:7" x14ac:dyDescent="0.2">
      <c r="A1522" t="s">
        <v>5487</v>
      </c>
      <c r="B1522">
        <v>736.86973213733597</v>
      </c>
      <c r="C1522">
        <v>0.58844298303262799</v>
      </c>
      <c r="D1522">
        <v>0.24838770917009101</v>
      </c>
      <c r="E1522">
        <v>2.36905032458621</v>
      </c>
      <c r="F1522">
        <v>1.78338266850998E-2</v>
      </c>
      <c r="G1522">
        <v>2.8740377479734201E-2</v>
      </c>
    </row>
    <row r="1523" spans="1:7" x14ac:dyDescent="0.2">
      <c r="A1523" t="s">
        <v>5488</v>
      </c>
      <c r="B1523">
        <v>260.99845355162302</v>
      </c>
      <c r="C1523">
        <v>0.58589671809272603</v>
      </c>
      <c r="D1523">
        <v>0.25262868502580199</v>
      </c>
      <c r="E1523">
        <v>2.3192010758116601</v>
      </c>
      <c r="F1523">
        <v>2.0384136172622799E-2</v>
      </c>
      <c r="G1523">
        <v>3.2396963855462202E-2</v>
      </c>
    </row>
    <row r="1524" spans="1:7" x14ac:dyDescent="0.2">
      <c r="A1524" t="s">
        <v>5489</v>
      </c>
      <c r="B1524">
        <v>427.74824794060601</v>
      </c>
      <c r="C1524">
        <v>0.58551551209804198</v>
      </c>
      <c r="D1524">
        <v>0.28574966274590902</v>
      </c>
      <c r="E1524">
        <v>2.0490505796981102</v>
      </c>
      <c r="F1524">
        <v>4.0457169283209297E-2</v>
      </c>
      <c r="G1524">
        <v>6.0498162722573502E-2</v>
      </c>
    </row>
    <row r="1525" spans="1:7" x14ac:dyDescent="0.2">
      <c r="A1525" t="s">
        <v>5490</v>
      </c>
      <c r="B1525">
        <v>741.461924259385</v>
      </c>
      <c r="C1525">
        <v>0.58358775817193198</v>
      </c>
      <c r="D1525">
        <v>0.28282661275020698</v>
      </c>
      <c r="E1525">
        <v>2.0634117578155799</v>
      </c>
      <c r="F1525">
        <v>3.9073523787680101E-2</v>
      </c>
      <c r="G1525">
        <v>5.8655755259240501E-2</v>
      </c>
    </row>
    <row r="1526" spans="1:7" x14ac:dyDescent="0.2">
      <c r="A1526" t="s">
        <v>5491</v>
      </c>
      <c r="B1526">
        <v>1961.5494340816599</v>
      </c>
      <c r="C1526">
        <v>0.58290859198762301</v>
      </c>
      <c r="D1526">
        <v>0.23387205970311001</v>
      </c>
      <c r="E1526">
        <v>2.49242510083333</v>
      </c>
      <c r="F1526">
        <v>1.26874086358186E-2</v>
      </c>
      <c r="G1526">
        <v>2.1018951806771401E-2</v>
      </c>
    </row>
    <row r="1527" spans="1:7" x14ac:dyDescent="0.2">
      <c r="A1527" t="s">
        <v>5492</v>
      </c>
      <c r="B1527">
        <v>75.744199393871298</v>
      </c>
      <c r="C1527">
        <v>0.58236613654031699</v>
      </c>
      <c r="D1527">
        <v>0.39930028536999701</v>
      </c>
      <c r="E1527">
        <v>1.45846661742475</v>
      </c>
      <c r="F1527">
        <v>0.14471197010172401</v>
      </c>
      <c r="G1527">
        <v>0.18964961879230299</v>
      </c>
    </row>
    <row r="1528" spans="1:7" x14ac:dyDescent="0.2">
      <c r="A1528" t="s">
        <v>5493</v>
      </c>
      <c r="B1528">
        <v>568.99931240473097</v>
      </c>
      <c r="C1528">
        <v>0.58065785556983496</v>
      </c>
      <c r="D1528">
        <v>0.26425971679988303</v>
      </c>
      <c r="E1528">
        <v>2.1972999237320399</v>
      </c>
      <c r="F1528">
        <v>2.7999033107645899E-2</v>
      </c>
      <c r="G1528">
        <v>4.3418151115577702E-2</v>
      </c>
    </row>
    <row r="1529" spans="1:7" x14ac:dyDescent="0.2">
      <c r="A1529" t="s">
        <v>5494</v>
      </c>
      <c r="B1529">
        <v>201.40095577366901</v>
      </c>
      <c r="C1529">
        <v>0.57958623333689396</v>
      </c>
      <c r="D1529">
        <v>0.25901862586424201</v>
      </c>
      <c r="E1529">
        <v>2.2376237670285102</v>
      </c>
      <c r="F1529">
        <v>2.5245600323925001E-2</v>
      </c>
      <c r="G1529">
        <v>3.9570868065447497E-2</v>
      </c>
    </row>
    <row r="1530" spans="1:7" x14ac:dyDescent="0.2">
      <c r="A1530" t="s">
        <v>5495</v>
      </c>
      <c r="B1530">
        <v>39.132256379111098</v>
      </c>
      <c r="C1530">
        <v>0.57910260037359995</v>
      </c>
      <c r="D1530">
        <v>0.49028686031776397</v>
      </c>
      <c r="E1530">
        <v>1.18115056152692</v>
      </c>
      <c r="F1530">
        <v>0.23754291700112501</v>
      </c>
      <c r="G1530">
        <v>0.29521229569503998</v>
      </c>
    </row>
    <row r="1531" spans="1:7" x14ac:dyDescent="0.2">
      <c r="A1531" t="s">
        <v>5496</v>
      </c>
      <c r="B1531">
        <v>561.31485392958905</v>
      </c>
      <c r="C1531">
        <v>0.57895320619907897</v>
      </c>
      <c r="D1531">
        <v>0.24826996034322299</v>
      </c>
      <c r="E1531">
        <v>2.3319502907186198</v>
      </c>
      <c r="F1531">
        <v>1.97033063741721E-2</v>
      </c>
      <c r="G1531">
        <v>3.1431078181387399E-2</v>
      </c>
    </row>
    <row r="1532" spans="1:7" x14ac:dyDescent="0.2">
      <c r="A1532" t="s">
        <v>5497</v>
      </c>
      <c r="B1532">
        <v>1449.43297254244</v>
      </c>
      <c r="C1532">
        <v>0.57813779123211195</v>
      </c>
      <c r="D1532">
        <v>0.23349568929560699</v>
      </c>
      <c r="E1532">
        <v>2.4760105549536999</v>
      </c>
      <c r="F1532">
        <v>1.3285965037234899E-2</v>
      </c>
      <c r="G1532">
        <v>2.1916745393904102E-2</v>
      </c>
    </row>
    <row r="1533" spans="1:7" x14ac:dyDescent="0.2">
      <c r="A1533" t="s">
        <v>5498</v>
      </c>
      <c r="B1533">
        <v>817.68212343116602</v>
      </c>
      <c r="C1533">
        <v>0.577604088739892</v>
      </c>
      <c r="D1533">
        <v>0.21837043366060499</v>
      </c>
      <c r="E1533">
        <v>2.6450654470816</v>
      </c>
      <c r="F1533">
        <v>8.1675118194709708E-3</v>
      </c>
      <c r="G1533">
        <v>1.40294144435653E-2</v>
      </c>
    </row>
    <row r="1534" spans="1:7" x14ac:dyDescent="0.2">
      <c r="A1534" t="s">
        <v>5499</v>
      </c>
      <c r="B1534">
        <v>659.02803176904797</v>
      </c>
      <c r="C1534">
        <v>0.572902645604217</v>
      </c>
      <c r="D1534">
        <v>0.27491235949279802</v>
      </c>
      <c r="E1534">
        <v>2.08394648629548</v>
      </c>
      <c r="F1534">
        <v>3.7165035220835099E-2</v>
      </c>
      <c r="G1534">
        <v>5.6161142641402498E-2</v>
      </c>
    </row>
    <row r="1535" spans="1:7" x14ac:dyDescent="0.2">
      <c r="A1535" t="s">
        <v>5500</v>
      </c>
      <c r="B1535">
        <v>938.00284618080696</v>
      </c>
      <c r="C1535">
        <v>0.57245741676491302</v>
      </c>
      <c r="D1535">
        <v>0.22262834905326101</v>
      </c>
      <c r="E1535">
        <v>2.5713590349087099</v>
      </c>
      <c r="F1535">
        <v>1.0130024596957599E-2</v>
      </c>
      <c r="G1535">
        <v>1.7104360903239899E-2</v>
      </c>
    </row>
    <row r="1536" spans="1:7" x14ac:dyDescent="0.2">
      <c r="A1536" t="s">
        <v>5501</v>
      </c>
      <c r="B1536">
        <v>26.9612183033992</v>
      </c>
      <c r="C1536">
        <v>0.57240897195656804</v>
      </c>
      <c r="D1536">
        <v>0.639494854655006</v>
      </c>
      <c r="E1536">
        <v>0.89509550825920203</v>
      </c>
      <c r="F1536">
        <v>0.370736034883621</v>
      </c>
      <c r="G1536">
        <v>0.437690193715562</v>
      </c>
    </row>
    <row r="1537" spans="1:7" x14ac:dyDescent="0.2">
      <c r="A1537" t="s">
        <v>3083</v>
      </c>
      <c r="B1537">
        <v>231.358402475491</v>
      </c>
      <c r="C1537">
        <v>0.57209714978123904</v>
      </c>
      <c r="D1537">
        <v>0.336789174251035</v>
      </c>
      <c r="E1537">
        <v>1.6986803422452399</v>
      </c>
      <c r="F1537">
        <v>8.9379429278279104E-2</v>
      </c>
      <c r="G1537">
        <v>0.123775298273513</v>
      </c>
    </row>
    <row r="1538" spans="1:7" x14ac:dyDescent="0.2">
      <c r="A1538" t="s">
        <v>5502</v>
      </c>
      <c r="B1538">
        <v>240.673395583608</v>
      </c>
      <c r="C1538">
        <v>0.570404150653954</v>
      </c>
      <c r="D1538">
        <v>0.26564685413745198</v>
      </c>
      <c r="E1538">
        <v>2.1472271994563599</v>
      </c>
      <c r="F1538">
        <v>3.17751983211031E-2</v>
      </c>
      <c r="G1538">
        <v>4.8643203126055697E-2</v>
      </c>
    </row>
    <row r="1539" spans="1:7" x14ac:dyDescent="0.2">
      <c r="A1539" t="s">
        <v>5503</v>
      </c>
      <c r="B1539">
        <v>955.95543761445003</v>
      </c>
      <c r="C1539">
        <v>0.56865371185784497</v>
      </c>
      <c r="D1539">
        <v>0.19295688363694999</v>
      </c>
      <c r="E1539">
        <v>2.9470506630267201</v>
      </c>
      <c r="F1539">
        <v>3.2082063605146198E-3</v>
      </c>
      <c r="G1539">
        <v>5.9207241846407199E-3</v>
      </c>
    </row>
    <row r="1540" spans="1:7" x14ac:dyDescent="0.2">
      <c r="A1540" t="s">
        <v>5504</v>
      </c>
      <c r="B1540">
        <v>2015.4395264733701</v>
      </c>
      <c r="C1540">
        <v>0.56773438226360995</v>
      </c>
      <c r="D1540">
        <v>0.19634840643125701</v>
      </c>
      <c r="E1540">
        <v>2.8914641711766498</v>
      </c>
      <c r="F1540">
        <v>3.8345131226157499E-3</v>
      </c>
      <c r="G1540">
        <v>6.9964949479127602E-3</v>
      </c>
    </row>
    <row r="1541" spans="1:7" x14ac:dyDescent="0.2">
      <c r="A1541" t="s">
        <v>5505</v>
      </c>
      <c r="B1541">
        <v>561.09990115372796</v>
      </c>
      <c r="C1541">
        <v>0.56722374178303103</v>
      </c>
      <c r="D1541">
        <v>0.44771231471774398</v>
      </c>
      <c r="E1541">
        <v>1.2669379937441101</v>
      </c>
      <c r="F1541">
        <v>0.20517746207924201</v>
      </c>
      <c r="G1541">
        <v>0.25937556966869801</v>
      </c>
    </row>
    <row r="1542" spans="1:7" x14ac:dyDescent="0.2">
      <c r="A1542" t="s">
        <v>5506</v>
      </c>
      <c r="B1542">
        <v>693.908336451629</v>
      </c>
      <c r="C1542">
        <v>0.56594734864712404</v>
      </c>
      <c r="D1542">
        <v>0.216782772044815</v>
      </c>
      <c r="E1542">
        <v>2.6106657060835401</v>
      </c>
      <c r="F1542">
        <v>9.0366180536104995E-3</v>
      </c>
      <c r="G1542">
        <v>1.5392478814908701E-2</v>
      </c>
    </row>
    <row r="1543" spans="1:7" x14ac:dyDescent="0.2">
      <c r="A1543" t="s">
        <v>5507</v>
      </c>
      <c r="B1543">
        <v>867.37713322525599</v>
      </c>
      <c r="C1543">
        <v>0.56545943714229396</v>
      </c>
      <c r="D1543">
        <v>0.296366099100772</v>
      </c>
      <c r="E1543">
        <v>1.9079761108237401</v>
      </c>
      <c r="F1543">
        <v>5.63943039721208E-2</v>
      </c>
      <c r="G1543">
        <v>8.1587273410133707E-2</v>
      </c>
    </row>
    <row r="1544" spans="1:7" x14ac:dyDescent="0.2">
      <c r="A1544" t="s">
        <v>5508</v>
      </c>
      <c r="B1544">
        <v>207.39745896871199</v>
      </c>
      <c r="C1544">
        <v>0.56400671993469498</v>
      </c>
      <c r="D1544">
        <v>0.28313159898031198</v>
      </c>
      <c r="E1544">
        <v>1.9920302854430401</v>
      </c>
      <c r="F1544">
        <v>4.6367735064924601E-2</v>
      </c>
      <c r="G1544">
        <v>6.8203395933583502E-2</v>
      </c>
    </row>
    <row r="1545" spans="1:7" x14ac:dyDescent="0.2">
      <c r="A1545" t="s">
        <v>5509</v>
      </c>
      <c r="B1545">
        <v>1.9572638669323299</v>
      </c>
      <c r="C1545">
        <v>0.563407288036752</v>
      </c>
      <c r="D1545">
        <v>2.2170742593799302</v>
      </c>
      <c r="E1545">
        <v>0.25412197433311401</v>
      </c>
      <c r="F1545">
        <v>0.79940132742194503</v>
      </c>
      <c r="G1545">
        <v>0.83612404407952301</v>
      </c>
    </row>
    <row r="1546" spans="1:7" x14ac:dyDescent="0.2">
      <c r="A1546" t="s">
        <v>5510</v>
      </c>
      <c r="B1546">
        <v>29.072343381014001</v>
      </c>
      <c r="C1546">
        <v>0.56283236752440102</v>
      </c>
      <c r="D1546">
        <v>0.50444229862067902</v>
      </c>
      <c r="E1546">
        <v>1.1157517303037101</v>
      </c>
      <c r="F1546">
        <v>0.26452842073816701</v>
      </c>
      <c r="G1546">
        <v>0.32519853502436602</v>
      </c>
    </row>
    <row r="1547" spans="1:7" x14ac:dyDescent="0.2">
      <c r="A1547" t="s">
        <v>5511</v>
      </c>
      <c r="B1547">
        <v>15.4448139751916</v>
      </c>
      <c r="C1547">
        <v>0.56206063131286399</v>
      </c>
      <c r="D1547">
        <v>0.70003974393322699</v>
      </c>
      <c r="E1547">
        <v>0.80289817283070697</v>
      </c>
      <c r="F1547">
        <v>0.42203359222433101</v>
      </c>
      <c r="G1547">
        <v>0.48973613250619502</v>
      </c>
    </row>
    <row r="1548" spans="1:7" x14ac:dyDescent="0.2">
      <c r="A1548" t="s">
        <v>5512</v>
      </c>
      <c r="B1548">
        <v>46.044694995437702</v>
      </c>
      <c r="C1548">
        <v>0.56152492519308606</v>
      </c>
      <c r="D1548">
        <v>0.42292217043632302</v>
      </c>
      <c r="E1548">
        <v>1.32772638666298</v>
      </c>
      <c r="F1548">
        <v>0.18426851324146501</v>
      </c>
      <c r="G1548">
        <v>0.23580357690526199</v>
      </c>
    </row>
    <row r="1549" spans="1:7" x14ac:dyDescent="0.2">
      <c r="A1549" t="s">
        <v>5513</v>
      </c>
      <c r="B1549">
        <v>894.72773782194201</v>
      </c>
      <c r="C1549">
        <v>0.55955509037408302</v>
      </c>
      <c r="D1549">
        <v>0.22496243574118699</v>
      </c>
      <c r="E1549">
        <v>2.4873267776040402</v>
      </c>
      <c r="F1549">
        <v>1.2870711571109601E-2</v>
      </c>
      <c r="G1549">
        <v>2.1295277375029599E-2</v>
      </c>
    </row>
    <row r="1550" spans="1:7" x14ac:dyDescent="0.2">
      <c r="A1550" t="s">
        <v>5514</v>
      </c>
      <c r="B1550">
        <v>250.80649210160999</v>
      </c>
      <c r="C1550">
        <v>0.55922733155226501</v>
      </c>
      <c r="D1550">
        <v>0.25585259037804398</v>
      </c>
      <c r="E1550">
        <v>2.1857403543421601</v>
      </c>
      <c r="F1550">
        <v>2.88346067210597E-2</v>
      </c>
      <c r="G1550">
        <v>4.4582472237515401E-2</v>
      </c>
    </row>
    <row r="1551" spans="1:7" x14ac:dyDescent="0.2">
      <c r="A1551" t="s">
        <v>5515</v>
      </c>
      <c r="B1551">
        <v>9.2249523212823501</v>
      </c>
      <c r="C1551">
        <v>0.55750352397927105</v>
      </c>
      <c r="D1551">
        <v>0.97601057384427803</v>
      </c>
      <c r="E1551">
        <v>0.57120643865915799</v>
      </c>
      <c r="F1551">
        <v>0.567859714211428</v>
      </c>
      <c r="G1551">
        <v>0.63059314031513003</v>
      </c>
    </row>
    <row r="1552" spans="1:7" x14ac:dyDescent="0.2">
      <c r="A1552" t="s">
        <v>5516</v>
      </c>
      <c r="B1552">
        <v>634.22921770396897</v>
      </c>
      <c r="C1552">
        <v>0.557168621680179</v>
      </c>
      <c r="D1552">
        <v>0.21555747301116099</v>
      </c>
      <c r="E1552">
        <v>2.58477989139968</v>
      </c>
      <c r="F1552">
        <v>9.7441180726890401E-3</v>
      </c>
      <c r="G1552">
        <v>1.65103927063514E-2</v>
      </c>
    </row>
    <row r="1553" spans="1:7" x14ac:dyDescent="0.2">
      <c r="A1553" t="s">
        <v>5517</v>
      </c>
      <c r="B1553">
        <v>4115.1575446447996</v>
      </c>
      <c r="C1553">
        <v>0.55695688244577701</v>
      </c>
      <c r="D1553">
        <v>0.17565658021854499</v>
      </c>
      <c r="E1553">
        <v>3.1707145940837198</v>
      </c>
      <c r="F1553">
        <v>1.52064467874102E-3</v>
      </c>
      <c r="G1553">
        <v>2.9661768683103499E-3</v>
      </c>
    </row>
    <row r="1554" spans="1:7" x14ac:dyDescent="0.2">
      <c r="A1554" t="s">
        <v>5518</v>
      </c>
      <c r="B1554">
        <v>264.29915513431303</v>
      </c>
      <c r="C1554">
        <v>0.556107908699919</v>
      </c>
      <c r="D1554">
        <v>0.25831332120593598</v>
      </c>
      <c r="E1554">
        <v>2.1528425483584401</v>
      </c>
      <c r="F1554">
        <v>3.1331054944688401E-2</v>
      </c>
      <c r="G1554">
        <v>4.7982264596733E-2</v>
      </c>
    </row>
    <row r="1555" spans="1:7" x14ac:dyDescent="0.2">
      <c r="A1555" t="s">
        <v>5519</v>
      </c>
      <c r="B1555">
        <v>768.90815162766103</v>
      </c>
      <c r="C1555">
        <v>0.55599720080118398</v>
      </c>
      <c r="D1555">
        <v>0.205067852153137</v>
      </c>
      <c r="E1555">
        <v>2.7112840699476699</v>
      </c>
      <c r="F1555">
        <v>6.7023178911984902E-3</v>
      </c>
      <c r="G1555">
        <v>1.16837703779001E-2</v>
      </c>
    </row>
    <row r="1556" spans="1:7" x14ac:dyDescent="0.2">
      <c r="A1556" t="s">
        <v>5520</v>
      </c>
      <c r="B1556">
        <v>0.82064792705433698</v>
      </c>
      <c r="C1556">
        <v>0.55505146727375398</v>
      </c>
      <c r="D1556">
        <v>2.7174996277365602</v>
      </c>
      <c r="E1556">
        <v>0.20425079790574399</v>
      </c>
      <c r="F1556">
        <v>0.83815751696983798</v>
      </c>
      <c r="G1556">
        <v>0.87101761296274804</v>
      </c>
    </row>
    <row r="1557" spans="1:7" x14ac:dyDescent="0.2">
      <c r="A1557" t="s">
        <v>5521</v>
      </c>
      <c r="B1557">
        <v>9480.9877438843305</v>
      </c>
      <c r="C1557">
        <v>0.555032502776442</v>
      </c>
      <c r="D1557">
        <v>0.18073579454246999</v>
      </c>
      <c r="E1557">
        <v>3.0709605929555899</v>
      </c>
      <c r="F1557">
        <v>2.1337130980720099E-3</v>
      </c>
      <c r="G1557">
        <v>4.0697238489594296E-3</v>
      </c>
    </row>
    <row r="1558" spans="1:7" x14ac:dyDescent="0.2">
      <c r="A1558" t="s">
        <v>5522</v>
      </c>
      <c r="B1558">
        <v>368.73807557080602</v>
      </c>
      <c r="C1558">
        <v>0.554748893787393</v>
      </c>
      <c r="D1558">
        <v>0.23676470994686899</v>
      </c>
      <c r="E1558">
        <v>2.34303876583584</v>
      </c>
      <c r="F1558">
        <v>1.91273955950703E-2</v>
      </c>
      <c r="G1558">
        <v>3.0588025187157902E-2</v>
      </c>
    </row>
    <row r="1559" spans="1:7" x14ac:dyDescent="0.2">
      <c r="A1559" t="s">
        <v>2820</v>
      </c>
      <c r="B1559">
        <v>5587.5123467637104</v>
      </c>
      <c r="C1559">
        <v>0.55284288297543005</v>
      </c>
      <c r="D1559">
        <v>0.53251441970773705</v>
      </c>
      <c r="E1559">
        <v>1.03817448413669</v>
      </c>
      <c r="F1559">
        <v>0.29918882953122</v>
      </c>
      <c r="G1559">
        <v>0.36284583752412802</v>
      </c>
    </row>
    <row r="1560" spans="1:7" x14ac:dyDescent="0.2">
      <c r="A1560" t="s">
        <v>5523</v>
      </c>
      <c r="B1560">
        <v>116.090487831662</v>
      </c>
      <c r="C1560">
        <v>0.55116842871164895</v>
      </c>
      <c r="D1560">
        <v>0.77809911324032199</v>
      </c>
      <c r="E1560">
        <v>0.708352469926818</v>
      </c>
      <c r="F1560">
        <v>0.47872640078375001</v>
      </c>
      <c r="G1560">
        <v>0.54410313393042997</v>
      </c>
    </row>
    <row r="1561" spans="1:7" x14ac:dyDescent="0.2">
      <c r="A1561" t="s">
        <v>5524</v>
      </c>
      <c r="B1561">
        <v>7.8679064562879804</v>
      </c>
      <c r="C1561">
        <v>0.54960867193109897</v>
      </c>
      <c r="D1561">
        <v>0.90832479983306302</v>
      </c>
      <c r="E1561">
        <v>0.60507945179093303</v>
      </c>
      <c r="F1561">
        <v>0.54512620665822398</v>
      </c>
      <c r="G1561">
        <v>0.60952681030884204</v>
      </c>
    </row>
    <row r="1562" spans="1:7" x14ac:dyDescent="0.2">
      <c r="A1562" t="s">
        <v>5525</v>
      </c>
      <c r="B1562">
        <v>677.83736383293103</v>
      </c>
      <c r="C1562">
        <v>0.54869184553450601</v>
      </c>
      <c r="D1562">
        <v>0.238931435208072</v>
      </c>
      <c r="E1562">
        <v>2.2964405878894998</v>
      </c>
      <c r="F1562">
        <v>2.16507025145165E-2</v>
      </c>
      <c r="G1562">
        <v>3.4269210115001503E-2</v>
      </c>
    </row>
    <row r="1563" spans="1:7" x14ac:dyDescent="0.2">
      <c r="A1563" t="s">
        <v>5526</v>
      </c>
      <c r="B1563">
        <v>9.4842332349573706</v>
      </c>
      <c r="C1563">
        <v>0.54860541518263395</v>
      </c>
      <c r="D1563">
        <v>0.87125379499043498</v>
      </c>
      <c r="E1563">
        <v>0.62967348703331205</v>
      </c>
      <c r="F1563">
        <v>0.52890823251852503</v>
      </c>
      <c r="G1563">
        <v>0.594158159607167</v>
      </c>
    </row>
    <row r="1564" spans="1:7" x14ac:dyDescent="0.2">
      <c r="A1564" t="s">
        <v>94</v>
      </c>
      <c r="B1564">
        <v>101821.17708417401</v>
      </c>
      <c r="C1564">
        <v>0.54839785400344099</v>
      </c>
      <c r="D1564">
        <v>0.25662801883258102</v>
      </c>
      <c r="E1564">
        <v>2.13693678694221</v>
      </c>
      <c r="F1564">
        <v>3.2603133416817101E-2</v>
      </c>
      <c r="G1564">
        <v>4.9792472897822501E-2</v>
      </c>
    </row>
    <row r="1565" spans="1:7" x14ac:dyDescent="0.2">
      <c r="A1565" t="s">
        <v>5527</v>
      </c>
      <c r="B1565">
        <v>3963.45928619706</v>
      </c>
      <c r="C1565">
        <v>0.54702690423247602</v>
      </c>
      <c r="D1565">
        <v>0.21687601987678201</v>
      </c>
      <c r="E1565">
        <v>2.5223023944429999</v>
      </c>
      <c r="F1565">
        <v>1.16589434617902E-2</v>
      </c>
      <c r="G1565">
        <v>1.94064994396249E-2</v>
      </c>
    </row>
    <row r="1566" spans="1:7" x14ac:dyDescent="0.2">
      <c r="A1566" t="s">
        <v>5528</v>
      </c>
      <c r="B1566">
        <v>1313.5768718156801</v>
      </c>
      <c r="C1566">
        <v>0.54519153004642995</v>
      </c>
      <c r="D1566">
        <v>0.21527839541055999</v>
      </c>
      <c r="E1566">
        <v>2.5324953254444802</v>
      </c>
      <c r="F1566">
        <v>1.13253879872599E-2</v>
      </c>
      <c r="G1566">
        <v>1.89327220348578E-2</v>
      </c>
    </row>
    <row r="1567" spans="1:7" x14ac:dyDescent="0.2">
      <c r="A1567" t="s">
        <v>1164</v>
      </c>
      <c r="B1567">
        <v>78.875637679317194</v>
      </c>
      <c r="C1567">
        <v>0.54406408295646502</v>
      </c>
      <c r="D1567">
        <v>0.364503537139787</v>
      </c>
      <c r="E1567">
        <v>1.4926167444784399</v>
      </c>
      <c r="F1567">
        <v>0.135537537712663</v>
      </c>
      <c r="G1567">
        <v>0.17883746026184999</v>
      </c>
    </row>
    <row r="1568" spans="1:7" x14ac:dyDescent="0.2">
      <c r="A1568" t="s">
        <v>5529</v>
      </c>
      <c r="B1568">
        <v>203.336890016821</v>
      </c>
      <c r="C1568">
        <v>0.54346780880212198</v>
      </c>
      <c r="D1568">
        <v>0.270747821035564</v>
      </c>
      <c r="E1568">
        <v>2.00728414627106</v>
      </c>
      <c r="F1568">
        <v>4.4719416250501597E-2</v>
      </c>
      <c r="G1568">
        <v>6.6105477803453397E-2</v>
      </c>
    </row>
    <row r="1569" spans="1:7" x14ac:dyDescent="0.2">
      <c r="A1569" t="s">
        <v>5530</v>
      </c>
      <c r="B1569">
        <v>392.01138039413598</v>
      </c>
      <c r="C1569">
        <v>0.54320898326342404</v>
      </c>
      <c r="D1569">
        <v>0.23167579458440399</v>
      </c>
      <c r="E1569">
        <v>2.34469459460739</v>
      </c>
      <c r="F1569">
        <v>1.9042670606366701E-2</v>
      </c>
      <c r="G1569">
        <v>3.0479283957926501E-2</v>
      </c>
    </row>
    <row r="1570" spans="1:7" x14ac:dyDescent="0.2">
      <c r="A1570" t="s">
        <v>5531</v>
      </c>
      <c r="B1570">
        <v>1556.4176564961899</v>
      </c>
      <c r="C1570">
        <v>0.54122305911677604</v>
      </c>
      <c r="D1570">
        <v>0.26109617945408697</v>
      </c>
      <c r="E1570">
        <v>2.0728877008020299</v>
      </c>
      <c r="F1570">
        <v>3.8182731920151203E-2</v>
      </c>
      <c r="G1570">
        <v>5.7496954292212001E-2</v>
      </c>
    </row>
    <row r="1571" spans="1:7" x14ac:dyDescent="0.2">
      <c r="A1571" t="s">
        <v>5532</v>
      </c>
      <c r="B1571">
        <v>1579.3339226031601</v>
      </c>
      <c r="C1571">
        <v>0.54080935348997505</v>
      </c>
      <c r="D1571">
        <v>0.26122536047051398</v>
      </c>
      <c r="E1571">
        <v>2.07027890598324</v>
      </c>
      <c r="F1571">
        <v>3.8426233767150299E-2</v>
      </c>
      <c r="G1571">
        <v>5.7818633234398002E-2</v>
      </c>
    </row>
    <row r="1572" spans="1:7" x14ac:dyDescent="0.2">
      <c r="A1572" t="s">
        <v>5533</v>
      </c>
      <c r="B1572">
        <v>105.140761976855</v>
      </c>
      <c r="C1572">
        <v>0.54055449070177397</v>
      </c>
      <c r="D1572">
        <v>0.31150502637066502</v>
      </c>
      <c r="E1572">
        <v>1.7352994171547</v>
      </c>
      <c r="F1572">
        <v>8.2687784947010901E-2</v>
      </c>
      <c r="G1572">
        <v>0.115232887196591</v>
      </c>
    </row>
    <row r="1573" spans="1:7" x14ac:dyDescent="0.2">
      <c r="A1573" t="s">
        <v>5534</v>
      </c>
      <c r="B1573">
        <v>147.648650454782</v>
      </c>
      <c r="C1573">
        <v>0.53804069140222499</v>
      </c>
      <c r="D1573">
        <v>0.28424562007612703</v>
      </c>
      <c r="E1573">
        <v>1.89287240822964</v>
      </c>
      <c r="F1573">
        <v>5.8374839359934698E-2</v>
      </c>
      <c r="G1573">
        <v>8.4232150754268195E-2</v>
      </c>
    </row>
    <row r="1574" spans="1:7" x14ac:dyDescent="0.2">
      <c r="A1574" t="s">
        <v>5535</v>
      </c>
      <c r="B1574">
        <v>813.06554128892503</v>
      </c>
      <c r="C1574">
        <v>0.53772115604466098</v>
      </c>
      <c r="D1574">
        <v>0.19588343233182801</v>
      </c>
      <c r="E1574">
        <v>2.7451078921966099</v>
      </c>
      <c r="F1574">
        <v>6.0491006733174903E-3</v>
      </c>
      <c r="G1574">
        <v>1.06651569957807E-2</v>
      </c>
    </row>
    <row r="1575" spans="1:7" x14ac:dyDescent="0.2">
      <c r="A1575" t="s">
        <v>5536</v>
      </c>
      <c r="B1575">
        <v>1478.0855654331799</v>
      </c>
      <c r="C1575">
        <v>0.53678022710305695</v>
      </c>
      <c r="D1575">
        <v>0.19131814170422101</v>
      </c>
      <c r="E1575">
        <v>2.8056943388720801</v>
      </c>
      <c r="F1575">
        <v>5.0208294655149296E-3</v>
      </c>
      <c r="G1575">
        <v>8.9998193754250895E-3</v>
      </c>
    </row>
    <row r="1576" spans="1:7" x14ac:dyDescent="0.2">
      <c r="A1576" t="s">
        <v>5537</v>
      </c>
      <c r="B1576">
        <v>960.86124069288906</v>
      </c>
      <c r="C1576">
        <v>0.53677008616736699</v>
      </c>
      <c r="D1576">
        <v>0.22691256403235999</v>
      </c>
      <c r="E1576">
        <v>2.3655370889503402</v>
      </c>
      <c r="F1576">
        <v>1.800393986736E-2</v>
      </c>
      <c r="G1576">
        <v>2.8958955647000399E-2</v>
      </c>
    </row>
    <row r="1577" spans="1:7" x14ac:dyDescent="0.2">
      <c r="A1577" t="s">
        <v>5538</v>
      </c>
      <c r="B1577">
        <v>703.73977752720805</v>
      </c>
      <c r="C1577">
        <v>0.53634192719750795</v>
      </c>
      <c r="D1577">
        <v>0.26052058999260602</v>
      </c>
      <c r="E1577">
        <v>2.0587314316028902</v>
      </c>
      <c r="F1577">
        <v>3.95199734442397E-2</v>
      </c>
      <c r="G1577">
        <v>5.9188195522139102E-2</v>
      </c>
    </row>
    <row r="1578" spans="1:7" x14ac:dyDescent="0.2">
      <c r="A1578" t="s">
        <v>5539</v>
      </c>
      <c r="B1578">
        <v>524.04555932467201</v>
      </c>
      <c r="C1578">
        <v>0.53632666180366195</v>
      </c>
      <c r="D1578">
        <v>0.34552610581649801</v>
      </c>
      <c r="E1578">
        <v>1.55220301093109</v>
      </c>
      <c r="F1578">
        <v>0.120613655896858</v>
      </c>
      <c r="G1578">
        <v>0.161625640000291</v>
      </c>
    </row>
    <row r="1579" spans="1:7" x14ac:dyDescent="0.2">
      <c r="A1579" t="s">
        <v>91</v>
      </c>
      <c r="B1579">
        <v>1163.07180810869</v>
      </c>
      <c r="C1579">
        <v>0.53569263480019502</v>
      </c>
      <c r="D1579">
        <v>0.69340910189819605</v>
      </c>
      <c r="E1579">
        <v>0.77254918248656601</v>
      </c>
      <c r="F1579">
        <v>0.43978922911567903</v>
      </c>
      <c r="G1579">
        <v>0.50669375310440001</v>
      </c>
    </row>
    <row r="1580" spans="1:7" x14ac:dyDescent="0.2">
      <c r="A1580" t="s">
        <v>5540</v>
      </c>
      <c r="B1580">
        <v>2501.0445758173801</v>
      </c>
      <c r="C1580">
        <v>0.53526763957061596</v>
      </c>
      <c r="D1580">
        <v>0.21737965171797499</v>
      </c>
      <c r="E1580">
        <v>2.46236312985295</v>
      </c>
      <c r="F1580">
        <v>1.38024842651583E-2</v>
      </c>
      <c r="G1580">
        <v>2.2652932190908699E-2</v>
      </c>
    </row>
    <row r="1581" spans="1:7" x14ac:dyDescent="0.2">
      <c r="A1581" t="s">
        <v>5541</v>
      </c>
      <c r="B1581">
        <v>285.00639458109799</v>
      </c>
      <c r="C1581">
        <v>0.53518324825071695</v>
      </c>
      <c r="D1581">
        <v>0.24929830578970499</v>
      </c>
      <c r="E1581">
        <v>2.1467584649458802</v>
      </c>
      <c r="F1581">
        <v>3.18125155866208E-2</v>
      </c>
      <c r="G1581">
        <v>4.8681073673476703E-2</v>
      </c>
    </row>
    <row r="1582" spans="1:7" x14ac:dyDescent="0.2">
      <c r="A1582" t="s">
        <v>5542</v>
      </c>
      <c r="B1582">
        <v>111.24634129897299</v>
      </c>
      <c r="C1582">
        <v>0.53444433879419295</v>
      </c>
      <c r="D1582">
        <v>0.35241509892117001</v>
      </c>
      <c r="E1582">
        <v>1.5165194125628001</v>
      </c>
      <c r="F1582">
        <v>0.129388065454481</v>
      </c>
      <c r="G1582">
        <v>0.17171872884391001</v>
      </c>
    </row>
    <row r="1583" spans="1:7" x14ac:dyDescent="0.2">
      <c r="A1583" t="s">
        <v>5543</v>
      </c>
      <c r="B1583">
        <v>9367.3570265834405</v>
      </c>
      <c r="C1583">
        <v>0.53412365951248297</v>
      </c>
      <c r="D1583">
        <v>0.48319147178254301</v>
      </c>
      <c r="E1583">
        <v>1.1054078780448</v>
      </c>
      <c r="F1583">
        <v>0.268982891670416</v>
      </c>
      <c r="G1583">
        <v>0.329940979640098</v>
      </c>
    </row>
    <row r="1584" spans="1:7" x14ac:dyDescent="0.2">
      <c r="A1584" t="s">
        <v>5544</v>
      </c>
      <c r="B1584">
        <v>2065.2231404079098</v>
      </c>
      <c r="C1584">
        <v>0.53370549380819199</v>
      </c>
      <c r="D1584">
        <v>0.19040062330197899</v>
      </c>
      <c r="E1584">
        <v>2.8030658962797901</v>
      </c>
      <c r="F1584">
        <v>5.0619325629074402E-3</v>
      </c>
      <c r="G1584">
        <v>9.0650990367662204E-3</v>
      </c>
    </row>
    <row r="1585" spans="1:7" x14ac:dyDescent="0.2">
      <c r="A1585" t="s">
        <v>5545</v>
      </c>
      <c r="B1585">
        <v>8443.4480371969494</v>
      </c>
      <c r="C1585">
        <v>0.53331707182821197</v>
      </c>
      <c r="D1585">
        <v>0.68743706153531803</v>
      </c>
      <c r="E1585">
        <v>0.77580494516414999</v>
      </c>
      <c r="F1585">
        <v>0.43786416366967001</v>
      </c>
      <c r="G1585">
        <v>0.50522788115731099</v>
      </c>
    </row>
    <row r="1586" spans="1:7" x14ac:dyDescent="0.2">
      <c r="A1586" t="s">
        <v>1437</v>
      </c>
      <c r="B1586">
        <v>2055.0987770524898</v>
      </c>
      <c r="C1586">
        <v>0.53282689441033804</v>
      </c>
      <c r="D1586">
        <v>0.66601305456401205</v>
      </c>
      <c r="E1586">
        <v>0.80002470035536899</v>
      </c>
      <c r="F1586">
        <v>0.42369648633958701</v>
      </c>
      <c r="G1586">
        <v>0.49137111241660297</v>
      </c>
    </row>
    <row r="1587" spans="1:7" x14ac:dyDescent="0.2">
      <c r="A1587" t="s">
        <v>2558</v>
      </c>
      <c r="B1587">
        <v>178.38684586126899</v>
      </c>
      <c r="C1587">
        <v>0.52771271469416003</v>
      </c>
      <c r="D1587">
        <v>0.46050781453172002</v>
      </c>
      <c r="E1587">
        <v>1.14593650322911</v>
      </c>
      <c r="F1587">
        <v>0.25182142596059998</v>
      </c>
      <c r="G1587">
        <v>0.31098617291451403</v>
      </c>
    </row>
    <row r="1588" spans="1:7" x14ac:dyDescent="0.2">
      <c r="A1588" t="s">
        <v>5546</v>
      </c>
      <c r="B1588">
        <v>537.39786843936201</v>
      </c>
      <c r="C1588">
        <v>0.52619092378924903</v>
      </c>
      <c r="D1588">
        <v>0.22506656817009099</v>
      </c>
      <c r="E1588">
        <v>2.3379346300405999</v>
      </c>
      <c r="F1588">
        <v>1.93906394866389E-2</v>
      </c>
      <c r="G1588">
        <v>3.0970604545312599E-2</v>
      </c>
    </row>
    <row r="1589" spans="1:7" x14ac:dyDescent="0.2">
      <c r="A1589" t="s">
        <v>5547</v>
      </c>
      <c r="B1589">
        <v>100.79444079497399</v>
      </c>
      <c r="C1589">
        <v>0.52530413771164997</v>
      </c>
      <c r="D1589">
        <v>0.36969483343314202</v>
      </c>
      <c r="E1589">
        <v>1.42091284542295</v>
      </c>
      <c r="F1589">
        <v>0.15534209815712799</v>
      </c>
      <c r="G1589">
        <v>0.20252112585894699</v>
      </c>
    </row>
    <row r="1590" spans="1:7" x14ac:dyDescent="0.2">
      <c r="A1590" t="s">
        <v>5548</v>
      </c>
      <c r="B1590">
        <v>1661.7582695963099</v>
      </c>
      <c r="C1590">
        <v>0.52500788986851299</v>
      </c>
      <c r="D1590">
        <v>0.23889054082910399</v>
      </c>
      <c r="E1590">
        <v>2.1976922487026802</v>
      </c>
      <c r="F1590">
        <v>2.7971044301478201E-2</v>
      </c>
      <c r="G1590">
        <v>4.3418151115577702E-2</v>
      </c>
    </row>
    <row r="1591" spans="1:7" x14ac:dyDescent="0.2">
      <c r="A1591" t="s">
        <v>5549</v>
      </c>
      <c r="B1591">
        <v>5498.6854368097302</v>
      </c>
      <c r="C1591">
        <v>0.52472712572574498</v>
      </c>
      <c r="D1591">
        <v>0.186341337210404</v>
      </c>
      <c r="E1591">
        <v>2.8159459064805201</v>
      </c>
      <c r="F1591">
        <v>4.8633854569192702E-3</v>
      </c>
      <c r="G1591">
        <v>8.7337826998967801E-3</v>
      </c>
    </row>
    <row r="1592" spans="1:7" x14ac:dyDescent="0.2">
      <c r="A1592" t="s">
        <v>5550</v>
      </c>
      <c r="B1592">
        <v>4352.8062377321603</v>
      </c>
      <c r="C1592">
        <v>0.52325770028457497</v>
      </c>
      <c r="D1592">
        <v>0.17558712435524701</v>
      </c>
      <c r="E1592">
        <v>2.9800459584150598</v>
      </c>
      <c r="F1592">
        <v>2.88205139951146E-3</v>
      </c>
      <c r="G1592">
        <v>5.3803853912732002E-3</v>
      </c>
    </row>
    <row r="1593" spans="1:7" x14ac:dyDescent="0.2">
      <c r="A1593" t="s">
        <v>5551</v>
      </c>
      <c r="B1593">
        <v>575.29649803780103</v>
      </c>
      <c r="C1593">
        <v>0.51975462126414396</v>
      </c>
      <c r="D1593">
        <v>0.21624959456666601</v>
      </c>
      <c r="E1593">
        <v>2.4034940842578698</v>
      </c>
      <c r="F1593">
        <v>1.6239229759155701E-2</v>
      </c>
      <c r="G1593">
        <v>2.6317344710189601E-2</v>
      </c>
    </row>
    <row r="1594" spans="1:7" x14ac:dyDescent="0.2">
      <c r="A1594" t="s">
        <v>5552</v>
      </c>
      <c r="B1594">
        <v>222.67179760287999</v>
      </c>
      <c r="C1594">
        <v>0.51948145239536803</v>
      </c>
      <c r="D1594">
        <v>0.55443311017299302</v>
      </c>
      <c r="E1594">
        <v>0.93695964916900498</v>
      </c>
      <c r="F1594">
        <v>0.34877931432729398</v>
      </c>
      <c r="G1594">
        <v>0.41506025413487901</v>
      </c>
    </row>
    <row r="1595" spans="1:7" x14ac:dyDescent="0.2">
      <c r="A1595" t="s">
        <v>5553</v>
      </c>
      <c r="B1595">
        <v>17466.088727496601</v>
      </c>
      <c r="C1595">
        <v>0.51830471598997396</v>
      </c>
      <c r="D1595">
        <v>0.54466061158074797</v>
      </c>
      <c r="E1595">
        <v>0.951610424858369</v>
      </c>
      <c r="F1595">
        <v>0.341294592560488</v>
      </c>
      <c r="G1595">
        <v>0.40690390425418599</v>
      </c>
    </row>
    <row r="1596" spans="1:7" x14ac:dyDescent="0.2">
      <c r="A1596" t="s">
        <v>5554</v>
      </c>
      <c r="B1596">
        <v>1305.9001415534001</v>
      </c>
      <c r="C1596">
        <v>0.51670925839227699</v>
      </c>
      <c r="D1596">
        <v>0.19048204024746801</v>
      </c>
      <c r="E1596">
        <v>2.7126402978516202</v>
      </c>
      <c r="F1596">
        <v>6.6749518679616203E-3</v>
      </c>
      <c r="G1596">
        <v>1.1651810432571699E-2</v>
      </c>
    </row>
    <row r="1597" spans="1:7" x14ac:dyDescent="0.2">
      <c r="A1597" t="s">
        <v>5555</v>
      </c>
      <c r="B1597">
        <v>128.540548201208</v>
      </c>
      <c r="C1597">
        <v>0.516577126266757</v>
      </c>
      <c r="D1597">
        <v>0.28696850275472502</v>
      </c>
      <c r="E1597">
        <v>1.8001178572140399</v>
      </c>
      <c r="F1597">
        <v>7.1842030508301999E-2</v>
      </c>
      <c r="G1597">
        <v>0.101618661574243</v>
      </c>
    </row>
    <row r="1598" spans="1:7" x14ac:dyDescent="0.2">
      <c r="A1598" t="s">
        <v>5556</v>
      </c>
      <c r="B1598">
        <v>70.869778283257801</v>
      </c>
      <c r="C1598">
        <v>0.514025722166776</v>
      </c>
      <c r="D1598">
        <v>0.39523068339689799</v>
      </c>
      <c r="E1598">
        <v>1.30057139731376</v>
      </c>
      <c r="F1598">
        <v>0.19340520279380799</v>
      </c>
      <c r="G1598">
        <v>0.24572492935391901</v>
      </c>
    </row>
    <row r="1599" spans="1:7" x14ac:dyDescent="0.2">
      <c r="A1599" t="s">
        <v>5557</v>
      </c>
      <c r="B1599">
        <v>60.422169533096202</v>
      </c>
      <c r="C1599">
        <v>0.51159719171977303</v>
      </c>
      <c r="D1599">
        <v>0.40475730762732598</v>
      </c>
      <c r="E1599">
        <v>1.2639603586621799</v>
      </c>
      <c r="F1599">
        <v>0.2062442556104</v>
      </c>
      <c r="G1599">
        <v>0.26041281214102702</v>
      </c>
    </row>
    <row r="1600" spans="1:7" x14ac:dyDescent="0.2">
      <c r="A1600" t="s">
        <v>5558</v>
      </c>
      <c r="B1600">
        <v>1269.4448157372501</v>
      </c>
      <c r="C1600">
        <v>0.51125672940799705</v>
      </c>
      <c r="D1600">
        <v>0.26235305661882102</v>
      </c>
      <c r="E1600">
        <v>1.94873555504563</v>
      </c>
      <c r="F1600">
        <v>5.1327013405111602E-2</v>
      </c>
      <c r="G1600">
        <v>7.4928533337526096E-2</v>
      </c>
    </row>
    <row r="1601" spans="1:7" x14ac:dyDescent="0.2">
      <c r="A1601" t="s">
        <v>5559</v>
      </c>
      <c r="B1601">
        <v>3506.8605498362799</v>
      </c>
      <c r="C1601">
        <v>0.51057059621315204</v>
      </c>
      <c r="D1601">
        <v>0.27702455955740202</v>
      </c>
      <c r="E1601">
        <v>1.84305173891038</v>
      </c>
      <c r="F1601">
        <v>6.5321456715365503E-2</v>
      </c>
      <c r="G1601">
        <v>9.3558118981667104E-2</v>
      </c>
    </row>
    <row r="1602" spans="1:7" x14ac:dyDescent="0.2">
      <c r="A1602" t="s">
        <v>5560</v>
      </c>
      <c r="B1602">
        <v>0.19150701205561099</v>
      </c>
      <c r="C1602">
        <v>0.50524829822388095</v>
      </c>
      <c r="D1602">
        <v>4.9814173809513296</v>
      </c>
      <c r="E1602">
        <v>0.101426614070911</v>
      </c>
      <c r="F1602">
        <v>0.919211810435694</v>
      </c>
      <c r="G1602">
        <v>0.93811964830857997</v>
      </c>
    </row>
    <row r="1603" spans="1:7" x14ac:dyDescent="0.2">
      <c r="A1603" t="s">
        <v>5561</v>
      </c>
      <c r="B1603">
        <v>18.926389534066502</v>
      </c>
      <c r="C1603">
        <v>0.50474599049836899</v>
      </c>
      <c r="D1603">
        <v>0.60709064717563499</v>
      </c>
      <c r="E1603">
        <v>0.83141783331137897</v>
      </c>
      <c r="F1603">
        <v>0.40573762811047698</v>
      </c>
      <c r="G1603">
        <v>0.47302890040081802</v>
      </c>
    </row>
    <row r="1604" spans="1:7" x14ac:dyDescent="0.2">
      <c r="A1604" t="s">
        <v>5562</v>
      </c>
      <c r="B1604">
        <v>258.175792719649</v>
      </c>
      <c r="C1604">
        <v>0.50455019591007699</v>
      </c>
      <c r="D1604">
        <v>0.25647274644173301</v>
      </c>
      <c r="E1604">
        <v>1.96726631936584</v>
      </c>
      <c r="F1604">
        <v>4.9152515817745601E-2</v>
      </c>
      <c r="G1604">
        <v>7.2025837264170903E-2</v>
      </c>
    </row>
    <row r="1605" spans="1:7" x14ac:dyDescent="0.2">
      <c r="A1605" t="s">
        <v>5563</v>
      </c>
      <c r="B1605">
        <v>3222.0004234390699</v>
      </c>
      <c r="C1605">
        <v>0.50178131474933496</v>
      </c>
      <c r="D1605">
        <v>0.25530236259476502</v>
      </c>
      <c r="E1605">
        <v>1.9654393702019901</v>
      </c>
      <c r="F1605">
        <v>4.9363406524535497E-2</v>
      </c>
      <c r="G1605">
        <v>7.2252792454596204E-2</v>
      </c>
    </row>
    <row r="1606" spans="1:7" x14ac:dyDescent="0.2">
      <c r="A1606" t="s">
        <v>5564</v>
      </c>
      <c r="B1606">
        <v>1528.79113800655</v>
      </c>
      <c r="C1606">
        <v>0.50097439079948802</v>
      </c>
      <c r="D1606">
        <v>0.231435674571874</v>
      </c>
      <c r="E1606">
        <v>2.16463771942776</v>
      </c>
      <c r="F1606">
        <v>3.04154400302604E-2</v>
      </c>
      <c r="G1606">
        <v>4.6746526178358998E-2</v>
      </c>
    </row>
    <row r="1607" spans="1:7" x14ac:dyDescent="0.2">
      <c r="A1607" t="s">
        <v>5565</v>
      </c>
      <c r="B1607">
        <v>5736.2579522701599</v>
      </c>
      <c r="C1607">
        <v>0.499543526036063</v>
      </c>
      <c r="D1607">
        <v>0.20476484394070499</v>
      </c>
      <c r="E1607">
        <v>2.4395961553865102</v>
      </c>
      <c r="F1607">
        <v>1.47036889963209E-2</v>
      </c>
      <c r="G1607">
        <v>2.4030099837737198E-2</v>
      </c>
    </row>
    <row r="1608" spans="1:7" x14ac:dyDescent="0.2">
      <c r="A1608" t="s">
        <v>5566</v>
      </c>
      <c r="B1608">
        <v>9668.8812412013904</v>
      </c>
      <c r="C1608">
        <v>0.49877333116205502</v>
      </c>
      <c r="D1608">
        <v>0.232401919805864</v>
      </c>
      <c r="E1608">
        <v>2.1461670005940698</v>
      </c>
      <c r="F1608">
        <v>3.18596573348408E-2</v>
      </c>
      <c r="G1608">
        <v>4.8714687430199098E-2</v>
      </c>
    </row>
    <row r="1609" spans="1:7" x14ac:dyDescent="0.2">
      <c r="A1609" t="s">
        <v>5567</v>
      </c>
      <c r="B1609">
        <v>70.686039565807306</v>
      </c>
      <c r="C1609">
        <v>0.49859617742171602</v>
      </c>
      <c r="D1609">
        <v>0.50878780942495105</v>
      </c>
      <c r="E1609">
        <v>0.97996879678631899</v>
      </c>
      <c r="F1609">
        <v>0.327101521389427</v>
      </c>
      <c r="G1609">
        <v>0.39240015120182398</v>
      </c>
    </row>
    <row r="1610" spans="1:7" x14ac:dyDescent="0.2">
      <c r="A1610" t="s">
        <v>5568</v>
      </c>
      <c r="B1610">
        <v>5287.2981587298</v>
      </c>
      <c r="C1610">
        <v>0.49818055314138798</v>
      </c>
      <c r="D1610">
        <v>0.19437138570953</v>
      </c>
      <c r="E1610">
        <v>2.5630344267127501</v>
      </c>
      <c r="F1610">
        <v>1.03761759277082E-2</v>
      </c>
      <c r="G1610">
        <v>1.7463266429870498E-2</v>
      </c>
    </row>
    <row r="1611" spans="1:7" x14ac:dyDescent="0.2">
      <c r="A1611" t="s">
        <v>5569</v>
      </c>
      <c r="B1611">
        <v>397.92571021535599</v>
      </c>
      <c r="C1611">
        <v>0.49778890384261298</v>
      </c>
      <c r="D1611">
        <v>0.24592516000609599</v>
      </c>
      <c r="E1611">
        <v>2.02414793114407</v>
      </c>
      <c r="F1611">
        <v>4.2954933154434403E-2</v>
      </c>
      <c r="G1611">
        <v>6.3740640838827106E-2</v>
      </c>
    </row>
    <row r="1612" spans="1:7" x14ac:dyDescent="0.2">
      <c r="A1612" t="s">
        <v>5570</v>
      </c>
      <c r="B1612">
        <v>34.237542323324</v>
      </c>
      <c r="C1612">
        <v>0.49741603234382797</v>
      </c>
      <c r="D1612">
        <v>0.49312046871797</v>
      </c>
      <c r="E1612">
        <v>1.00871098220081</v>
      </c>
      <c r="F1612">
        <v>0.313113263313884</v>
      </c>
      <c r="G1612">
        <v>0.37784481728242297</v>
      </c>
    </row>
    <row r="1613" spans="1:7" x14ac:dyDescent="0.2">
      <c r="A1613" t="s">
        <v>5571</v>
      </c>
      <c r="B1613">
        <v>1501.4508657930501</v>
      </c>
      <c r="C1613">
        <v>0.49683516370118402</v>
      </c>
      <c r="D1613">
        <v>0.36943359325353498</v>
      </c>
      <c r="E1613">
        <v>1.3448564851010101</v>
      </c>
      <c r="F1613">
        <v>0.17867158504250299</v>
      </c>
      <c r="G1613">
        <v>0.22949187989196401</v>
      </c>
    </row>
    <row r="1614" spans="1:7" x14ac:dyDescent="0.2">
      <c r="A1614" t="s">
        <v>5572</v>
      </c>
      <c r="B1614">
        <v>132.245413188626</v>
      </c>
      <c r="C1614">
        <v>0.49527092117375099</v>
      </c>
      <c r="D1614">
        <v>0.43441838105719699</v>
      </c>
      <c r="E1614">
        <v>1.1400781890684799</v>
      </c>
      <c r="F1614">
        <v>0.25425372779325001</v>
      </c>
      <c r="G1614">
        <v>0.31376336943873601</v>
      </c>
    </row>
    <row r="1615" spans="1:7" x14ac:dyDescent="0.2">
      <c r="A1615" t="s">
        <v>5573</v>
      </c>
      <c r="B1615">
        <v>929.38130728467695</v>
      </c>
      <c r="C1615">
        <v>0.49526625957699999</v>
      </c>
      <c r="D1615">
        <v>0.26317652837595001</v>
      </c>
      <c r="E1615">
        <v>1.8818785346598501</v>
      </c>
      <c r="F1615">
        <v>5.9852509525389203E-2</v>
      </c>
      <c r="G1615">
        <v>8.6267862891343E-2</v>
      </c>
    </row>
    <row r="1616" spans="1:7" x14ac:dyDescent="0.2">
      <c r="A1616" t="s">
        <v>5574</v>
      </c>
      <c r="B1616">
        <v>904.16972109710002</v>
      </c>
      <c r="C1616">
        <v>0.494965855048418</v>
      </c>
      <c r="D1616">
        <v>0.20086893312166701</v>
      </c>
      <c r="E1616">
        <v>2.4641234826921399</v>
      </c>
      <c r="F1616">
        <v>1.3734878378941001E-2</v>
      </c>
      <c r="G1616">
        <v>2.2570691858387101E-2</v>
      </c>
    </row>
    <row r="1617" spans="1:7" x14ac:dyDescent="0.2">
      <c r="A1617" t="s">
        <v>5575</v>
      </c>
      <c r="B1617">
        <v>2026.8230460708601</v>
      </c>
      <c r="C1617">
        <v>0.49237148636164602</v>
      </c>
      <c r="D1617">
        <v>0.247667031537527</v>
      </c>
      <c r="E1617">
        <v>1.98803806588621</v>
      </c>
      <c r="F1617">
        <v>4.6807480163728502E-2</v>
      </c>
      <c r="G1617">
        <v>6.8824068477822603E-2</v>
      </c>
    </row>
    <row r="1618" spans="1:7" x14ac:dyDescent="0.2">
      <c r="A1618" t="s">
        <v>5576</v>
      </c>
      <c r="B1618">
        <v>1474.0397028663799</v>
      </c>
      <c r="C1618">
        <v>0.49082531241097499</v>
      </c>
      <c r="D1618">
        <v>0.19723038447029401</v>
      </c>
      <c r="E1618">
        <v>2.48858873205159</v>
      </c>
      <c r="F1618">
        <v>1.28251229091743E-2</v>
      </c>
      <c r="G1618">
        <v>2.1228924575921501E-2</v>
      </c>
    </row>
    <row r="1619" spans="1:7" x14ac:dyDescent="0.2">
      <c r="A1619" t="s">
        <v>5577</v>
      </c>
      <c r="B1619">
        <v>150.96934828880401</v>
      </c>
      <c r="C1619">
        <v>0.49071334384228799</v>
      </c>
      <c r="D1619">
        <v>0.293909885013106</v>
      </c>
      <c r="E1619">
        <v>1.66960476276736</v>
      </c>
      <c r="F1619">
        <v>9.4997587475285306E-2</v>
      </c>
      <c r="G1619">
        <v>0.13083297634496599</v>
      </c>
    </row>
    <row r="1620" spans="1:7" x14ac:dyDescent="0.2">
      <c r="A1620" t="s">
        <v>5578</v>
      </c>
      <c r="B1620">
        <v>11175.5338431174</v>
      </c>
      <c r="C1620">
        <v>0.48890555026746402</v>
      </c>
      <c r="D1620">
        <v>0.195437163193796</v>
      </c>
      <c r="E1620">
        <v>2.5015997074346799</v>
      </c>
      <c r="F1620">
        <v>1.2363362360923899E-2</v>
      </c>
      <c r="G1620">
        <v>2.0517243712167899E-2</v>
      </c>
    </row>
    <row r="1621" spans="1:7" x14ac:dyDescent="0.2">
      <c r="A1621" t="s">
        <v>5579</v>
      </c>
      <c r="B1621">
        <v>884.02957296783597</v>
      </c>
      <c r="C1621">
        <v>0.48847265654954702</v>
      </c>
      <c r="D1621">
        <v>0.25163894284779598</v>
      </c>
      <c r="E1621">
        <v>1.9411647935788701</v>
      </c>
      <c r="F1621">
        <v>5.2238291974222403E-2</v>
      </c>
      <c r="G1621">
        <v>7.6091159300028494E-2</v>
      </c>
    </row>
    <row r="1622" spans="1:7" x14ac:dyDescent="0.2">
      <c r="A1622" t="s">
        <v>5580</v>
      </c>
      <c r="B1622">
        <v>793.19103262932299</v>
      </c>
      <c r="C1622">
        <v>0.48825006091598899</v>
      </c>
      <c r="D1622">
        <v>0.26088817942132198</v>
      </c>
      <c r="E1622">
        <v>1.8714916942537601</v>
      </c>
      <c r="F1622">
        <v>6.1276960037796702E-2</v>
      </c>
      <c r="G1622">
        <v>8.8156816113856201E-2</v>
      </c>
    </row>
    <row r="1623" spans="1:7" x14ac:dyDescent="0.2">
      <c r="A1623" t="s">
        <v>5581</v>
      </c>
      <c r="B1623">
        <v>457.04972222631898</v>
      </c>
      <c r="C1623">
        <v>0.48684133110681299</v>
      </c>
      <c r="D1623">
        <v>0.27784833531506398</v>
      </c>
      <c r="E1623">
        <v>1.7521837248179399</v>
      </c>
      <c r="F1623">
        <v>7.9742221261985005E-2</v>
      </c>
      <c r="G1623">
        <v>0.111489305015853</v>
      </c>
    </row>
    <row r="1624" spans="1:7" x14ac:dyDescent="0.2">
      <c r="A1624" t="s">
        <v>5582</v>
      </c>
      <c r="B1624">
        <v>916.66463510132405</v>
      </c>
      <c r="C1624">
        <v>0.48535162539593202</v>
      </c>
      <c r="D1624">
        <v>0.220201158979805</v>
      </c>
      <c r="E1624">
        <v>2.2041283871736801</v>
      </c>
      <c r="F1624">
        <v>2.7515316278281399E-2</v>
      </c>
      <c r="G1624">
        <v>4.2816354642922702E-2</v>
      </c>
    </row>
    <row r="1625" spans="1:7" x14ac:dyDescent="0.2">
      <c r="A1625" t="s">
        <v>5583</v>
      </c>
      <c r="B1625">
        <v>31.186420882481102</v>
      </c>
      <c r="C1625">
        <v>0.48523659972905597</v>
      </c>
      <c r="D1625">
        <v>0.62488257902476596</v>
      </c>
      <c r="E1625">
        <v>0.77652444797924902</v>
      </c>
      <c r="F1625">
        <v>0.437439391370125</v>
      </c>
      <c r="G1625">
        <v>0.50503891545417101</v>
      </c>
    </row>
    <row r="1626" spans="1:7" x14ac:dyDescent="0.2">
      <c r="A1626" t="s">
        <v>5584</v>
      </c>
      <c r="B1626">
        <v>4644.3818744893397</v>
      </c>
      <c r="C1626">
        <v>0.48461889448006701</v>
      </c>
      <c r="D1626">
        <v>0.221198453274914</v>
      </c>
      <c r="E1626">
        <v>2.190878314496</v>
      </c>
      <c r="F1626">
        <v>2.8460599402487699E-2</v>
      </c>
      <c r="G1626">
        <v>4.4057007875050999E-2</v>
      </c>
    </row>
    <row r="1627" spans="1:7" x14ac:dyDescent="0.2">
      <c r="A1627" t="s">
        <v>5585</v>
      </c>
      <c r="B1627">
        <v>236.64426011710401</v>
      </c>
      <c r="C1627">
        <v>0.48390590507485798</v>
      </c>
      <c r="D1627">
        <v>0.24176806167280099</v>
      </c>
      <c r="E1627">
        <v>2.0015294895723499</v>
      </c>
      <c r="F1627">
        <v>4.53353590689392E-2</v>
      </c>
      <c r="G1627">
        <v>6.68627437487785E-2</v>
      </c>
    </row>
    <row r="1628" spans="1:7" x14ac:dyDescent="0.2">
      <c r="A1628" t="s">
        <v>5586</v>
      </c>
      <c r="B1628">
        <v>537.12298172679505</v>
      </c>
      <c r="C1628">
        <v>0.48111753845449101</v>
      </c>
      <c r="D1628">
        <v>0.37963347963724497</v>
      </c>
      <c r="E1628">
        <v>1.26732115121727</v>
      </c>
      <c r="F1628">
        <v>0.20504048055789201</v>
      </c>
      <c r="G1628">
        <v>0.25931590188204001</v>
      </c>
    </row>
    <row r="1629" spans="1:7" x14ac:dyDescent="0.2">
      <c r="A1629" t="s">
        <v>5587</v>
      </c>
      <c r="B1629">
        <v>84.344285581569807</v>
      </c>
      <c r="C1629">
        <v>0.480739315482757</v>
      </c>
      <c r="D1629">
        <v>0.62773248833475703</v>
      </c>
      <c r="E1629">
        <v>0.76583468980243197</v>
      </c>
      <c r="F1629">
        <v>0.44377467039196</v>
      </c>
      <c r="G1629">
        <v>0.51045215996694404</v>
      </c>
    </row>
    <row r="1630" spans="1:7" x14ac:dyDescent="0.2">
      <c r="A1630" t="s">
        <v>5588</v>
      </c>
      <c r="B1630">
        <v>172.56009517539701</v>
      </c>
      <c r="C1630">
        <v>0.47855067646612398</v>
      </c>
      <c r="D1630">
        <v>0.27890955470475598</v>
      </c>
      <c r="E1630">
        <v>1.7157916191602001</v>
      </c>
      <c r="F1630">
        <v>8.6200188646525094E-2</v>
      </c>
      <c r="G1630">
        <v>0.119739673389107</v>
      </c>
    </row>
    <row r="1631" spans="1:7" x14ac:dyDescent="0.2">
      <c r="A1631" t="s">
        <v>5589</v>
      </c>
      <c r="B1631">
        <v>104.885027234565</v>
      </c>
      <c r="C1631">
        <v>0.47718389286616503</v>
      </c>
      <c r="D1631">
        <v>0.42367675104901498</v>
      </c>
      <c r="E1631">
        <v>1.1262923719195499</v>
      </c>
      <c r="F1631">
        <v>0.26004178549513102</v>
      </c>
      <c r="G1631">
        <v>0.32019144443721098</v>
      </c>
    </row>
    <row r="1632" spans="1:7" x14ac:dyDescent="0.2">
      <c r="A1632" t="s">
        <v>5590</v>
      </c>
      <c r="B1632">
        <v>364.10908986621899</v>
      </c>
      <c r="C1632">
        <v>0.47443394152294199</v>
      </c>
      <c r="D1632">
        <v>0.25973167242845502</v>
      </c>
      <c r="E1632">
        <v>1.82663106538779</v>
      </c>
      <c r="F1632">
        <v>6.7755259270947998E-2</v>
      </c>
      <c r="G1632">
        <v>9.6686155375578398E-2</v>
      </c>
    </row>
    <row r="1633" spans="1:7" x14ac:dyDescent="0.2">
      <c r="A1633" t="s">
        <v>5591</v>
      </c>
      <c r="B1633">
        <v>486.80047551801403</v>
      </c>
      <c r="C1633">
        <v>0.47409125171456201</v>
      </c>
      <c r="D1633">
        <v>0.26828274942357899</v>
      </c>
      <c r="E1633">
        <v>1.76713282062739</v>
      </c>
      <c r="F1633">
        <v>7.7205987103197496E-2</v>
      </c>
      <c r="G1633">
        <v>0.108332744106652</v>
      </c>
    </row>
    <row r="1634" spans="1:7" x14ac:dyDescent="0.2">
      <c r="A1634" t="s">
        <v>5592</v>
      </c>
      <c r="B1634">
        <v>200.91499175636599</v>
      </c>
      <c r="C1634">
        <v>0.47392640120218799</v>
      </c>
      <c r="D1634">
        <v>0.320969191996817</v>
      </c>
      <c r="E1634">
        <v>1.47654794609349</v>
      </c>
      <c r="F1634">
        <v>0.13979685392324701</v>
      </c>
      <c r="G1634">
        <v>0.18401830771529401</v>
      </c>
    </row>
    <row r="1635" spans="1:7" x14ac:dyDescent="0.2">
      <c r="A1635" t="s">
        <v>5593</v>
      </c>
      <c r="B1635">
        <v>223.36611716441999</v>
      </c>
      <c r="C1635">
        <v>0.47169883048474498</v>
      </c>
      <c r="D1635">
        <v>0.306365282982695</v>
      </c>
      <c r="E1635">
        <v>1.5396614978446801</v>
      </c>
      <c r="F1635">
        <v>0.123642886550104</v>
      </c>
      <c r="G1635">
        <v>0.165170166016191</v>
      </c>
    </row>
    <row r="1636" spans="1:7" x14ac:dyDescent="0.2">
      <c r="A1636" t="s">
        <v>5594</v>
      </c>
      <c r="B1636">
        <v>606.00649396450501</v>
      </c>
      <c r="C1636">
        <v>0.47074201569921298</v>
      </c>
      <c r="D1636">
        <v>0.21213748631068999</v>
      </c>
      <c r="E1636">
        <v>2.2190421121978301</v>
      </c>
      <c r="F1636">
        <v>2.6483859675621401E-2</v>
      </c>
      <c r="G1636">
        <v>4.13276358647802E-2</v>
      </c>
    </row>
    <row r="1637" spans="1:7" x14ac:dyDescent="0.2">
      <c r="A1637" t="s">
        <v>5595</v>
      </c>
      <c r="B1637">
        <v>1148.5644410259299</v>
      </c>
      <c r="C1637">
        <v>0.46848719685130902</v>
      </c>
      <c r="D1637">
        <v>0.340883086139119</v>
      </c>
      <c r="E1637">
        <v>1.37433394586235</v>
      </c>
      <c r="F1637">
        <v>0.169338032393581</v>
      </c>
      <c r="G1637">
        <v>0.21866472651423299</v>
      </c>
    </row>
    <row r="1638" spans="1:7" x14ac:dyDescent="0.2">
      <c r="A1638" t="s">
        <v>5596</v>
      </c>
      <c r="B1638">
        <v>211.558667438615</v>
      </c>
      <c r="C1638">
        <v>0.46834951842983602</v>
      </c>
      <c r="D1638">
        <v>0.34040457918425199</v>
      </c>
      <c r="E1638">
        <v>1.3758613927938099</v>
      </c>
      <c r="F1638">
        <v>0.168864549927151</v>
      </c>
      <c r="G1638">
        <v>0.218126104211641</v>
      </c>
    </row>
    <row r="1639" spans="1:7" x14ac:dyDescent="0.2">
      <c r="A1639" t="s">
        <v>2099</v>
      </c>
      <c r="B1639">
        <v>391.26824974398198</v>
      </c>
      <c r="C1639">
        <v>0.464476378393889</v>
      </c>
      <c r="D1639">
        <v>0.24348774714093899</v>
      </c>
      <c r="E1639">
        <v>1.9075965170642999</v>
      </c>
      <c r="F1639">
        <v>5.6443385658552697E-2</v>
      </c>
      <c r="G1639">
        <v>8.1627766255081793E-2</v>
      </c>
    </row>
    <row r="1640" spans="1:7" x14ac:dyDescent="0.2">
      <c r="A1640" t="s">
        <v>5597</v>
      </c>
      <c r="B1640">
        <v>553.19253706994698</v>
      </c>
      <c r="C1640">
        <v>0.46310308283507901</v>
      </c>
      <c r="D1640">
        <v>0.286832191701207</v>
      </c>
      <c r="E1640">
        <v>1.6145436120276599</v>
      </c>
      <c r="F1640">
        <v>0.106409565077194</v>
      </c>
      <c r="G1640">
        <v>0.14489972443657301</v>
      </c>
    </row>
    <row r="1641" spans="1:7" x14ac:dyDescent="0.2">
      <c r="A1641" t="s">
        <v>5598</v>
      </c>
      <c r="B1641">
        <v>1458.6897645025699</v>
      </c>
      <c r="C1641">
        <v>0.46250443940876801</v>
      </c>
      <c r="D1641">
        <v>0.209163072760681</v>
      </c>
      <c r="E1641">
        <v>2.2112145958859299</v>
      </c>
      <c r="F1641">
        <v>2.7020980112015602E-2</v>
      </c>
      <c r="G1641">
        <v>4.2114858249496803E-2</v>
      </c>
    </row>
    <row r="1642" spans="1:7" x14ac:dyDescent="0.2">
      <c r="A1642" t="s">
        <v>5599</v>
      </c>
      <c r="B1642">
        <v>146.975301950984</v>
      </c>
      <c r="C1642">
        <v>0.46192131917627499</v>
      </c>
      <c r="D1642">
        <v>0.35060616942321998</v>
      </c>
      <c r="E1642">
        <v>1.31749341415235</v>
      </c>
      <c r="F1642">
        <v>0.187673287185528</v>
      </c>
      <c r="G1642">
        <v>0.239227806787877</v>
      </c>
    </row>
    <row r="1643" spans="1:7" x14ac:dyDescent="0.2">
      <c r="A1643" t="s">
        <v>5600</v>
      </c>
      <c r="B1643">
        <v>622.32460740322801</v>
      </c>
      <c r="C1643">
        <v>0.46178625827323799</v>
      </c>
      <c r="D1643">
        <v>0.20471129559811099</v>
      </c>
      <c r="E1643">
        <v>2.2557927588901401</v>
      </c>
      <c r="F1643">
        <v>2.4083613047959699E-2</v>
      </c>
      <c r="G1643">
        <v>3.7872239941326297E-2</v>
      </c>
    </row>
    <row r="1644" spans="1:7" x14ac:dyDescent="0.2">
      <c r="A1644" t="s">
        <v>5601</v>
      </c>
      <c r="B1644">
        <v>208.83483383382799</v>
      </c>
      <c r="C1644">
        <v>0.46168682362640101</v>
      </c>
      <c r="D1644">
        <v>0.25462818037472401</v>
      </c>
      <c r="E1644">
        <v>1.81318039090158</v>
      </c>
      <c r="F1644">
        <v>6.9804003222926903E-2</v>
      </c>
      <c r="G1644">
        <v>9.9316725173796694E-2</v>
      </c>
    </row>
    <row r="1645" spans="1:7" x14ac:dyDescent="0.2">
      <c r="A1645" t="s">
        <v>5602</v>
      </c>
      <c r="B1645">
        <v>2967.1895286703002</v>
      </c>
      <c r="C1645">
        <v>0.46053462723364103</v>
      </c>
      <c r="D1645">
        <v>0.23855006682184701</v>
      </c>
      <c r="E1645">
        <v>1.9305575276890401</v>
      </c>
      <c r="F1645">
        <v>5.3537794526320799E-2</v>
      </c>
      <c r="G1645">
        <v>7.7832931937213107E-2</v>
      </c>
    </row>
    <row r="1646" spans="1:7" x14ac:dyDescent="0.2">
      <c r="A1646" t="s">
        <v>5603</v>
      </c>
      <c r="B1646">
        <v>1064.0392164561499</v>
      </c>
      <c r="C1646">
        <v>0.45814968300842701</v>
      </c>
      <c r="D1646">
        <v>0.22218117871788701</v>
      </c>
      <c r="E1646">
        <v>2.06205442626695</v>
      </c>
      <c r="F1646">
        <v>3.9202554563404497E-2</v>
      </c>
      <c r="G1646">
        <v>5.8803831845106798E-2</v>
      </c>
    </row>
    <row r="1647" spans="1:7" x14ac:dyDescent="0.2">
      <c r="A1647" t="s">
        <v>3250</v>
      </c>
      <c r="B1647">
        <v>1798.40843960397</v>
      </c>
      <c r="C1647">
        <v>0.45761863530561803</v>
      </c>
      <c r="D1647">
        <v>0.766320845642111</v>
      </c>
      <c r="E1647">
        <v>0.59716323509661695</v>
      </c>
      <c r="F1647">
        <v>0.55039840251338701</v>
      </c>
      <c r="G1647">
        <v>0.61437606510724196</v>
      </c>
    </row>
    <row r="1648" spans="1:7" x14ac:dyDescent="0.2">
      <c r="A1648" t="s">
        <v>5604</v>
      </c>
      <c r="B1648">
        <v>12524.124811973301</v>
      </c>
      <c r="C1648">
        <v>0.45735229553685702</v>
      </c>
      <c r="D1648">
        <v>0.69895681572046797</v>
      </c>
      <c r="E1648">
        <v>0.65433555442968105</v>
      </c>
      <c r="F1648">
        <v>0.512895644272505</v>
      </c>
      <c r="G1648">
        <v>0.57784749442055094</v>
      </c>
    </row>
    <row r="1649" spans="1:7" x14ac:dyDescent="0.2">
      <c r="A1649" t="s">
        <v>5605</v>
      </c>
      <c r="B1649">
        <v>539.94549336383398</v>
      </c>
      <c r="C1649">
        <v>0.45692277248806601</v>
      </c>
      <c r="D1649">
        <v>0.25011096589731902</v>
      </c>
      <c r="E1649">
        <v>1.82688020434759</v>
      </c>
      <c r="F1649">
        <v>6.7717783246108706E-2</v>
      </c>
      <c r="G1649">
        <v>9.6668322081313499E-2</v>
      </c>
    </row>
    <row r="1650" spans="1:7" x14ac:dyDescent="0.2">
      <c r="A1650" t="s">
        <v>5606</v>
      </c>
      <c r="B1650">
        <v>714.79735311391903</v>
      </c>
      <c r="C1650">
        <v>0.45653284622694901</v>
      </c>
      <c r="D1650">
        <v>0.53026060190397695</v>
      </c>
      <c r="E1650">
        <v>0.86095939352782702</v>
      </c>
      <c r="F1650">
        <v>0.38926040797225397</v>
      </c>
      <c r="G1650">
        <v>0.45621979977365901</v>
      </c>
    </row>
    <row r="1651" spans="1:7" x14ac:dyDescent="0.2">
      <c r="A1651" t="s">
        <v>3581</v>
      </c>
      <c r="B1651">
        <v>157.61817337509399</v>
      </c>
      <c r="C1651">
        <v>0.45478223687425101</v>
      </c>
      <c r="D1651">
        <v>0.396207036619938</v>
      </c>
      <c r="E1651">
        <v>1.14783987875132</v>
      </c>
      <c r="F1651">
        <v>0.25103467117933498</v>
      </c>
      <c r="G1651">
        <v>0.31018651898596</v>
      </c>
    </row>
    <row r="1652" spans="1:7" x14ac:dyDescent="0.2">
      <c r="A1652" t="s">
        <v>5607</v>
      </c>
      <c r="B1652">
        <v>25.374157951693999</v>
      </c>
      <c r="C1652">
        <v>0.45436794806123498</v>
      </c>
      <c r="D1652">
        <v>0.53958959268391005</v>
      </c>
      <c r="E1652">
        <v>0.84206210464737896</v>
      </c>
      <c r="F1652">
        <v>0.39975319157420502</v>
      </c>
      <c r="G1652">
        <v>0.46668019649839299</v>
      </c>
    </row>
    <row r="1653" spans="1:7" x14ac:dyDescent="0.2">
      <c r="A1653" t="s">
        <v>5608</v>
      </c>
      <c r="B1653">
        <v>1629.5182037131201</v>
      </c>
      <c r="C1653">
        <v>0.45347515549261902</v>
      </c>
      <c r="D1653">
        <v>0.207501549241077</v>
      </c>
      <c r="E1653">
        <v>2.1854061193816299</v>
      </c>
      <c r="F1653">
        <v>2.8859082590181301E-2</v>
      </c>
      <c r="G1653">
        <v>4.4602495856230703E-2</v>
      </c>
    </row>
    <row r="1654" spans="1:7" x14ac:dyDescent="0.2">
      <c r="A1654" t="s">
        <v>5609</v>
      </c>
      <c r="B1654">
        <v>222.21519443231799</v>
      </c>
      <c r="C1654">
        <v>0.44896533853424597</v>
      </c>
      <c r="D1654">
        <v>0.27576281050870499</v>
      </c>
      <c r="E1654">
        <v>1.62808515660988</v>
      </c>
      <c r="F1654">
        <v>0.103506830468692</v>
      </c>
      <c r="G1654">
        <v>0.14114567791185301</v>
      </c>
    </row>
    <row r="1655" spans="1:7" x14ac:dyDescent="0.2">
      <c r="A1655" t="s">
        <v>5610</v>
      </c>
      <c r="B1655">
        <v>13.4327964464771</v>
      </c>
      <c r="C1655">
        <v>0.44740779366480399</v>
      </c>
      <c r="D1655">
        <v>0.73304669929436495</v>
      </c>
      <c r="E1655">
        <v>0.61034009715272097</v>
      </c>
      <c r="F1655">
        <v>0.54163654059867705</v>
      </c>
      <c r="G1655">
        <v>0.60599404802453904</v>
      </c>
    </row>
    <row r="1656" spans="1:7" x14ac:dyDescent="0.2">
      <c r="A1656" t="s">
        <v>5611</v>
      </c>
      <c r="B1656">
        <v>646.37093445928599</v>
      </c>
      <c r="C1656">
        <v>0.44736461471137001</v>
      </c>
      <c r="D1656">
        <v>0.23951298688655601</v>
      </c>
      <c r="E1656">
        <v>1.8678094266481799</v>
      </c>
      <c r="F1656">
        <v>6.17886390436483E-2</v>
      </c>
      <c r="G1656">
        <v>8.8826906797518201E-2</v>
      </c>
    </row>
    <row r="1657" spans="1:7" x14ac:dyDescent="0.2">
      <c r="A1657" t="s">
        <v>5612</v>
      </c>
      <c r="B1657">
        <v>240.02180200362901</v>
      </c>
      <c r="C1657">
        <v>0.44659684865750199</v>
      </c>
      <c r="D1657">
        <v>0.27656842881104199</v>
      </c>
      <c r="E1657">
        <v>1.6147788472364899</v>
      </c>
      <c r="F1657">
        <v>0.106358595490778</v>
      </c>
      <c r="G1657">
        <v>0.14488129691985599</v>
      </c>
    </row>
    <row r="1658" spans="1:7" x14ac:dyDescent="0.2">
      <c r="A1658" t="s">
        <v>5613</v>
      </c>
      <c r="B1658">
        <v>1206.1437767716</v>
      </c>
      <c r="C1658">
        <v>0.44591225757192199</v>
      </c>
      <c r="D1658">
        <v>0.215378331812241</v>
      </c>
      <c r="E1658">
        <v>2.0703673104899498</v>
      </c>
      <c r="F1658">
        <v>3.8417960638825403E-2</v>
      </c>
      <c r="G1658">
        <v>5.7818633234398002E-2</v>
      </c>
    </row>
    <row r="1659" spans="1:7" x14ac:dyDescent="0.2">
      <c r="A1659" t="s">
        <v>5614</v>
      </c>
      <c r="B1659">
        <v>170.28880233069501</v>
      </c>
      <c r="C1659">
        <v>0.44432631883260798</v>
      </c>
      <c r="D1659">
        <v>0.32631830206505502</v>
      </c>
      <c r="E1659">
        <v>1.3616346861967501</v>
      </c>
      <c r="F1659">
        <v>0.173313202955725</v>
      </c>
      <c r="G1659">
        <v>0.22335068113175399</v>
      </c>
    </row>
    <row r="1660" spans="1:7" x14ac:dyDescent="0.2">
      <c r="A1660" t="s">
        <v>5615</v>
      </c>
      <c r="B1660">
        <v>292.53149044748</v>
      </c>
      <c r="C1660">
        <v>0.44394751840994301</v>
      </c>
      <c r="D1660">
        <v>0.25519599493281397</v>
      </c>
      <c r="E1660">
        <v>1.73963356488734</v>
      </c>
      <c r="F1660">
        <v>8.1923381599079803E-2</v>
      </c>
      <c r="G1660">
        <v>0.114373552232481</v>
      </c>
    </row>
    <row r="1661" spans="1:7" x14ac:dyDescent="0.2">
      <c r="A1661" t="s">
        <v>5616</v>
      </c>
      <c r="B1661">
        <v>695.01024492312501</v>
      </c>
      <c r="C1661">
        <v>0.443072863981335</v>
      </c>
      <c r="D1661">
        <v>0.21226787537835401</v>
      </c>
      <c r="E1661">
        <v>2.0873288677883299</v>
      </c>
      <c r="F1661">
        <v>3.6858417026076597E-2</v>
      </c>
      <c r="G1661">
        <v>5.5779276222993002E-2</v>
      </c>
    </row>
    <row r="1662" spans="1:7" x14ac:dyDescent="0.2">
      <c r="A1662" t="s">
        <v>3683</v>
      </c>
      <c r="B1662">
        <v>109.143199844604</v>
      </c>
      <c r="C1662">
        <v>0.44223049046052598</v>
      </c>
      <c r="D1662">
        <v>0.35016774871777101</v>
      </c>
      <c r="E1662">
        <v>1.26291039674518</v>
      </c>
      <c r="F1662">
        <v>0.206621383127121</v>
      </c>
      <c r="G1662">
        <v>0.26069100570703402</v>
      </c>
    </row>
    <row r="1663" spans="1:7" x14ac:dyDescent="0.2">
      <c r="A1663" t="s">
        <v>5617</v>
      </c>
      <c r="B1663">
        <v>327.15977386714701</v>
      </c>
      <c r="C1663">
        <v>0.439776526541313</v>
      </c>
      <c r="D1663">
        <v>0.24002646855495799</v>
      </c>
      <c r="E1663">
        <v>1.8322001285479901</v>
      </c>
      <c r="F1663">
        <v>6.6921609736384502E-2</v>
      </c>
      <c r="G1663">
        <v>9.5637603279101896E-2</v>
      </c>
    </row>
    <row r="1664" spans="1:7" x14ac:dyDescent="0.2">
      <c r="A1664" t="s">
        <v>5618</v>
      </c>
      <c r="B1664">
        <v>194.03054498964599</v>
      </c>
      <c r="C1664">
        <v>0.43949399930387101</v>
      </c>
      <c r="D1664">
        <v>0.28015393697156998</v>
      </c>
      <c r="E1664">
        <v>1.56875896178632</v>
      </c>
      <c r="F1664">
        <v>0.116704114066832</v>
      </c>
      <c r="G1664">
        <v>0.15687562398007701</v>
      </c>
    </row>
    <row r="1665" spans="1:7" x14ac:dyDescent="0.2">
      <c r="A1665" t="s">
        <v>5619</v>
      </c>
      <c r="B1665">
        <v>14.337848838706201</v>
      </c>
      <c r="C1665">
        <v>0.439246910472057</v>
      </c>
      <c r="D1665">
        <v>0.78379283222531104</v>
      </c>
      <c r="E1665">
        <v>0.56041200226973997</v>
      </c>
      <c r="F1665">
        <v>0.57519844684453203</v>
      </c>
      <c r="G1665">
        <v>0.63801031507260997</v>
      </c>
    </row>
    <row r="1666" spans="1:7" x14ac:dyDescent="0.2">
      <c r="A1666" t="s">
        <v>5620</v>
      </c>
      <c r="B1666">
        <v>311.70700539665</v>
      </c>
      <c r="C1666">
        <v>0.438428605158377</v>
      </c>
      <c r="D1666">
        <v>0.26615197382333</v>
      </c>
      <c r="E1666">
        <v>1.64728669436584</v>
      </c>
      <c r="F1666">
        <v>9.9499131479328096E-2</v>
      </c>
      <c r="G1666">
        <v>0.13649827679014501</v>
      </c>
    </row>
    <row r="1667" spans="1:7" x14ac:dyDescent="0.2">
      <c r="A1667" t="s">
        <v>5621</v>
      </c>
      <c r="B1667">
        <v>1939.9101407035</v>
      </c>
      <c r="C1667">
        <v>0.43804028873462197</v>
      </c>
      <c r="D1667">
        <v>0.210129154201322</v>
      </c>
      <c r="E1667">
        <v>2.0846240513343601</v>
      </c>
      <c r="F1667">
        <v>3.7103439542146802E-2</v>
      </c>
      <c r="G1667">
        <v>5.60899652453547E-2</v>
      </c>
    </row>
    <row r="1668" spans="1:7" x14ac:dyDescent="0.2">
      <c r="A1668" t="s">
        <v>5622</v>
      </c>
      <c r="B1668">
        <v>989.78029668339605</v>
      </c>
      <c r="C1668">
        <v>0.437135529203386</v>
      </c>
      <c r="D1668">
        <v>0.214490411719297</v>
      </c>
      <c r="E1668">
        <v>2.0380189757641198</v>
      </c>
      <c r="F1668">
        <v>4.1548035195959697E-2</v>
      </c>
      <c r="G1668">
        <v>6.1866447175207402E-2</v>
      </c>
    </row>
    <row r="1669" spans="1:7" x14ac:dyDescent="0.2">
      <c r="A1669" t="s">
        <v>5623</v>
      </c>
      <c r="B1669">
        <v>702.60523342900603</v>
      </c>
      <c r="C1669">
        <v>0.433399523411577</v>
      </c>
      <c r="D1669">
        <v>0.28334031331774701</v>
      </c>
      <c r="E1669">
        <v>1.52960769449545</v>
      </c>
      <c r="F1669">
        <v>0.126113863721209</v>
      </c>
      <c r="G1669">
        <v>0.168007109329115</v>
      </c>
    </row>
    <row r="1670" spans="1:7" x14ac:dyDescent="0.2">
      <c r="A1670" t="s">
        <v>5624</v>
      </c>
      <c r="B1670">
        <v>3660.7325318615299</v>
      </c>
      <c r="C1670">
        <v>0.433140856501944</v>
      </c>
      <c r="D1670">
        <v>0.25329546991465202</v>
      </c>
      <c r="E1670">
        <v>1.71002212020567</v>
      </c>
      <c r="F1670">
        <v>8.7261782695331094E-2</v>
      </c>
      <c r="G1670">
        <v>0.121127366940793</v>
      </c>
    </row>
    <row r="1671" spans="1:7" x14ac:dyDescent="0.2">
      <c r="A1671" t="s">
        <v>5625</v>
      </c>
      <c r="B1671">
        <v>298.67744129144802</v>
      </c>
      <c r="C1671">
        <v>0.430249613335145</v>
      </c>
      <c r="D1671">
        <v>0.389969680956471</v>
      </c>
      <c r="E1671">
        <v>1.10328990776893</v>
      </c>
      <c r="F1671">
        <v>0.26990128791986601</v>
      </c>
      <c r="G1671">
        <v>0.33085777138102102</v>
      </c>
    </row>
    <row r="1672" spans="1:7" x14ac:dyDescent="0.2">
      <c r="A1672" t="s">
        <v>172</v>
      </c>
      <c r="B1672">
        <v>50.531362519039398</v>
      </c>
      <c r="C1672">
        <v>0.42887945229213098</v>
      </c>
      <c r="D1672">
        <v>0.442860208192566</v>
      </c>
      <c r="E1672">
        <v>0.96843076970610198</v>
      </c>
      <c r="F1672">
        <v>0.33282927858000699</v>
      </c>
      <c r="G1672">
        <v>0.39816052800761198</v>
      </c>
    </row>
    <row r="1673" spans="1:7" x14ac:dyDescent="0.2">
      <c r="A1673" t="s">
        <v>5626</v>
      </c>
      <c r="B1673">
        <v>568.52679007054496</v>
      </c>
      <c r="C1673">
        <v>0.42870335257977799</v>
      </c>
      <c r="D1673">
        <v>0.22999380282703599</v>
      </c>
      <c r="E1673">
        <v>1.86397784336033</v>
      </c>
      <c r="F1673">
        <v>6.2324815879668899E-2</v>
      </c>
      <c r="G1673">
        <v>8.95644401984102E-2</v>
      </c>
    </row>
    <row r="1674" spans="1:7" x14ac:dyDescent="0.2">
      <c r="A1674" t="s">
        <v>5627</v>
      </c>
      <c r="B1674">
        <v>278.82181523533802</v>
      </c>
      <c r="C1674">
        <v>0.42849951809704101</v>
      </c>
      <c r="D1674">
        <v>0.34685504029268699</v>
      </c>
      <c r="E1674">
        <v>1.23538501195041</v>
      </c>
      <c r="F1674">
        <v>0.21668724820815599</v>
      </c>
      <c r="G1674">
        <v>0.27173676298300897</v>
      </c>
    </row>
    <row r="1675" spans="1:7" x14ac:dyDescent="0.2">
      <c r="A1675" t="s">
        <v>5628</v>
      </c>
      <c r="B1675">
        <v>135.92016127117401</v>
      </c>
      <c r="C1675">
        <v>0.42797234231972597</v>
      </c>
      <c r="D1675">
        <v>0.31493302308247501</v>
      </c>
      <c r="E1675">
        <v>1.3589312995215701</v>
      </c>
      <c r="F1675">
        <v>0.17416835953523399</v>
      </c>
      <c r="G1675">
        <v>0.224303344892298</v>
      </c>
    </row>
    <row r="1676" spans="1:7" x14ac:dyDescent="0.2">
      <c r="A1676" t="s">
        <v>5629</v>
      </c>
      <c r="B1676">
        <v>880.02907563726103</v>
      </c>
      <c r="C1676">
        <v>0.42753661422156602</v>
      </c>
      <c r="D1676">
        <v>0.195053643433971</v>
      </c>
      <c r="E1676">
        <v>2.1918924799079398</v>
      </c>
      <c r="F1676">
        <v>2.8387271211688901E-2</v>
      </c>
      <c r="G1676">
        <v>4.39786787787175E-2</v>
      </c>
    </row>
    <row r="1677" spans="1:7" x14ac:dyDescent="0.2">
      <c r="A1677" t="s">
        <v>5630</v>
      </c>
      <c r="B1677">
        <v>44833.142757256501</v>
      </c>
      <c r="C1677">
        <v>0.42565414577118599</v>
      </c>
      <c r="D1677">
        <v>0.73352763259416598</v>
      </c>
      <c r="E1677">
        <v>0.58028372328092603</v>
      </c>
      <c r="F1677">
        <v>0.56172330194170095</v>
      </c>
      <c r="G1677">
        <v>0.62473848095939999</v>
      </c>
    </row>
    <row r="1678" spans="1:7" x14ac:dyDescent="0.2">
      <c r="A1678" t="s">
        <v>5631</v>
      </c>
      <c r="B1678">
        <v>118.580016515894</v>
      </c>
      <c r="C1678">
        <v>0.42551527795418298</v>
      </c>
      <c r="D1678">
        <v>0.35060304751404398</v>
      </c>
      <c r="E1678">
        <v>1.2136667977397999</v>
      </c>
      <c r="F1678">
        <v>0.22487498801747</v>
      </c>
      <c r="G1678">
        <v>0.28136637685987997</v>
      </c>
    </row>
    <row r="1679" spans="1:7" x14ac:dyDescent="0.2">
      <c r="A1679" t="s">
        <v>5632</v>
      </c>
      <c r="B1679">
        <v>7.3310776817069199</v>
      </c>
      <c r="C1679">
        <v>0.42469199498096</v>
      </c>
      <c r="D1679">
        <v>0.96381376584482104</v>
      </c>
      <c r="E1679">
        <v>0.44063698821390102</v>
      </c>
      <c r="F1679">
        <v>0.65947582069503596</v>
      </c>
      <c r="G1679">
        <v>0.71289704639379603</v>
      </c>
    </row>
    <row r="1680" spans="1:7" x14ac:dyDescent="0.2">
      <c r="A1680" t="s">
        <v>5633</v>
      </c>
      <c r="B1680">
        <v>2407.3084243293001</v>
      </c>
      <c r="C1680">
        <v>0.42437964521289101</v>
      </c>
      <c r="D1680">
        <v>0.50451404542653999</v>
      </c>
      <c r="E1680">
        <v>0.84116517480519404</v>
      </c>
      <c r="F1680">
        <v>0.40025540718118002</v>
      </c>
      <c r="G1680">
        <v>0.46712558075728799</v>
      </c>
    </row>
    <row r="1681" spans="1:7" x14ac:dyDescent="0.2">
      <c r="A1681" t="s">
        <v>5634</v>
      </c>
      <c r="B1681">
        <v>632.30057258318095</v>
      </c>
      <c r="C1681">
        <v>0.42391809644929201</v>
      </c>
      <c r="D1681">
        <v>0.31967207209472898</v>
      </c>
      <c r="E1681">
        <v>1.32610300822172</v>
      </c>
      <c r="F1681">
        <v>0.18480557985694501</v>
      </c>
      <c r="G1681">
        <v>0.23635082420567599</v>
      </c>
    </row>
    <row r="1682" spans="1:7" x14ac:dyDescent="0.2">
      <c r="A1682" t="s">
        <v>5635</v>
      </c>
      <c r="B1682">
        <v>4165.1695855030102</v>
      </c>
      <c r="C1682">
        <v>0.42246737976691101</v>
      </c>
      <c r="D1682">
        <v>0.20651352342335999</v>
      </c>
      <c r="E1682">
        <v>2.0457129042384099</v>
      </c>
      <c r="F1682">
        <v>4.0784625384334403E-2</v>
      </c>
      <c r="G1682">
        <v>6.0870227627217097E-2</v>
      </c>
    </row>
    <row r="1683" spans="1:7" x14ac:dyDescent="0.2">
      <c r="A1683" t="s">
        <v>5636</v>
      </c>
      <c r="B1683">
        <v>4179.9936820982302</v>
      </c>
      <c r="C1683">
        <v>0.42104917463303498</v>
      </c>
      <c r="D1683">
        <v>0.19516979036738599</v>
      </c>
      <c r="E1683">
        <v>2.15734809081086</v>
      </c>
      <c r="F1683">
        <v>3.0978552560578999E-2</v>
      </c>
      <c r="G1683">
        <v>4.7498810780285498E-2</v>
      </c>
    </row>
    <row r="1684" spans="1:7" x14ac:dyDescent="0.2">
      <c r="A1684" t="s">
        <v>5637</v>
      </c>
      <c r="B1684">
        <v>1691.5791222868299</v>
      </c>
      <c r="C1684">
        <v>0.41965694265465697</v>
      </c>
      <c r="D1684">
        <v>0.26106464837155402</v>
      </c>
      <c r="E1684">
        <v>1.6074828410217801</v>
      </c>
      <c r="F1684">
        <v>0.107948490516979</v>
      </c>
      <c r="G1684">
        <v>0.14673714727808601</v>
      </c>
    </row>
    <row r="1685" spans="1:7" x14ac:dyDescent="0.2">
      <c r="A1685" t="s">
        <v>3194</v>
      </c>
      <c r="B1685">
        <v>173.03222488042701</v>
      </c>
      <c r="C1685">
        <v>0.419119353223044</v>
      </c>
      <c r="D1685">
        <v>0.26423168884764198</v>
      </c>
      <c r="E1685">
        <v>1.5861812602829499</v>
      </c>
      <c r="F1685">
        <v>0.112698197522587</v>
      </c>
      <c r="G1685">
        <v>0.152368828329707</v>
      </c>
    </row>
    <row r="1686" spans="1:7" x14ac:dyDescent="0.2">
      <c r="A1686" t="s">
        <v>5638</v>
      </c>
      <c r="B1686">
        <v>110.59444446732</v>
      </c>
      <c r="C1686">
        <v>0.417047773866635</v>
      </c>
      <c r="D1686">
        <v>0.38398102409439899</v>
      </c>
      <c r="E1686">
        <v>1.0861155830557601</v>
      </c>
      <c r="F1686">
        <v>0.27742785887872001</v>
      </c>
      <c r="G1686">
        <v>0.33922458573795999</v>
      </c>
    </row>
    <row r="1687" spans="1:7" x14ac:dyDescent="0.2">
      <c r="A1687" t="s">
        <v>5639</v>
      </c>
      <c r="B1687">
        <v>322.09303017155901</v>
      </c>
      <c r="C1687">
        <v>0.41564357135329399</v>
      </c>
      <c r="D1687">
        <v>0.26934529811521202</v>
      </c>
      <c r="E1687">
        <v>1.5431625287756201</v>
      </c>
      <c r="F1687">
        <v>0.12279134643636599</v>
      </c>
      <c r="G1687">
        <v>0.16420266437758699</v>
      </c>
    </row>
    <row r="1688" spans="1:7" x14ac:dyDescent="0.2">
      <c r="A1688" t="s">
        <v>5640</v>
      </c>
      <c r="B1688">
        <v>2965.42802920851</v>
      </c>
      <c r="C1688">
        <v>0.41493003720913701</v>
      </c>
      <c r="D1688">
        <v>0.18861668180261901</v>
      </c>
      <c r="E1688">
        <v>2.1998586405170002</v>
      </c>
      <c r="F1688">
        <v>2.7816925926850901E-2</v>
      </c>
      <c r="G1688">
        <v>4.32335354766719E-2</v>
      </c>
    </row>
    <row r="1689" spans="1:7" x14ac:dyDescent="0.2">
      <c r="A1689" t="s">
        <v>5641</v>
      </c>
      <c r="B1689">
        <v>7580.7456440907899</v>
      </c>
      <c r="C1689">
        <v>0.41488087826256997</v>
      </c>
      <c r="D1689">
        <v>0.20310928720764801</v>
      </c>
      <c r="E1689">
        <v>2.04264848725709</v>
      </c>
      <c r="F1689">
        <v>4.1087247578866899E-2</v>
      </c>
      <c r="G1689">
        <v>6.1251020080976402E-2</v>
      </c>
    </row>
    <row r="1690" spans="1:7" x14ac:dyDescent="0.2">
      <c r="A1690" t="s">
        <v>5642</v>
      </c>
      <c r="B1690">
        <v>2220.8849586197498</v>
      </c>
      <c r="C1690">
        <v>0.414495778907298</v>
      </c>
      <c r="D1690">
        <v>0.19480371304150601</v>
      </c>
      <c r="E1690">
        <v>2.12776118296566</v>
      </c>
      <c r="F1690">
        <v>3.33568892540256E-2</v>
      </c>
      <c r="G1690">
        <v>5.0843308945678997E-2</v>
      </c>
    </row>
    <row r="1691" spans="1:7" x14ac:dyDescent="0.2">
      <c r="A1691" t="s">
        <v>2465</v>
      </c>
      <c r="B1691">
        <v>356.96126247081997</v>
      </c>
      <c r="C1691">
        <v>0.41290172387650997</v>
      </c>
      <c r="D1691">
        <v>0.26196617684287499</v>
      </c>
      <c r="E1691">
        <v>1.5761642546860699</v>
      </c>
      <c r="F1691">
        <v>0.114987954029127</v>
      </c>
      <c r="G1691">
        <v>0.15472996595713501</v>
      </c>
    </row>
    <row r="1692" spans="1:7" x14ac:dyDescent="0.2">
      <c r="A1692" t="s">
        <v>5643</v>
      </c>
      <c r="B1692">
        <v>320.036089617995</v>
      </c>
      <c r="C1692">
        <v>0.41176068195904902</v>
      </c>
      <c r="D1692">
        <v>0.37468437460481702</v>
      </c>
      <c r="E1692">
        <v>1.09895343885994</v>
      </c>
      <c r="F1692">
        <v>0.271788375628218</v>
      </c>
      <c r="G1692">
        <v>0.33306555214730899</v>
      </c>
    </row>
    <row r="1693" spans="1:7" x14ac:dyDescent="0.2">
      <c r="A1693" t="s">
        <v>5644</v>
      </c>
      <c r="B1693">
        <v>1557.93425187919</v>
      </c>
      <c r="C1693">
        <v>0.41046387920758998</v>
      </c>
      <c r="D1693">
        <v>0.21234830976312599</v>
      </c>
      <c r="E1693">
        <v>1.9329745532962399</v>
      </c>
      <c r="F1693">
        <v>5.3239332631253501E-2</v>
      </c>
      <c r="G1693">
        <v>7.7486354751015896E-2</v>
      </c>
    </row>
    <row r="1694" spans="1:7" x14ac:dyDescent="0.2">
      <c r="A1694" t="s">
        <v>5645</v>
      </c>
      <c r="B1694">
        <v>11.529424568044901</v>
      </c>
      <c r="C1694">
        <v>0.40911732143372898</v>
      </c>
      <c r="D1694">
        <v>0.75600784702573898</v>
      </c>
      <c r="E1694">
        <v>0.54115486108148803</v>
      </c>
      <c r="F1694">
        <v>0.58840084711461604</v>
      </c>
      <c r="G1694">
        <v>0.64967511507377096</v>
      </c>
    </row>
    <row r="1695" spans="1:7" x14ac:dyDescent="0.2">
      <c r="A1695" t="s">
        <v>5646</v>
      </c>
      <c r="B1695">
        <v>478.72767578690502</v>
      </c>
      <c r="C1695">
        <v>0.40823357246050601</v>
      </c>
      <c r="D1695">
        <v>0.22528356796952101</v>
      </c>
      <c r="E1695">
        <v>1.8120876553044301</v>
      </c>
      <c r="F1695">
        <v>6.9972653509968993E-2</v>
      </c>
      <c r="G1695">
        <v>9.9520091541190694E-2</v>
      </c>
    </row>
    <row r="1696" spans="1:7" x14ac:dyDescent="0.2">
      <c r="A1696" t="s">
        <v>5647</v>
      </c>
      <c r="B1696">
        <v>141.523133497065</v>
      </c>
      <c r="C1696">
        <v>0.407842512924801</v>
      </c>
      <c r="D1696">
        <v>0.30914678360549602</v>
      </c>
      <c r="E1696">
        <v>1.3192520011634701</v>
      </c>
      <c r="F1696">
        <v>0.187084878720398</v>
      </c>
      <c r="G1696">
        <v>0.23863496395779199</v>
      </c>
    </row>
    <row r="1697" spans="1:7" x14ac:dyDescent="0.2">
      <c r="A1697" t="s">
        <v>140</v>
      </c>
      <c r="B1697">
        <v>776.42644779168097</v>
      </c>
      <c r="C1697">
        <v>0.40737834909307402</v>
      </c>
      <c r="D1697">
        <v>0.61701496352032903</v>
      </c>
      <c r="E1697">
        <v>0.66024063139216305</v>
      </c>
      <c r="F1697">
        <v>0.50909942179814505</v>
      </c>
      <c r="G1697">
        <v>0.57407190045420198</v>
      </c>
    </row>
    <row r="1698" spans="1:7" x14ac:dyDescent="0.2">
      <c r="A1698" t="s">
        <v>1254</v>
      </c>
      <c r="B1698">
        <v>5733.6120020251901</v>
      </c>
      <c r="C1698">
        <v>0.40354439498836803</v>
      </c>
      <c r="D1698">
        <v>0.41498635093487202</v>
      </c>
      <c r="E1698">
        <v>0.97242811499528103</v>
      </c>
      <c r="F1698">
        <v>0.33083761069602302</v>
      </c>
      <c r="G1698">
        <v>0.39614528260940801</v>
      </c>
    </row>
    <row r="1699" spans="1:7" x14ac:dyDescent="0.2">
      <c r="A1699" t="s">
        <v>5648</v>
      </c>
      <c r="B1699">
        <v>723.73203366958103</v>
      </c>
      <c r="C1699">
        <v>0.40278297004361502</v>
      </c>
      <c r="D1699">
        <v>0.268499523811561</v>
      </c>
      <c r="E1699">
        <v>1.50012545395163</v>
      </c>
      <c r="F1699">
        <v>0.133581908606902</v>
      </c>
      <c r="G1699">
        <v>0.17647108416117799</v>
      </c>
    </row>
    <row r="1700" spans="1:7" x14ac:dyDescent="0.2">
      <c r="A1700" t="s">
        <v>5649</v>
      </c>
      <c r="B1700">
        <v>93.127772210654101</v>
      </c>
      <c r="C1700">
        <v>0.40181964963274702</v>
      </c>
      <c r="D1700">
        <v>0.32657721431179898</v>
      </c>
      <c r="E1700">
        <v>1.23039707616928</v>
      </c>
      <c r="F1700">
        <v>0.21854844771539</v>
      </c>
      <c r="G1700">
        <v>0.27371601704160498</v>
      </c>
    </row>
    <row r="1701" spans="1:7" x14ac:dyDescent="0.2">
      <c r="A1701" t="s">
        <v>5650</v>
      </c>
      <c r="B1701">
        <v>1098.64230421917</v>
      </c>
      <c r="C1701">
        <v>0.400748598820164</v>
      </c>
      <c r="D1701">
        <v>0.21618343103371401</v>
      </c>
      <c r="E1701">
        <v>1.8537433553715199</v>
      </c>
      <c r="F1701">
        <v>6.3775885845478303E-2</v>
      </c>
      <c r="G1701">
        <v>9.1569281756664497E-2</v>
      </c>
    </row>
    <row r="1702" spans="1:7" x14ac:dyDescent="0.2">
      <c r="A1702" t="s">
        <v>5651</v>
      </c>
      <c r="B1702">
        <v>384.61576341670701</v>
      </c>
      <c r="C1702">
        <v>0.400417009594775</v>
      </c>
      <c r="D1702">
        <v>0.27759216427897199</v>
      </c>
      <c r="E1702">
        <v>1.4424651021214301</v>
      </c>
      <c r="F1702">
        <v>0.14917120963286601</v>
      </c>
      <c r="G1702">
        <v>0.19509718867157499</v>
      </c>
    </row>
    <row r="1703" spans="1:7" x14ac:dyDescent="0.2">
      <c r="A1703" t="s">
        <v>5652</v>
      </c>
      <c r="B1703">
        <v>241.08547400219501</v>
      </c>
      <c r="C1703">
        <v>0.397459813287449</v>
      </c>
      <c r="D1703">
        <v>0.26806809114212798</v>
      </c>
      <c r="E1703">
        <v>1.4826822975984799</v>
      </c>
      <c r="F1703">
        <v>0.13815884009746399</v>
      </c>
      <c r="G1703">
        <v>0.18204790983220501</v>
      </c>
    </row>
    <row r="1704" spans="1:7" x14ac:dyDescent="0.2">
      <c r="A1704" t="s">
        <v>5653</v>
      </c>
      <c r="B1704">
        <v>259.97605789198099</v>
      </c>
      <c r="C1704">
        <v>0.396195334379565</v>
      </c>
      <c r="D1704">
        <v>0.25077142029388599</v>
      </c>
      <c r="E1704">
        <v>1.57990625054184</v>
      </c>
      <c r="F1704">
        <v>0.11412833759159501</v>
      </c>
      <c r="G1704">
        <v>0.15400162708489201</v>
      </c>
    </row>
    <row r="1705" spans="1:7" x14ac:dyDescent="0.2">
      <c r="A1705" t="s">
        <v>5654</v>
      </c>
      <c r="B1705">
        <v>2268.0222942090099</v>
      </c>
      <c r="C1705">
        <v>0.396165629478892</v>
      </c>
      <c r="D1705">
        <v>0.17969016550220701</v>
      </c>
      <c r="E1705">
        <v>2.2047151460496899</v>
      </c>
      <c r="F1705">
        <v>2.7474089623734599E-2</v>
      </c>
      <c r="G1705">
        <v>4.2769399374035802E-2</v>
      </c>
    </row>
    <row r="1706" spans="1:7" x14ac:dyDescent="0.2">
      <c r="A1706" t="s">
        <v>5655</v>
      </c>
      <c r="B1706">
        <v>386.96106618975898</v>
      </c>
      <c r="C1706">
        <v>0.39441402328604802</v>
      </c>
      <c r="D1706">
        <v>0.22544825387543799</v>
      </c>
      <c r="E1706">
        <v>1.74946585970883</v>
      </c>
      <c r="F1706">
        <v>8.0210525198064306E-2</v>
      </c>
      <c r="G1706">
        <v>0.11210355092687201</v>
      </c>
    </row>
    <row r="1707" spans="1:7" x14ac:dyDescent="0.2">
      <c r="A1707" t="s">
        <v>1792</v>
      </c>
      <c r="B1707">
        <v>8194.7254373414198</v>
      </c>
      <c r="C1707">
        <v>0.39426066361893303</v>
      </c>
      <c r="D1707">
        <v>0.67731134928530501</v>
      </c>
      <c r="E1707">
        <v>0.58209664437921305</v>
      </c>
      <c r="F1707">
        <v>0.56050158530056604</v>
      </c>
      <c r="G1707">
        <v>0.62403369824890398</v>
      </c>
    </row>
    <row r="1708" spans="1:7" x14ac:dyDescent="0.2">
      <c r="A1708" t="s">
        <v>5656</v>
      </c>
      <c r="B1708">
        <v>151.17599541920899</v>
      </c>
      <c r="C1708">
        <v>0.39347183346198999</v>
      </c>
      <c r="D1708">
        <v>0.28256802832181799</v>
      </c>
      <c r="E1708">
        <v>1.3924853275115201</v>
      </c>
      <c r="F1708">
        <v>0.163775481692364</v>
      </c>
      <c r="G1708">
        <v>0.21247439294316101</v>
      </c>
    </row>
    <row r="1709" spans="1:7" x14ac:dyDescent="0.2">
      <c r="A1709" t="s">
        <v>5657</v>
      </c>
      <c r="B1709">
        <v>521.68947908053099</v>
      </c>
      <c r="C1709">
        <v>0.39004342958239402</v>
      </c>
      <c r="D1709">
        <v>0.237319811324919</v>
      </c>
      <c r="E1709">
        <v>1.6435350567862099</v>
      </c>
      <c r="F1709">
        <v>0.10027227823715699</v>
      </c>
      <c r="G1709">
        <v>0.13741278922726599</v>
      </c>
    </row>
    <row r="1710" spans="1:7" x14ac:dyDescent="0.2">
      <c r="A1710" t="s">
        <v>5658</v>
      </c>
      <c r="B1710">
        <v>214.72962676800401</v>
      </c>
      <c r="C1710">
        <v>0.38997983355128002</v>
      </c>
      <c r="D1710">
        <v>0.25755272463947998</v>
      </c>
      <c r="E1710">
        <v>1.5141747543038799</v>
      </c>
      <c r="F1710">
        <v>0.12998152288843701</v>
      </c>
      <c r="G1710">
        <v>0.172329048844897</v>
      </c>
    </row>
    <row r="1711" spans="1:7" x14ac:dyDescent="0.2">
      <c r="A1711" t="s">
        <v>5659</v>
      </c>
      <c r="B1711">
        <v>1053.2280256762299</v>
      </c>
      <c r="C1711">
        <v>0.38801495274063202</v>
      </c>
      <c r="D1711">
        <v>0.216346754192908</v>
      </c>
      <c r="E1711">
        <v>1.7934863603022</v>
      </c>
      <c r="F1711">
        <v>7.2895189676924405E-2</v>
      </c>
      <c r="G1711">
        <v>0.102995393957538</v>
      </c>
    </row>
    <row r="1712" spans="1:7" x14ac:dyDescent="0.2">
      <c r="A1712" t="s">
        <v>5660</v>
      </c>
      <c r="B1712">
        <v>4291.4249999738504</v>
      </c>
      <c r="C1712">
        <v>0.38706404823403301</v>
      </c>
      <c r="D1712">
        <v>0.177321941921394</v>
      </c>
      <c r="E1712">
        <v>2.1828322205360098</v>
      </c>
      <c r="F1712">
        <v>2.9048167940612501E-2</v>
      </c>
      <c r="G1712">
        <v>4.4858902605814301E-2</v>
      </c>
    </row>
    <row r="1713" spans="1:7" x14ac:dyDescent="0.2">
      <c r="A1713" t="s">
        <v>5661</v>
      </c>
      <c r="B1713">
        <v>523.91728590937896</v>
      </c>
      <c r="C1713">
        <v>0.38653215068833702</v>
      </c>
      <c r="D1713">
        <v>0.223951138000205</v>
      </c>
      <c r="E1713">
        <v>1.72596645027087</v>
      </c>
      <c r="F1713">
        <v>8.4353448660695302E-2</v>
      </c>
      <c r="G1713">
        <v>0.117385058006793</v>
      </c>
    </row>
    <row r="1714" spans="1:7" x14ac:dyDescent="0.2">
      <c r="A1714" t="s">
        <v>5662</v>
      </c>
      <c r="B1714">
        <v>2473.9879327530398</v>
      </c>
      <c r="C1714">
        <v>0.382912190748744</v>
      </c>
      <c r="D1714">
        <v>0.36170910144084201</v>
      </c>
      <c r="E1714">
        <v>1.05861917552929</v>
      </c>
      <c r="F1714">
        <v>0.28977325035563301</v>
      </c>
      <c r="G1714">
        <v>0.35253771734558298</v>
      </c>
    </row>
    <row r="1715" spans="1:7" x14ac:dyDescent="0.2">
      <c r="A1715" t="s">
        <v>2518</v>
      </c>
      <c r="B1715">
        <v>695.45284105622602</v>
      </c>
      <c r="C1715">
        <v>0.37926947169667502</v>
      </c>
      <c r="D1715">
        <v>0.205945119699562</v>
      </c>
      <c r="E1715">
        <v>1.84160456071969</v>
      </c>
      <c r="F1715">
        <v>6.5533013450648103E-2</v>
      </c>
      <c r="G1715">
        <v>9.3826401055866801E-2</v>
      </c>
    </row>
    <row r="1716" spans="1:7" x14ac:dyDescent="0.2">
      <c r="A1716" t="s">
        <v>5663</v>
      </c>
      <c r="B1716">
        <v>307.65694237491499</v>
      </c>
      <c r="C1716">
        <v>0.37902150373426602</v>
      </c>
      <c r="D1716">
        <v>0.243120848419486</v>
      </c>
      <c r="E1716">
        <v>1.5589839629067701</v>
      </c>
      <c r="F1716">
        <v>0.119000175922907</v>
      </c>
      <c r="G1716">
        <v>0.15968470208795099</v>
      </c>
    </row>
    <row r="1717" spans="1:7" x14ac:dyDescent="0.2">
      <c r="A1717" t="s">
        <v>5664</v>
      </c>
      <c r="B1717">
        <v>647.13260310442695</v>
      </c>
      <c r="C1717">
        <v>0.37816778707288001</v>
      </c>
      <c r="D1717">
        <v>0.27279768057343601</v>
      </c>
      <c r="E1717">
        <v>1.38625734015755</v>
      </c>
      <c r="F1717">
        <v>0.16566833811477799</v>
      </c>
      <c r="G1717">
        <v>0.21464227268302299</v>
      </c>
    </row>
    <row r="1718" spans="1:7" x14ac:dyDescent="0.2">
      <c r="A1718" t="s">
        <v>5665</v>
      </c>
      <c r="B1718">
        <v>1367.6658893695601</v>
      </c>
      <c r="C1718">
        <v>0.37750840119993401</v>
      </c>
      <c r="D1718">
        <v>0.18729526982699199</v>
      </c>
      <c r="E1718">
        <v>2.0155789387988601</v>
      </c>
      <c r="F1718">
        <v>4.3844023936566501E-2</v>
      </c>
      <c r="G1718">
        <v>6.4910624573264103E-2</v>
      </c>
    </row>
    <row r="1719" spans="1:7" x14ac:dyDescent="0.2">
      <c r="A1719" t="s">
        <v>5666</v>
      </c>
      <c r="B1719">
        <v>3137.9586254614701</v>
      </c>
      <c r="C1719">
        <v>0.37430186889044598</v>
      </c>
      <c r="D1719">
        <v>0.183896726678872</v>
      </c>
      <c r="E1719">
        <v>2.03539168777086</v>
      </c>
      <c r="F1719">
        <v>4.1811477045940203E-2</v>
      </c>
      <c r="G1719">
        <v>6.2234775449149501E-2</v>
      </c>
    </row>
    <row r="1720" spans="1:7" x14ac:dyDescent="0.2">
      <c r="A1720" t="s">
        <v>5667</v>
      </c>
      <c r="B1720">
        <v>26.949135684846901</v>
      </c>
      <c r="C1720">
        <v>0.37147333895874601</v>
      </c>
      <c r="D1720">
        <v>0.524780493268588</v>
      </c>
      <c r="E1720">
        <v>0.70786422842249697</v>
      </c>
      <c r="F1720">
        <v>0.47902957575286098</v>
      </c>
      <c r="G1720">
        <v>0.54428786205624602</v>
      </c>
    </row>
    <row r="1721" spans="1:7" x14ac:dyDescent="0.2">
      <c r="A1721" t="s">
        <v>3401</v>
      </c>
      <c r="B1721">
        <v>87.001381783984598</v>
      </c>
      <c r="C1721">
        <v>0.37043583252566697</v>
      </c>
      <c r="D1721">
        <v>0.39891148118353398</v>
      </c>
      <c r="E1721">
        <v>0.92861662298266601</v>
      </c>
      <c r="F1721">
        <v>0.35308780400468098</v>
      </c>
      <c r="G1721">
        <v>0.41954246284866897</v>
      </c>
    </row>
    <row r="1722" spans="1:7" x14ac:dyDescent="0.2">
      <c r="A1722" t="s">
        <v>5668</v>
      </c>
      <c r="B1722">
        <v>354.02903593999599</v>
      </c>
      <c r="C1722">
        <v>0.370307258198662</v>
      </c>
      <c r="D1722">
        <v>0.318200213256216</v>
      </c>
      <c r="E1722">
        <v>1.1637555311771199</v>
      </c>
      <c r="F1722">
        <v>0.244523098024654</v>
      </c>
      <c r="G1722">
        <v>0.30291433718162902</v>
      </c>
    </row>
    <row r="1723" spans="1:7" x14ac:dyDescent="0.2">
      <c r="A1723" t="s">
        <v>1647</v>
      </c>
      <c r="B1723">
        <v>2102.53456741845</v>
      </c>
      <c r="C1723">
        <v>0.36993969285253597</v>
      </c>
      <c r="D1723">
        <v>0.44590885385078</v>
      </c>
      <c r="E1723">
        <v>0.82963074103106504</v>
      </c>
      <c r="F1723">
        <v>0.40674759059378301</v>
      </c>
      <c r="G1723">
        <v>0.47398770719600702</v>
      </c>
    </row>
    <row r="1724" spans="1:7" x14ac:dyDescent="0.2">
      <c r="A1724" t="s">
        <v>5669</v>
      </c>
      <c r="B1724">
        <v>143.88638359354599</v>
      </c>
      <c r="C1724">
        <v>0.369922679512946</v>
      </c>
      <c r="D1724">
        <v>0.28119208683941299</v>
      </c>
      <c r="E1724">
        <v>1.3155515280350201</v>
      </c>
      <c r="F1724">
        <v>0.18832461173592599</v>
      </c>
      <c r="G1724">
        <v>0.23990001560830601</v>
      </c>
    </row>
    <row r="1725" spans="1:7" x14ac:dyDescent="0.2">
      <c r="A1725" t="s">
        <v>5670</v>
      </c>
      <c r="B1725">
        <v>1414.6849494246001</v>
      </c>
      <c r="C1725">
        <v>0.36965565082985502</v>
      </c>
      <c r="D1725">
        <v>0.21347349735350299</v>
      </c>
      <c r="E1725">
        <v>1.7316231542209699</v>
      </c>
      <c r="F1725">
        <v>8.3340680893633307E-2</v>
      </c>
      <c r="G1725">
        <v>0.116017422682864</v>
      </c>
    </row>
    <row r="1726" spans="1:7" x14ac:dyDescent="0.2">
      <c r="A1726" t="s">
        <v>5671</v>
      </c>
      <c r="B1726">
        <v>1063.36793011809</v>
      </c>
      <c r="C1726">
        <v>0.36942837062512401</v>
      </c>
      <c r="D1726">
        <v>0.22932717116266299</v>
      </c>
      <c r="E1726">
        <v>1.6109228084581699</v>
      </c>
      <c r="F1726">
        <v>0.10719654802344</v>
      </c>
      <c r="G1726">
        <v>0.14586872041164201</v>
      </c>
    </row>
    <row r="1727" spans="1:7" x14ac:dyDescent="0.2">
      <c r="A1727" t="s">
        <v>5672</v>
      </c>
      <c r="B1727">
        <v>21.320472090872499</v>
      </c>
      <c r="C1727">
        <v>0.36759476815206898</v>
      </c>
      <c r="D1727">
        <v>0.83964317005720601</v>
      </c>
      <c r="E1727">
        <v>0.437798795084613</v>
      </c>
      <c r="F1727">
        <v>0.66153214449594899</v>
      </c>
      <c r="G1727">
        <v>0.71452118314242896</v>
      </c>
    </row>
    <row r="1728" spans="1:7" x14ac:dyDescent="0.2">
      <c r="A1728" t="s">
        <v>5673</v>
      </c>
      <c r="B1728">
        <v>2144.5901597942802</v>
      </c>
      <c r="C1728">
        <v>0.36668297882595102</v>
      </c>
      <c r="D1728">
        <v>0.28445125857528503</v>
      </c>
      <c r="E1728">
        <v>1.2890889661115801</v>
      </c>
      <c r="F1728">
        <v>0.19736715906087299</v>
      </c>
      <c r="G1728">
        <v>0.25018372275321898</v>
      </c>
    </row>
    <row r="1729" spans="1:7" x14ac:dyDescent="0.2">
      <c r="A1729" t="s">
        <v>5674</v>
      </c>
      <c r="B1729">
        <v>1075.7526170440001</v>
      </c>
      <c r="C1729">
        <v>0.36608120611585299</v>
      </c>
      <c r="D1729">
        <v>0.50307797087263395</v>
      </c>
      <c r="E1729">
        <v>0.727682839065388</v>
      </c>
      <c r="F1729">
        <v>0.46680775771785898</v>
      </c>
      <c r="G1729">
        <v>0.53306167670938798</v>
      </c>
    </row>
    <row r="1730" spans="1:7" x14ac:dyDescent="0.2">
      <c r="A1730" t="s">
        <v>5675</v>
      </c>
      <c r="B1730">
        <v>1445.72240861249</v>
      </c>
      <c r="C1730">
        <v>0.36287022555563903</v>
      </c>
      <c r="D1730">
        <v>0.26820560815454197</v>
      </c>
      <c r="E1730">
        <v>1.3529553988541201</v>
      </c>
      <c r="F1730">
        <v>0.17606987948099401</v>
      </c>
      <c r="G1730">
        <v>0.22652607499715599</v>
      </c>
    </row>
    <row r="1731" spans="1:7" x14ac:dyDescent="0.2">
      <c r="A1731" t="s">
        <v>5676</v>
      </c>
      <c r="B1731">
        <v>4564.3561813719798</v>
      </c>
      <c r="C1731">
        <v>0.36262782621496897</v>
      </c>
      <c r="D1731">
        <v>0.186447413377162</v>
      </c>
      <c r="E1731">
        <v>1.9449335319091501</v>
      </c>
      <c r="F1731">
        <v>5.1782978639589E-2</v>
      </c>
      <c r="G1731">
        <v>7.5508714142882197E-2</v>
      </c>
    </row>
    <row r="1732" spans="1:7" x14ac:dyDescent="0.2">
      <c r="A1732" t="s">
        <v>5677</v>
      </c>
      <c r="B1732">
        <v>127.54841960151499</v>
      </c>
      <c r="C1732">
        <v>0.36240016821899201</v>
      </c>
      <c r="D1732">
        <v>0.35920907209146002</v>
      </c>
      <c r="E1732">
        <v>1.0088836735357301</v>
      </c>
      <c r="F1732">
        <v>0.31303042601473902</v>
      </c>
      <c r="G1732">
        <v>0.37784481728242297</v>
      </c>
    </row>
    <row r="1733" spans="1:7" x14ac:dyDescent="0.2">
      <c r="A1733" t="s">
        <v>5678</v>
      </c>
      <c r="B1733">
        <v>587.64762248903298</v>
      </c>
      <c r="C1733">
        <v>0.36186654004428997</v>
      </c>
      <c r="D1733">
        <v>0.20889000227135901</v>
      </c>
      <c r="E1733">
        <v>1.73233058600003</v>
      </c>
      <c r="F1733">
        <v>8.3214719186482197E-2</v>
      </c>
      <c r="G1733">
        <v>0.115925472732788</v>
      </c>
    </row>
    <row r="1734" spans="1:7" x14ac:dyDescent="0.2">
      <c r="A1734" t="s">
        <v>5679</v>
      </c>
      <c r="B1734">
        <v>121.601085804493</v>
      </c>
      <c r="C1734">
        <v>0.36081249255149</v>
      </c>
      <c r="D1734">
        <v>0.31211872853564099</v>
      </c>
      <c r="E1734">
        <v>1.1560103882400901</v>
      </c>
      <c r="F1734">
        <v>0.24767690787865099</v>
      </c>
      <c r="G1734">
        <v>0.30642891096239799</v>
      </c>
    </row>
    <row r="1735" spans="1:7" x14ac:dyDescent="0.2">
      <c r="A1735" t="s">
        <v>5680</v>
      </c>
      <c r="B1735">
        <v>2240.0956673986502</v>
      </c>
      <c r="C1735">
        <v>0.36011533830889297</v>
      </c>
      <c r="D1735">
        <v>0.20401892165802901</v>
      </c>
      <c r="E1735">
        <v>1.7651075468015101</v>
      </c>
      <c r="F1735">
        <v>7.7545692564177898E-2</v>
      </c>
      <c r="G1735">
        <v>0.108693165600641</v>
      </c>
    </row>
    <row r="1736" spans="1:7" x14ac:dyDescent="0.2">
      <c r="A1736" t="s">
        <v>5681</v>
      </c>
      <c r="B1736">
        <v>1733.07653661479</v>
      </c>
      <c r="C1736">
        <v>0.359551971376248</v>
      </c>
      <c r="D1736">
        <v>0.248474352128183</v>
      </c>
      <c r="E1736">
        <v>1.4470385707687099</v>
      </c>
      <c r="F1736">
        <v>0.14788612114091701</v>
      </c>
      <c r="G1736">
        <v>0.19358592352164899</v>
      </c>
    </row>
    <row r="1737" spans="1:7" x14ac:dyDescent="0.2">
      <c r="A1737" t="s">
        <v>5682</v>
      </c>
      <c r="B1737">
        <v>881.79302904204803</v>
      </c>
      <c r="C1737">
        <v>0.35847325238195099</v>
      </c>
      <c r="D1737">
        <v>0.23166352096832499</v>
      </c>
      <c r="E1737">
        <v>1.54738756833003</v>
      </c>
      <c r="F1737">
        <v>0.12176981714005899</v>
      </c>
      <c r="G1737">
        <v>0.162892911279651</v>
      </c>
    </row>
    <row r="1738" spans="1:7" x14ac:dyDescent="0.2">
      <c r="A1738" t="s">
        <v>5683</v>
      </c>
      <c r="B1738">
        <v>163.44409807345599</v>
      </c>
      <c r="C1738">
        <v>0.35780046946017202</v>
      </c>
      <c r="D1738">
        <v>0.30417924484216502</v>
      </c>
      <c r="E1738">
        <v>1.17628166788904</v>
      </c>
      <c r="F1738">
        <v>0.23948233887329601</v>
      </c>
      <c r="G1738">
        <v>0.29743153127075</v>
      </c>
    </row>
    <row r="1739" spans="1:7" x14ac:dyDescent="0.2">
      <c r="A1739" t="s">
        <v>5684</v>
      </c>
      <c r="B1739">
        <v>13427.782801064101</v>
      </c>
      <c r="C1739">
        <v>0.35755957782692899</v>
      </c>
      <c r="D1739">
        <v>0.26727362947219202</v>
      </c>
      <c r="E1739">
        <v>1.3378034283929601</v>
      </c>
      <c r="F1739">
        <v>0.18096052400683099</v>
      </c>
      <c r="G1739">
        <v>0.232046795197626</v>
      </c>
    </row>
    <row r="1740" spans="1:7" x14ac:dyDescent="0.2">
      <c r="A1740" t="s">
        <v>5685</v>
      </c>
      <c r="B1740">
        <v>8985.4059797474292</v>
      </c>
      <c r="C1740">
        <v>0.35681603834687198</v>
      </c>
      <c r="D1740">
        <v>0.70499953727609699</v>
      </c>
      <c r="E1740">
        <v>0.50612237239970403</v>
      </c>
      <c r="F1740">
        <v>0.61277074582536895</v>
      </c>
      <c r="G1740">
        <v>0.67293495639732603</v>
      </c>
    </row>
    <row r="1741" spans="1:7" x14ac:dyDescent="0.2">
      <c r="A1741" t="s">
        <v>3262</v>
      </c>
      <c r="B1741">
        <v>248.228025863791</v>
      </c>
      <c r="C1741">
        <v>0.35456775577417898</v>
      </c>
      <c r="D1741">
        <v>0.279626481893544</v>
      </c>
      <c r="E1741">
        <v>1.2680049234720401</v>
      </c>
      <c r="F1741">
        <v>0.20479619233430801</v>
      </c>
      <c r="G1741">
        <v>0.25909161959260202</v>
      </c>
    </row>
    <row r="1742" spans="1:7" x14ac:dyDescent="0.2">
      <c r="A1742" t="s">
        <v>5686</v>
      </c>
      <c r="B1742">
        <v>1776.98042166497</v>
      </c>
      <c r="C1742">
        <v>0.350828620594758</v>
      </c>
      <c r="D1742">
        <v>0.25888608168330302</v>
      </c>
      <c r="E1742">
        <v>1.3551467051207799</v>
      </c>
      <c r="F1742">
        <v>0.175370820720603</v>
      </c>
      <c r="G1742">
        <v>0.22570172137969299</v>
      </c>
    </row>
    <row r="1743" spans="1:7" x14ac:dyDescent="0.2">
      <c r="A1743" t="s">
        <v>5687</v>
      </c>
      <c r="B1743">
        <v>2355.7212419965999</v>
      </c>
      <c r="C1743">
        <v>0.35053878932008897</v>
      </c>
      <c r="D1743">
        <v>0.32686409466373101</v>
      </c>
      <c r="E1743">
        <v>1.07242978058118</v>
      </c>
      <c r="F1743">
        <v>0.28352703776050597</v>
      </c>
      <c r="G1743">
        <v>0.34613553190320401</v>
      </c>
    </row>
    <row r="1744" spans="1:7" x14ac:dyDescent="0.2">
      <c r="A1744" t="s">
        <v>5688</v>
      </c>
      <c r="B1744">
        <v>80.673258496372398</v>
      </c>
      <c r="C1744">
        <v>0.34931858372854402</v>
      </c>
      <c r="D1744">
        <v>0.33487874645661297</v>
      </c>
      <c r="E1744">
        <v>1.0431195990331401</v>
      </c>
      <c r="F1744">
        <v>0.29689290456209899</v>
      </c>
      <c r="G1744">
        <v>0.36040638038121797</v>
      </c>
    </row>
    <row r="1745" spans="1:7" x14ac:dyDescent="0.2">
      <c r="A1745" t="s">
        <v>5689</v>
      </c>
      <c r="B1745">
        <v>12.575614984809899</v>
      </c>
      <c r="C1745">
        <v>0.34754466623894598</v>
      </c>
      <c r="D1745">
        <v>0.79587770636607003</v>
      </c>
      <c r="E1745">
        <v>0.43668099188984</v>
      </c>
      <c r="F1745">
        <v>0.66234271623385599</v>
      </c>
      <c r="G1745">
        <v>0.71499757652022999</v>
      </c>
    </row>
    <row r="1746" spans="1:7" x14ac:dyDescent="0.2">
      <c r="A1746" t="s">
        <v>5690</v>
      </c>
      <c r="B1746">
        <v>193.674194320683</v>
      </c>
      <c r="C1746">
        <v>0.34746956137056001</v>
      </c>
      <c r="D1746">
        <v>0.390958455853399</v>
      </c>
      <c r="E1746">
        <v>0.88876338692327495</v>
      </c>
      <c r="F1746">
        <v>0.37413025676815898</v>
      </c>
      <c r="G1746">
        <v>0.44102470109435798</v>
      </c>
    </row>
    <row r="1747" spans="1:7" x14ac:dyDescent="0.2">
      <c r="A1747" t="s">
        <v>5691</v>
      </c>
      <c r="B1747">
        <v>3260.19209104724</v>
      </c>
      <c r="C1747">
        <v>0.34722844875908798</v>
      </c>
      <c r="D1747">
        <v>0.23463036626488301</v>
      </c>
      <c r="E1747">
        <v>1.4798956089387401</v>
      </c>
      <c r="F1747">
        <v>0.13890110772478501</v>
      </c>
      <c r="G1747">
        <v>0.1829170068439</v>
      </c>
    </row>
    <row r="1748" spans="1:7" x14ac:dyDescent="0.2">
      <c r="A1748" t="s">
        <v>5692</v>
      </c>
      <c r="B1748">
        <v>225.65630073201399</v>
      </c>
      <c r="C1748">
        <v>0.344258790674426</v>
      </c>
      <c r="D1748">
        <v>0.32091353788344701</v>
      </c>
      <c r="E1748">
        <v>1.0727462385817399</v>
      </c>
      <c r="F1748">
        <v>0.283384988108007</v>
      </c>
      <c r="G1748">
        <v>0.34607128557210098</v>
      </c>
    </row>
    <row r="1749" spans="1:7" x14ac:dyDescent="0.2">
      <c r="A1749" t="s">
        <v>5693</v>
      </c>
      <c r="B1749">
        <v>202.59340447802899</v>
      </c>
      <c r="C1749">
        <v>0.34334146713101499</v>
      </c>
      <c r="D1749">
        <v>0.27508021817102002</v>
      </c>
      <c r="E1749">
        <v>1.24815033743196</v>
      </c>
      <c r="F1749">
        <v>0.21197600701336999</v>
      </c>
      <c r="G1749">
        <v>0.26686634584962299</v>
      </c>
    </row>
    <row r="1750" spans="1:7" x14ac:dyDescent="0.2">
      <c r="A1750" t="s">
        <v>1280</v>
      </c>
      <c r="B1750">
        <v>2113.25412721576</v>
      </c>
      <c r="C1750">
        <v>0.34137167508489302</v>
      </c>
      <c r="D1750">
        <v>0.2252120987173</v>
      </c>
      <c r="E1750">
        <v>1.51577857952207</v>
      </c>
      <c r="F1750">
        <v>0.129575350183084</v>
      </c>
      <c r="G1750">
        <v>0.171898877817238</v>
      </c>
    </row>
    <row r="1751" spans="1:7" x14ac:dyDescent="0.2">
      <c r="A1751" t="s">
        <v>5694</v>
      </c>
      <c r="B1751">
        <v>291.25861716753298</v>
      </c>
      <c r="C1751">
        <v>0.34112091555467799</v>
      </c>
      <c r="D1751">
        <v>0.25757918780300998</v>
      </c>
      <c r="E1751">
        <v>1.3243341531752899</v>
      </c>
      <c r="F1751">
        <v>0.185392092574966</v>
      </c>
      <c r="G1751">
        <v>0.23678792021951101</v>
      </c>
    </row>
    <row r="1752" spans="1:7" x14ac:dyDescent="0.2">
      <c r="A1752" t="s">
        <v>5695</v>
      </c>
      <c r="B1752">
        <v>420.47386481883501</v>
      </c>
      <c r="C1752">
        <v>0.33974108235050998</v>
      </c>
      <c r="D1752">
        <v>0.43821549800565401</v>
      </c>
      <c r="E1752">
        <v>0.77528312872705896</v>
      </c>
      <c r="F1752">
        <v>0.43817237640361101</v>
      </c>
      <c r="G1752">
        <v>0.50530599604840198</v>
      </c>
    </row>
    <row r="1753" spans="1:7" x14ac:dyDescent="0.2">
      <c r="A1753" t="s">
        <v>5696</v>
      </c>
      <c r="B1753">
        <v>2526.0960065290101</v>
      </c>
      <c r="C1753">
        <v>0.33776545156247501</v>
      </c>
      <c r="D1753">
        <v>0.721387699907725</v>
      </c>
      <c r="E1753">
        <v>0.46821626097267799</v>
      </c>
      <c r="F1753">
        <v>0.63962994474509005</v>
      </c>
      <c r="G1753">
        <v>0.69630601579845297</v>
      </c>
    </row>
    <row r="1754" spans="1:7" x14ac:dyDescent="0.2">
      <c r="A1754" t="s">
        <v>5697</v>
      </c>
      <c r="B1754">
        <v>516.19543482532595</v>
      </c>
      <c r="C1754">
        <v>0.33715060261074198</v>
      </c>
      <c r="D1754">
        <v>1.51567825208653</v>
      </c>
      <c r="E1754">
        <v>0.22244206654453899</v>
      </c>
      <c r="F1754">
        <v>0.82396976762042495</v>
      </c>
      <c r="G1754">
        <v>0.85805077149669295</v>
      </c>
    </row>
    <row r="1755" spans="1:7" x14ac:dyDescent="0.2">
      <c r="A1755" t="s">
        <v>2986</v>
      </c>
      <c r="B1755">
        <v>408.244790558011</v>
      </c>
      <c r="C1755">
        <v>0.33702567983190101</v>
      </c>
      <c r="D1755">
        <v>0.25861684749951902</v>
      </c>
      <c r="E1755">
        <v>1.3031853225746599</v>
      </c>
      <c r="F1755">
        <v>0.19251149978500601</v>
      </c>
      <c r="G1755">
        <v>0.24475016562679799</v>
      </c>
    </row>
    <row r="1756" spans="1:7" x14ac:dyDescent="0.2">
      <c r="A1756" t="s">
        <v>133</v>
      </c>
      <c r="B1756">
        <v>2738.20009201517</v>
      </c>
      <c r="C1756">
        <v>0.335185762132716</v>
      </c>
      <c r="D1756">
        <v>1.7099104339443301</v>
      </c>
      <c r="E1756">
        <v>0.19602533295239799</v>
      </c>
      <c r="F1756">
        <v>0.84459033781632697</v>
      </c>
      <c r="G1756">
        <v>0.87652577295499801</v>
      </c>
    </row>
    <row r="1757" spans="1:7" x14ac:dyDescent="0.2">
      <c r="A1757" t="s">
        <v>5698</v>
      </c>
      <c r="B1757">
        <v>35.292711819567302</v>
      </c>
      <c r="C1757">
        <v>0.33462903054107701</v>
      </c>
      <c r="D1757">
        <v>0.73365024210250596</v>
      </c>
      <c r="E1757">
        <v>0.456115204953919</v>
      </c>
      <c r="F1757">
        <v>0.64830713688236796</v>
      </c>
      <c r="G1757">
        <v>0.70357504759808298</v>
      </c>
    </row>
    <row r="1758" spans="1:7" x14ac:dyDescent="0.2">
      <c r="A1758" t="s">
        <v>5699</v>
      </c>
      <c r="B1758">
        <v>925.57871384739701</v>
      </c>
      <c r="C1758">
        <v>0.33392942176182899</v>
      </c>
      <c r="D1758">
        <v>0.19670811105089001</v>
      </c>
      <c r="E1758">
        <v>1.6975884724724899</v>
      </c>
      <c r="F1758">
        <v>8.9585460022545305E-2</v>
      </c>
      <c r="G1758">
        <v>0.123997042305883</v>
      </c>
    </row>
    <row r="1759" spans="1:7" x14ac:dyDescent="0.2">
      <c r="A1759" t="s">
        <v>5700</v>
      </c>
      <c r="B1759">
        <v>94.538349217973604</v>
      </c>
      <c r="C1759">
        <v>0.33297672946226697</v>
      </c>
      <c r="D1759">
        <v>0.34531553438231399</v>
      </c>
      <c r="E1759">
        <v>0.964268028248082</v>
      </c>
      <c r="F1759">
        <v>0.33491156572945202</v>
      </c>
      <c r="G1759">
        <v>0.400156764239882</v>
      </c>
    </row>
    <row r="1760" spans="1:7" x14ac:dyDescent="0.2">
      <c r="A1760" t="s">
        <v>5701</v>
      </c>
      <c r="B1760">
        <v>218.45022610055699</v>
      </c>
      <c r="C1760">
        <v>0.33280155988722798</v>
      </c>
      <c r="D1760">
        <v>0.34892775093172601</v>
      </c>
      <c r="E1760">
        <v>0.95378358126736196</v>
      </c>
      <c r="F1760">
        <v>0.34019320201204301</v>
      </c>
      <c r="G1760">
        <v>0.40584084210437898</v>
      </c>
    </row>
    <row r="1761" spans="1:7" x14ac:dyDescent="0.2">
      <c r="A1761" t="s">
        <v>5702</v>
      </c>
      <c r="B1761">
        <v>88.341662942624197</v>
      </c>
      <c r="C1761">
        <v>0.33243177705483201</v>
      </c>
      <c r="D1761">
        <v>0.370003342172252</v>
      </c>
      <c r="E1761">
        <v>0.89845614664764595</v>
      </c>
      <c r="F1761">
        <v>0.36894241463013999</v>
      </c>
      <c r="G1761">
        <v>0.43570556747593497</v>
      </c>
    </row>
    <row r="1762" spans="1:7" x14ac:dyDescent="0.2">
      <c r="A1762" t="s">
        <v>5703</v>
      </c>
      <c r="B1762">
        <v>890.73613169384498</v>
      </c>
      <c r="C1762">
        <v>0.33163706843879198</v>
      </c>
      <c r="D1762">
        <v>0.20983045039632001</v>
      </c>
      <c r="E1762">
        <v>1.5805001981953</v>
      </c>
      <c r="F1762">
        <v>0.11399236154473499</v>
      </c>
      <c r="G1762">
        <v>0.15392548470974299</v>
      </c>
    </row>
    <row r="1763" spans="1:7" x14ac:dyDescent="0.2">
      <c r="A1763" t="s">
        <v>5704</v>
      </c>
      <c r="B1763">
        <v>1014.9808944505201</v>
      </c>
      <c r="C1763">
        <v>0.331452987303061</v>
      </c>
      <c r="D1763">
        <v>0.28663926059556899</v>
      </c>
      <c r="E1763">
        <v>1.15634190031882</v>
      </c>
      <c r="F1763">
        <v>0.24754133609670101</v>
      </c>
      <c r="G1763">
        <v>0.306359120784852</v>
      </c>
    </row>
    <row r="1764" spans="1:7" x14ac:dyDescent="0.2">
      <c r="A1764" t="s">
        <v>5705</v>
      </c>
      <c r="B1764">
        <v>597.20761420899896</v>
      </c>
      <c r="C1764">
        <v>0.33015299280478499</v>
      </c>
      <c r="D1764">
        <v>0.22523795542234301</v>
      </c>
      <c r="E1764">
        <v>1.4657964381967299</v>
      </c>
      <c r="F1764">
        <v>0.14270375171052399</v>
      </c>
      <c r="G1764">
        <v>0.187462158560668</v>
      </c>
    </row>
    <row r="1765" spans="1:7" x14ac:dyDescent="0.2">
      <c r="A1765" t="s">
        <v>5706</v>
      </c>
      <c r="B1765">
        <v>4978.4986753713902</v>
      </c>
      <c r="C1765">
        <v>0.32845538289089898</v>
      </c>
      <c r="D1765">
        <v>0.23143558007950901</v>
      </c>
      <c r="E1765">
        <v>1.4192086747338499</v>
      </c>
      <c r="F1765">
        <v>0.15583818766072599</v>
      </c>
      <c r="G1765">
        <v>0.20292523090410799</v>
      </c>
    </row>
    <row r="1766" spans="1:7" x14ac:dyDescent="0.2">
      <c r="A1766" t="s">
        <v>5707</v>
      </c>
      <c r="B1766">
        <v>724.66070545375999</v>
      </c>
      <c r="C1766">
        <v>0.32781725740819501</v>
      </c>
      <c r="D1766">
        <v>0.215099674776077</v>
      </c>
      <c r="E1766">
        <v>1.52402488636702</v>
      </c>
      <c r="F1766">
        <v>0.12750249459986099</v>
      </c>
      <c r="G1766">
        <v>0.16956517323074299</v>
      </c>
    </row>
    <row r="1767" spans="1:7" x14ac:dyDescent="0.2">
      <c r="A1767" t="s">
        <v>2141</v>
      </c>
      <c r="B1767">
        <v>430.32705797880402</v>
      </c>
      <c r="C1767">
        <v>0.32514518815430399</v>
      </c>
      <c r="D1767">
        <v>0.32364879456339601</v>
      </c>
      <c r="E1767">
        <v>1.0046235104719801</v>
      </c>
      <c r="F1767">
        <v>0.31507817205870903</v>
      </c>
      <c r="G1767">
        <v>0.37962407405579202</v>
      </c>
    </row>
    <row r="1768" spans="1:7" x14ac:dyDescent="0.2">
      <c r="A1768" t="s">
        <v>5708</v>
      </c>
      <c r="B1768">
        <v>1106.58693199298</v>
      </c>
      <c r="C1768">
        <v>0.32367974633623597</v>
      </c>
      <c r="D1768">
        <v>0.262689245020023</v>
      </c>
      <c r="E1768">
        <v>1.23217738248692</v>
      </c>
      <c r="F1768">
        <v>0.217882830128351</v>
      </c>
      <c r="G1768">
        <v>0.27305911677354799</v>
      </c>
    </row>
    <row r="1769" spans="1:7" x14ac:dyDescent="0.2">
      <c r="A1769" t="s">
        <v>5709</v>
      </c>
      <c r="B1769">
        <v>20.2761218311995</v>
      </c>
      <c r="C1769">
        <v>0.32237754713850097</v>
      </c>
      <c r="D1769">
        <v>0.60214524272706005</v>
      </c>
      <c r="E1769">
        <v>0.53538170571352905</v>
      </c>
      <c r="F1769">
        <v>0.59238593783367099</v>
      </c>
      <c r="G1769">
        <v>0.65351584361924397</v>
      </c>
    </row>
    <row r="1770" spans="1:7" x14ac:dyDescent="0.2">
      <c r="A1770" t="s">
        <v>5710</v>
      </c>
      <c r="B1770">
        <v>32755.237186677099</v>
      </c>
      <c r="C1770">
        <v>0.32125303510064301</v>
      </c>
      <c r="D1770">
        <v>0.18036726154732699</v>
      </c>
      <c r="E1770">
        <v>1.78110502063784</v>
      </c>
      <c r="F1770">
        <v>7.4895295707927606E-2</v>
      </c>
      <c r="G1770">
        <v>0.10547481600788899</v>
      </c>
    </row>
    <row r="1771" spans="1:7" x14ac:dyDescent="0.2">
      <c r="A1771" t="s">
        <v>5711</v>
      </c>
      <c r="B1771">
        <v>737.39304675036703</v>
      </c>
      <c r="C1771">
        <v>0.32112119219052498</v>
      </c>
      <c r="D1771">
        <v>0.212208293345064</v>
      </c>
      <c r="E1771">
        <v>1.51323582659591</v>
      </c>
      <c r="F1771">
        <v>0.13021976688152001</v>
      </c>
      <c r="G1771">
        <v>0.17252670244145199</v>
      </c>
    </row>
    <row r="1772" spans="1:7" x14ac:dyDescent="0.2">
      <c r="A1772" t="s">
        <v>5712</v>
      </c>
      <c r="B1772">
        <v>162.658079371589</v>
      </c>
      <c r="C1772">
        <v>0.31896898698898402</v>
      </c>
      <c r="D1772">
        <v>0.28368254158543599</v>
      </c>
      <c r="E1772">
        <v>1.1243870884910301</v>
      </c>
      <c r="F1772">
        <v>0.26084884709018902</v>
      </c>
      <c r="G1772">
        <v>0.320980934257244</v>
      </c>
    </row>
    <row r="1773" spans="1:7" x14ac:dyDescent="0.2">
      <c r="A1773" t="s">
        <v>5713</v>
      </c>
      <c r="B1773">
        <v>517.07089898874096</v>
      </c>
      <c r="C1773">
        <v>0.31793016596586998</v>
      </c>
      <c r="D1773">
        <v>0.21179307826420499</v>
      </c>
      <c r="E1773">
        <v>1.5011357716292399</v>
      </c>
      <c r="F1773">
        <v>0.13332044824945699</v>
      </c>
      <c r="G1773">
        <v>0.17621247770676199</v>
      </c>
    </row>
    <row r="1774" spans="1:7" x14ac:dyDescent="0.2">
      <c r="A1774" t="s">
        <v>5714</v>
      </c>
      <c r="B1774">
        <v>661.78859803039597</v>
      </c>
      <c r="C1774">
        <v>0.317127145804246</v>
      </c>
      <c r="D1774">
        <v>0.25683359768925401</v>
      </c>
      <c r="E1774">
        <v>1.23475724616038</v>
      </c>
      <c r="F1774">
        <v>0.216920863441525</v>
      </c>
      <c r="G1774">
        <v>0.27194160722990002</v>
      </c>
    </row>
    <row r="1775" spans="1:7" x14ac:dyDescent="0.2">
      <c r="A1775" t="s">
        <v>5715</v>
      </c>
      <c r="B1775">
        <v>1160.8404477240499</v>
      </c>
      <c r="C1775">
        <v>0.31604860111051403</v>
      </c>
      <c r="D1775">
        <v>0.23936961621125299</v>
      </c>
      <c r="E1775">
        <v>1.3203371677364</v>
      </c>
      <c r="F1775">
        <v>0.18672247146702101</v>
      </c>
      <c r="G1775">
        <v>0.23832980362050499</v>
      </c>
    </row>
    <row r="1776" spans="1:7" x14ac:dyDescent="0.2">
      <c r="A1776" t="s">
        <v>5716</v>
      </c>
      <c r="B1776">
        <v>2083.8016041455899</v>
      </c>
      <c r="C1776">
        <v>0.31567065767571001</v>
      </c>
      <c r="D1776">
        <v>0.26656735358595501</v>
      </c>
      <c r="E1776">
        <v>1.1842059930790501</v>
      </c>
      <c r="F1776">
        <v>0.23633153035472501</v>
      </c>
      <c r="G1776">
        <v>0.29380116365974501</v>
      </c>
    </row>
    <row r="1777" spans="1:7" x14ac:dyDescent="0.2">
      <c r="A1777" t="s">
        <v>5717</v>
      </c>
      <c r="B1777">
        <v>989.29243105886997</v>
      </c>
      <c r="C1777">
        <v>0.31555775456889501</v>
      </c>
      <c r="D1777">
        <v>0.26063101515136</v>
      </c>
      <c r="E1777">
        <v>1.2107452153598699</v>
      </c>
      <c r="F1777">
        <v>0.22599306753117901</v>
      </c>
      <c r="G1777">
        <v>0.28267394031857201</v>
      </c>
    </row>
    <row r="1778" spans="1:7" x14ac:dyDescent="0.2">
      <c r="A1778" t="s">
        <v>5718</v>
      </c>
      <c r="B1778">
        <v>4.1067626362521201</v>
      </c>
      <c r="C1778">
        <v>0.31441116093605798</v>
      </c>
      <c r="D1778">
        <v>1.2418952959882099</v>
      </c>
      <c r="E1778">
        <v>0.25317042584163502</v>
      </c>
      <c r="F1778">
        <v>0.80013651896148597</v>
      </c>
      <c r="G1778">
        <v>0.83622153075369998</v>
      </c>
    </row>
    <row r="1779" spans="1:7" x14ac:dyDescent="0.2">
      <c r="A1779" t="s">
        <v>106</v>
      </c>
      <c r="B1779">
        <v>303.27505512734501</v>
      </c>
      <c r="C1779">
        <v>0.31417719400855298</v>
      </c>
      <c r="D1779">
        <v>0.23169728463886599</v>
      </c>
      <c r="E1779">
        <v>1.3559813378833701</v>
      </c>
      <c r="F1779">
        <v>0.17510510591179301</v>
      </c>
      <c r="G1779">
        <v>0.22543471719183</v>
      </c>
    </row>
    <row r="1780" spans="1:7" x14ac:dyDescent="0.2">
      <c r="A1780" t="s">
        <v>5719</v>
      </c>
      <c r="B1780">
        <v>1998.0213468230099</v>
      </c>
      <c r="C1780">
        <v>0.31293378035983799</v>
      </c>
      <c r="D1780">
        <v>0.25195011579188198</v>
      </c>
      <c r="E1780">
        <v>1.2420465828177301</v>
      </c>
      <c r="F1780">
        <v>0.21421937545788</v>
      </c>
      <c r="G1780">
        <v>0.26890333539474398</v>
      </c>
    </row>
    <row r="1781" spans="1:7" x14ac:dyDescent="0.2">
      <c r="A1781" t="s">
        <v>5720</v>
      </c>
      <c r="B1781">
        <v>550.016171784618</v>
      </c>
      <c r="C1781">
        <v>0.31151989136332803</v>
      </c>
      <c r="D1781">
        <v>0.245908098515871</v>
      </c>
      <c r="E1781">
        <v>1.26681428242276</v>
      </c>
      <c r="F1781">
        <v>0.20522170396009101</v>
      </c>
      <c r="G1781">
        <v>0.25937556966869801</v>
      </c>
    </row>
    <row r="1782" spans="1:7" x14ac:dyDescent="0.2">
      <c r="A1782" t="s">
        <v>5721</v>
      </c>
      <c r="B1782">
        <v>672.42630507245599</v>
      </c>
      <c r="C1782">
        <v>0.31123622414506602</v>
      </c>
      <c r="D1782">
        <v>0.23481310422437901</v>
      </c>
      <c r="E1782">
        <v>1.32546360720848</v>
      </c>
      <c r="F1782">
        <v>0.185017432254037</v>
      </c>
      <c r="G1782">
        <v>0.23646547649376601</v>
      </c>
    </row>
    <row r="1783" spans="1:7" x14ac:dyDescent="0.2">
      <c r="A1783" t="s">
        <v>5722</v>
      </c>
      <c r="B1783">
        <v>448.48704664344501</v>
      </c>
      <c r="C1783">
        <v>0.30822184670924302</v>
      </c>
      <c r="D1783">
        <v>0.21717852497110901</v>
      </c>
      <c r="E1783">
        <v>1.4192095961156601</v>
      </c>
      <c r="F1783">
        <v>0.15583791911911399</v>
      </c>
      <c r="G1783">
        <v>0.20292523090410799</v>
      </c>
    </row>
    <row r="1784" spans="1:7" x14ac:dyDescent="0.2">
      <c r="A1784" t="s">
        <v>5723</v>
      </c>
      <c r="B1784">
        <v>171.22431068464499</v>
      </c>
      <c r="C1784">
        <v>0.30801688936704003</v>
      </c>
      <c r="D1784">
        <v>0.37564212243825701</v>
      </c>
      <c r="E1784">
        <v>0.81997430790703496</v>
      </c>
      <c r="F1784">
        <v>0.41223075368714801</v>
      </c>
      <c r="G1784">
        <v>0.48008817838376899</v>
      </c>
    </row>
    <row r="1785" spans="1:7" x14ac:dyDescent="0.2">
      <c r="A1785" t="s">
        <v>5724</v>
      </c>
      <c r="B1785">
        <v>1390.70012616299</v>
      </c>
      <c r="C1785">
        <v>0.30376641423215001</v>
      </c>
      <c r="D1785">
        <v>0.32008340753589898</v>
      </c>
      <c r="E1785">
        <v>0.94902268308950599</v>
      </c>
      <c r="F1785">
        <v>0.34260907556440301</v>
      </c>
      <c r="G1785">
        <v>0.40834527946850602</v>
      </c>
    </row>
    <row r="1786" spans="1:7" x14ac:dyDescent="0.2">
      <c r="A1786" t="s">
        <v>1010</v>
      </c>
      <c r="B1786">
        <v>232.38166407105501</v>
      </c>
      <c r="C1786">
        <v>0.30345615349407601</v>
      </c>
      <c r="D1786">
        <v>0.25621312746805802</v>
      </c>
      <c r="E1786">
        <v>1.1843895607257999</v>
      </c>
      <c r="F1786">
        <v>0.23625889067811001</v>
      </c>
      <c r="G1786">
        <v>0.29380116365974501</v>
      </c>
    </row>
    <row r="1787" spans="1:7" x14ac:dyDescent="0.2">
      <c r="A1787" t="s">
        <v>5725</v>
      </c>
      <c r="B1787">
        <v>247.90304482664499</v>
      </c>
      <c r="C1787">
        <v>0.302292524716963</v>
      </c>
      <c r="D1787">
        <v>0.27089456865287398</v>
      </c>
      <c r="E1787">
        <v>1.1159047086851099</v>
      </c>
      <c r="F1787">
        <v>0.26446292605585398</v>
      </c>
      <c r="G1787">
        <v>0.32519853502436602</v>
      </c>
    </row>
    <row r="1788" spans="1:7" x14ac:dyDescent="0.2">
      <c r="A1788" t="s">
        <v>3704</v>
      </c>
      <c r="B1788">
        <v>27.121467616176801</v>
      </c>
      <c r="C1788">
        <v>0.30091852408795899</v>
      </c>
      <c r="D1788">
        <v>0.53800692733901301</v>
      </c>
      <c r="E1788">
        <v>0.55932090981858695</v>
      </c>
      <c r="F1788">
        <v>0.57594272744215202</v>
      </c>
      <c r="G1788">
        <v>0.63865282383986499</v>
      </c>
    </row>
    <row r="1789" spans="1:7" x14ac:dyDescent="0.2">
      <c r="A1789" t="s">
        <v>5726</v>
      </c>
      <c r="B1789">
        <v>61.258819611630599</v>
      </c>
      <c r="C1789">
        <v>0.29988725492694002</v>
      </c>
      <c r="D1789">
        <v>0.38066147613414603</v>
      </c>
      <c r="E1789">
        <v>0.78780563237573098</v>
      </c>
      <c r="F1789">
        <v>0.43081040601561499</v>
      </c>
      <c r="G1789">
        <v>0.49842638902254999</v>
      </c>
    </row>
    <row r="1790" spans="1:7" x14ac:dyDescent="0.2">
      <c r="A1790" t="s">
        <v>5727</v>
      </c>
      <c r="B1790">
        <v>996.45569826629503</v>
      </c>
      <c r="C1790">
        <v>0.298518391888766</v>
      </c>
      <c r="D1790">
        <v>0.20759556676253799</v>
      </c>
      <c r="E1790">
        <v>1.4379805722452299</v>
      </c>
      <c r="F1790">
        <v>0.15043956656142901</v>
      </c>
      <c r="G1790">
        <v>0.196526700903494</v>
      </c>
    </row>
    <row r="1791" spans="1:7" x14ac:dyDescent="0.2">
      <c r="A1791" t="s">
        <v>5728</v>
      </c>
      <c r="B1791">
        <v>497.87100299457302</v>
      </c>
      <c r="C1791">
        <v>0.298105631454881</v>
      </c>
      <c r="D1791">
        <v>0.260504310893791</v>
      </c>
      <c r="E1791">
        <v>1.14434049260866</v>
      </c>
      <c r="F1791">
        <v>0.25248245648843098</v>
      </c>
      <c r="G1791">
        <v>0.31167690800964198</v>
      </c>
    </row>
    <row r="1792" spans="1:7" x14ac:dyDescent="0.2">
      <c r="A1792" t="s">
        <v>5729</v>
      </c>
      <c r="B1792">
        <v>22.981397392601401</v>
      </c>
      <c r="C1792">
        <v>0.29753041943743203</v>
      </c>
      <c r="D1792">
        <v>0.60529569378703196</v>
      </c>
      <c r="E1792">
        <v>0.49154557432241702</v>
      </c>
      <c r="F1792">
        <v>0.62304062667747295</v>
      </c>
      <c r="G1792">
        <v>0.68266342730515805</v>
      </c>
    </row>
    <row r="1793" spans="1:7" x14ac:dyDescent="0.2">
      <c r="A1793" t="s">
        <v>5730</v>
      </c>
      <c r="B1793">
        <v>154.67439394032101</v>
      </c>
      <c r="C1793">
        <v>0.297058403750873</v>
      </c>
      <c r="D1793">
        <v>0.35734077837549999</v>
      </c>
      <c r="E1793">
        <v>0.83130283955087303</v>
      </c>
      <c r="F1793">
        <v>0.40580257088649002</v>
      </c>
      <c r="G1793">
        <v>0.47302890040081802</v>
      </c>
    </row>
    <row r="1794" spans="1:7" x14ac:dyDescent="0.2">
      <c r="A1794" t="s">
        <v>5731</v>
      </c>
      <c r="B1794">
        <v>303.470818268551</v>
      </c>
      <c r="C1794">
        <v>0.29567626221348497</v>
      </c>
      <c r="D1794">
        <v>0.32680248109644799</v>
      </c>
      <c r="E1794">
        <v>0.90475525528896905</v>
      </c>
      <c r="F1794">
        <v>0.36559506105561201</v>
      </c>
      <c r="G1794">
        <v>0.43241225130966399</v>
      </c>
    </row>
    <row r="1795" spans="1:7" x14ac:dyDescent="0.2">
      <c r="A1795" t="s">
        <v>5732</v>
      </c>
      <c r="B1795">
        <v>555.10383689854098</v>
      </c>
      <c r="C1795">
        <v>0.29388443349561799</v>
      </c>
      <c r="D1795">
        <v>0.205671621515369</v>
      </c>
      <c r="E1795">
        <v>1.42890123260713</v>
      </c>
      <c r="F1795">
        <v>0.153032623131237</v>
      </c>
      <c r="G1795">
        <v>0.19974241197905099</v>
      </c>
    </row>
    <row r="1796" spans="1:7" x14ac:dyDescent="0.2">
      <c r="A1796" t="s">
        <v>5733</v>
      </c>
      <c r="B1796">
        <v>29.194900432205898</v>
      </c>
      <c r="C1796">
        <v>0.291834109066475</v>
      </c>
      <c r="D1796">
        <v>0.54799919933628405</v>
      </c>
      <c r="E1796">
        <v>0.53254477272947498</v>
      </c>
      <c r="F1796">
        <v>0.59434874086698997</v>
      </c>
      <c r="G1796">
        <v>0.65493440408748604</v>
      </c>
    </row>
    <row r="1797" spans="1:7" x14ac:dyDescent="0.2">
      <c r="A1797" t="s">
        <v>5734</v>
      </c>
      <c r="B1797">
        <v>505.04743873771201</v>
      </c>
      <c r="C1797">
        <v>0.29020672856298702</v>
      </c>
      <c r="D1797">
        <v>0.28872243187011598</v>
      </c>
      <c r="E1797">
        <v>1.0051409122708499</v>
      </c>
      <c r="F1797">
        <v>0.31482900234023198</v>
      </c>
      <c r="G1797">
        <v>0.37944199285477997</v>
      </c>
    </row>
    <row r="1798" spans="1:7" x14ac:dyDescent="0.2">
      <c r="A1798" t="s">
        <v>5735</v>
      </c>
      <c r="B1798">
        <v>6854.8211451289199</v>
      </c>
      <c r="C1798">
        <v>0.289066793199244</v>
      </c>
      <c r="D1798">
        <v>0.175290038367827</v>
      </c>
      <c r="E1798">
        <v>1.6490771289163</v>
      </c>
      <c r="F1798">
        <v>9.9131834508857E-2</v>
      </c>
      <c r="G1798">
        <v>0.136042623953644</v>
      </c>
    </row>
    <row r="1799" spans="1:7" x14ac:dyDescent="0.2">
      <c r="A1799" t="s">
        <v>5736</v>
      </c>
      <c r="B1799">
        <v>512.79826883110604</v>
      </c>
      <c r="C1799">
        <v>0.28889116267828702</v>
      </c>
      <c r="D1799">
        <v>0.22288857194758799</v>
      </c>
      <c r="E1799">
        <v>1.29612370950189</v>
      </c>
      <c r="F1799">
        <v>0.19493286774837601</v>
      </c>
      <c r="G1799">
        <v>0.24742217060879401</v>
      </c>
    </row>
    <row r="1800" spans="1:7" x14ac:dyDescent="0.2">
      <c r="A1800" t="s">
        <v>5737</v>
      </c>
      <c r="B1800">
        <v>1062.86551444421</v>
      </c>
      <c r="C1800">
        <v>0.28826006257974901</v>
      </c>
      <c r="D1800">
        <v>0.21915878091048099</v>
      </c>
      <c r="E1800">
        <v>1.3153023638030501</v>
      </c>
      <c r="F1800">
        <v>0.18840830402683501</v>
      </c>
      <c r="G1800">
        <v>0.23992765270939501</v>
      </c>
    </row>
    <row r="1801" spans="1:7" x14ac:dyDescent="0.2">
      <c r="A1801" t="s">
        <v>5738</v>
      </c>
      <c r="B1801">
        <v>527.70604490105802</v>
      </c>
      <c r="C1801">
        <v>0.28796445537712001</v>
      </c>
      <c r="D1801">
        <v>0.23148949039244701</v>
      </c>
      <c r="E1801">
        <v>1.2439634079669499</v>
      </c>
      <c r="F1801">
        <v>0.213513030625227</v>
      </c>
      <c r="G1801">
        <v>0.26829361253143802</v>
      </c>
    </row>
    <row r="1802" spans="1:7" x14ac:dyDescent="0.2">
      <c r="A1802" t="s">
        <v>5739</v>
      </c>
      <c r="B1802">
        <v>129.262631409628</v>
      </c>
      <c r="C1802">
        <v>0.28774929514066999</v>
      </c>
      <c r="D1802">
        <v>0.30107148342123602</v>
      </c>
      <c r="E1802">
        <v>0.95575074686855499</v>
      </c>
      <c r="F1802">
        <v>0.33919817740367603</v>
      </c>
      <c r="G1802">
        <v>0.40477858358070501</v>
      </c>
    </row>
    <row r="1803" spans="1:7" x14ac:dyDescent="0.2">
      <c r="A1803" t="s">
        <v>5740</v>
      </c>
      <c r="B1803">
        <v>1266.8272394702501</v>
      </c>
      <c r="C1803">
        <v>0.28689467038902</v>
      </c>
      <c r="D1803">
        <v>0.225646724695028</v>
      </c>
      <c r="E1803">
        <v>1.2714329036983401</v>
      </c>
      <c r="F1803">
        <v>0.203574683163186</v>
      </c>
      <c r="G1803">
        <v>0.25763048523267801</v>
      </c>
    </row>
    <row r="1804" spans="1:7" x14ac:dyDescent="0.2">
      <c r="A1804" t="s">
        <v>5741</v>
      </c>
      <c r="B1804">
        <v>2292.64856114555</v>
      </c>
      <c r="C1804">
        <v>0.28602421694797803</v>
      </c>
      <c r="D1804">
        <v>0.32137806314223</v>
      </c>
      <c r="E1804">
        <v>0.88999297012190304</v>
      </c>
      <c r="F1804">
        <v>0.37346966081296701</v>
      </c>
      <c r="G1804">
        <v>0.44038013020907402</v>
      </c>
    </row>
    <row r="1805" spans="1:7" x14ac:dyDescent="0.2">
      <c r="A1805" t="s">
        <v>5742</v>
      </c>
      <c r="B1805">
        <v>1263.91064684616</v>
      </c>
      <c r="C1805">
        <v>0.285753196690328</v>
      </c>
      <c r="D1805">
        <v>0.215243602410709</v>
      </c>
      <c r="E1805">
        <v>1.3275804413693</v>
      </c>
      <c r="F1805">
        <v>0.18431674938977199</v>
      </c>
      <c r="G1805">
        <v>0.23580357690526199</v>
      </c>
    </row>
    <row r="1806" spans="1:7" x14ac:dyDescent="0.2">
      <c r="A1806" t="s">
        <v>5743</v>
      </c>
      <c r="B1806">
        <v>923.18316027843298</v>
      </c>
      <c r="C1806">
        <v>0.28527431640177298</v>
      </c>
      <c r="D1806">
        <v>0.190179404388505</v>
      </c>
      <c r="E1806">
        <v>1.50002739423353</v>
      </c>
      <c r="F1806">
        <v>0.13360730661298501</v>
      </c>
      <c r="G1806">
        <v>0.17647108416117799</v>
      </c>
    </row>
    <row r="1807" spans="1:7" x14ac:dyDescent="0.2">
      <c r="A1807" t="s">
        <v>5744</v>
      </c>
      <c r="B1807">
        <v>220.89263919265801</v>
      </c>
      <c r="C1807">
        <v>0.28474012605694099</v>
      </c>
      <c r="D1807">
        <v>0.27905273806351799</v>
      </c>
      <c r="E1807">
        <v>1.0203810506676601</v>
      </c>
      <c r="F1807">
        <v>0.30754777728810601</v>
      </c>
      <c r="G1807">
        <v>0.37182439803341799</v>
      </c>
    </row>
    <row r="1808" spans="1:7" x14ac:dyDescent="0.2">
      <c r="A1808" t="s">
        <v>5745</v>
      </c>
      <c r="B1808">
        <v>1679.57653414334</v>
      </c>
      <c r="C1808">
        <v>0.28443082077207399</v>
      </c>
      <c r="D1808">
        <v>0.24218825011195999</v>
      </c>
      <c r="E1808">
        <v>1.1744203966979601</v>
      </c>
      <c r="F1808">
        <v>0.24022667941480599</v>
      </c>
      <c r="G1808">
        <v>0.29805696089749301</v>
      </c>
    </row>
    <row r="1809" spans="1:7" x14ac:dyDescent="0.2">
      <c r="A1809" t="s">
        <v>5746</v>
      </c>
      <c r="B1809">
        <v>1519.5528809188099</v>
      </c>
      <c r="C1809">
        <v>0.28399606921002302</v>
      </c>
      <c r="D1809">
        <v>0.70311282167614497</v>
      </c>
      <c r="E1809">
        <v>0.40391251653327398</v>
      </c>
      <c r="F1809">
        <v>0.68627705188181698</v>
      </c>
      <c r="G1809">
        <v>0.73733819844048598</v>
      </c>
    </row>
    <row r="1810" spans="1:7" x14ac:dyDescent="0.2">
      <c r="A1810" t="s">
        <v>5747</v>
      </c>
      <c r="B1810">
        <v>7807.5382045890801</v>
      </c>
      <c r="C1810">
        <v>0.28352404968463402</v>
      </c>
      <c r="D1810">
        <v>0.48617505834326202</v>
      </c>
      <c r="E1810">
        <v>0.583172758081828</v>
      </c>
      <c r="F1810">
        <v>0.55977700801917496</v>
      </c>
      <c r="G1810">
        <v>0.62340633698826098</v>
      </c>
    </row>
    <row r="1811" spans="1:7" x14ac:dyDescent="0.2">
      <c r="A1811" t="s">
        <v>5748</v>
      </c>
      <c r="B1811">
        <v>320.46182180692898</v>
      </c>
      <c r="C1811">
        <v>0.28164711048044899</v>
      </c>
      <c r="D1811">
        <v>0.24031567987435201</v>
      </c>
      <c r="E1811">
        <v>1.17198807263724</v>
      </c>
      <c r="F1811">
        <v>0.24120184485113</v>
      </c>
      <c r="G1811">
        <v>0.29908719627487101</v>
      </c>
    </row>
    <row r="1812" spans="1:7" x14ac:dyDescent="0.2">
      <c r="A1812" t="s">
        <v>5749</v>
      </c>
      <c r="B1812">
        <v>657.63687758534695</v>
      </c>
      <c r="C1812">
        <v>0.279853280134016</v>
      </c>
      <c r="D1812">
        <v>0.209603696938502</v>
      </c>
      <c r="E1812">
        <v>1.33515431369574</v>
      </c>
      <c r="F1812">
        <v>0.181825846080827</v>
      </c>
      <c r="G1812">
        <v>0.233001994812185</v>
      </c>
    </row>
    <row r="1813" spans="1:7" x14ac:dyDescent="0.2">
      <c r="A1813" t="s">
        <v>5750</v>
      </c>
      <c r="B1813">
        <v>121.776673170903</v>
      </c>
      <c r="C1813">
        <v>0.279332990598954</v>
      </c>
      <c r="D1813">
        <v>0.32504857775006002</v>
      </c>
      <c r="E1813">
        <v>0.85935767672775998</v>
      </c>
      <c r="F1813">
        <v>0.39014321232041299</v>
      </c>
      <c r="G1813">
        <v>0.45711602533454399</v>
      </c>
    </row>
    <row r="1814" spans="1:7" x14ac:dyDescent="0.2">
      <c r="A1814" t="s">
        <v>5751</v>
      </c>
      <c r="B1814">
        <v>537.89892176209503</v>
      </c>
      <c r="C1814">
        <v>0.27805553058244298</v>
      </c>
      <c r="D1814">
        <v>0.30711145356442698</v>
      </c>
      <c r="E1814">
        <v>0.905389647163098</v>
      </c>
      <c r="F1814">
        <v>0.36525899846142801</v>
      </c>
      <c r="G1814">
        <v>0.432146843181206</v>
      </c>
    </row>
    <row r="1815" spans="1:7" x14ac:dyDescent="0.2">
      <c r="A1815" t="s">
        <v>5752</v>
      </c>
      <c r="B1815">
        <v>331.03357229390701</v>
      </c>
      <c r="C1815">
        <v>0.27792872901732102</v>
      </c>
      <c r="D1815">
        <v>0.32535163127391298</v>
      </c>
      <c r="E1815">
        <v>0.85424108042456204</v>
      </c>
      <c r="F1815">
        <v>0.392971425715676</v>
      </c>
      <c r="G1815">
        <v>0.45973380215225701</v>
      </c>
    </row>
    <row r="1816" spans="1:7" x14ac:dyDescent="0.2">
      <c r="A1816" t="s">
        <v>5753</v>
      </c>
      <c r="B1816">
        <v>5368.0727219641103</v>
      </c>
      <c r="C1816">
        <v>0.27744715718197199</v>
      </c>
      <c r="D1816">
        <v>0.27749111417053102</v>
      </c>
      <c r="E1816">
        <v>0.99984159136522299</v>
      </c>
      <c r="F1816">
        <v>0.31738717443901099</v>
      </c>
      <c r="G1816">
        <v>0.38204925818941599</v>
      </c>
    </row>
    <row r="1817" spans="1:7" x14ac:dyDescent="0.2">
      <c r="A1817" t="s">
        <v>5754</v>
      </c>
      <c r="B1817">
        <v>452.78446117630199</v>
      </c>
      <c r="C1817">
        <v>0.273429235759377</v>
      </c>
      <c r="D1817">
        <v>0.238618296477247</v>
      </c>
      <c r="E1817">
        <v>1.1458854572178601</v>
      </c>
      <c r="F1817">
        <v>0.251842549331806</v>
      </c>
      <c r="G1817">
        <v>0.31098617291451403</v>
      </c>
    </row>
    <row r="1818" spans="1:7" x14ac:dyDescent="0.2">
      <c r="A1818" t="s">
        <v>5755</v>
      </c>
      <c r="B1818">
        <v>1053.9067319058499</v>
      </c>
      <c r="C1818">
        <v>0.26506171453807398</v>
      </c>
      <c r="D1818">
        <v>0.19918479047322599</v>
      </c>
      <c r="E1818">
        <v>1.3307327025740101</v>
      </c>
      <c r="F1818">
        <v>0.18327697848351199</v>
      </c>
      <c r="G1818">
        <v>0.234628483867414</v>
      </c>
    </row>
    <row r="1819" spans="1:7" x14ac:dyDescent="0.2">
      <c r="A1819" t="s">
        <v>5756</v>
      </c>
      <c r="B1819">
        <v>251.184757529308</v>
      </c>
      <c r="C1819">
        <v>0.26445390336508801</v>
      </c>
      <c r="D1819">
        <v>0.26519136580019498</v>
      </c>
      <c r="E1819">
        <v>0.99721913104945203</v>
      </c>
      <c r="F1819">
        <v>0.31865815682579401</v>
      </c>
      <c r="G1819">
        <v>0.38334071088462002</v>
      </c>
    </row>
    <row r="1820" spans="1:7" x14ac:dyDescent="0.2">
      <c r="A1820" t="s">
        <v>5757</v>
      </c>
      <c r="B1820">
        <v>1944.83792652129</v>
      </c>
      <c r="C1820">
        <v>0.26301856224560999</v>
      </c>
      <c r="D1820">
        <v>0.18014742840582201</v>
      </c>
      <c r="E1820">
        <v>1.4600184114374499</v>
      </c>
      <c r="F1820">
        <v>0.144285013927761</v>
      </c>
      <c r="G1820">
        <v>0.189282374203538</v>
      </c>
    </row>
    <row r="1821" spans="1:7" x14ac:dyDescent="0.2">
      <c r="A1821" t="s">
        <v>5758</v>
      </c>
      <c r="B1821">
        <v>159.58374764719801</v>
      </c>
      <c r="C1821">
        <v>0.25825025086009701</v>
      </c>
      <c r="D1821">
        <v>0.37123200920992899</v>
      </c>
      <c r="E1821">
        <v>0.695657282920499</v>
      </c>
      <c r="F1821">
        <v>0.48664348326125201</v>
      </c>
      <c r="G1821">
        <v>0.55212849024363697</v>
      </c>
    </row>
    <row r="1822" spans="1:7" x14ac:dyDescent="0.2">
      <c r="A1822" t="s">
        <v>5759</v>
      </c>
      <c r="B1822">
        <v>3686.6733100771298</v>
      </c>
      <c r="C1822">
        <v>0.25303515763302797</v>
      </c>
      <c r="D1822">
        <v>0.31513425581847798</v>
      </c>
      <c r="E1822">
        <v>0.80294399279391604</v>
      </c>
      <c r="F1822">
        <v>0.42200710698983701</v>
      </c>
      <c r="G1822">
        <v>0.48973613250619502</v>
      </c>
    </row>
    <row r="1823" spans="1:7" x14ac:dyDescent="0.2">
      <c r="A1823" t="s">
        <v>5760</v>
      </c>
      <c r="B1823">
        <v>78.730290046928999</v>
      </c>
      <c r="C1823">
        <v>0.25223887714232401</v>
      </c>
      <c r="D1823">
        <v>0.55625360538302004</v>
      </c>
      <c r="E1823">
        <v>0.45346021077677301</v>
      </c>
      <c r="F1823">
        <v>0.65021738845405197</v>
      </c>
      <c r="G1823">
        <v>0.70505499952849005</v>
      </c>
    </row>
    <row r="1824" spans="1:7" x14ac:dyDescent="0.2">
      <c r="A1824" t="s">
        <v>5761</v>
      </c>
      <c r="B1824">
        <v>785.189391905604</v>
      </c>
      <c r="C1824">
        <v>0.251517075568985</v>
      </c>
      <c r="D1824">
        <v>0.20056548860223999</v>
      </c>
      <c r="E1824">
        <v>1.25403965219456</v>
      </c>
      <c r="F1824">
        <v>0.20982759327662001</v>
      </c>
      <c r="G1824">
        <v>0.26433358918636701</v>
      </c>
    </row>
    <row r="1825" spans="1:7" x14ac:dyDescent="0.2">
      <c r="A1825" t="s">
        <v>5762</v>
      </c>
      <c r="B1825">
        <v>1520.0803026981901</v>
      </c>
      <c r="C1825">
        <v>0.25128117874452599</v>
      </c>
      <c r="D1825">
        <v>0.36450845991616998</v>
      </c>
      <c r="E1825">
        <v>0.68936994988351097</v>
      </c>
      <c r="F1825">
        <v>0.49059048886342299</v>
      </c>
      <c r="G1825">
        <v>0.55562926306744198</v>
      </c>
    </row>
    <row r="1826" spans="1:7" x14ac:dyDescent="0.2">
      <c r="A1826" t="s">
        <v>5763</v>
      </c>
      <c r="B1826">
        <v>72.729449357534193</v>
      </c>
      <c r="C1826">
        <v>0.25104226151391601</v>
      </c>
      <c r="D1826">
        <v>0.42124198828464199</v>
      </c>
      <c r="E1826">
        <v>0.59595735585665499</v>
      </c>
      <c r="F1826">
        <v>0.55120371529845502</v>
      </c>
      <c r="G1826">
        <v>0.61509757157007505</v>
      </c>
    </row>
    <row r="1827" spans="1:7" x14ac:dyDescent="0.2">
      <c r="A1827" t="s">
        <v>5764</v>
      </c>
      <c r="B1827">
        <v>23.475764854905801</v>
      </c>
      <c r="C1827">
        <v>0.24963623530925599</v>
      </c>
      <c r="D1827">
        <v>0.60156481135408701</v>
      </c>
      <c r="E1827">
        <v>0.41497812138868201</v>
      </c>
      <c r="F1827">
        <v>0.67815791947556903</v>
      </c>
      <c r="G1827">
        <v>0.72983068642115001</v>
      </c>
    </row>
    <row r="1828" spans="1:7" x14ac:dyDescent="0.2">
      <c r="A1828" t="s">
        <v>5765</v>
      </c>
      <c r="B1828">
        <v>2902.5326944490598</v>
      </c>
      <c r="C1828">
        <v>0.246886413803941</v>
      </c>
      <c r="D1828">
        <v>0.35784889338965198</v>
      </c>
      <c r="E1828">
        <v>0.68991805861227995</v>
      </c>
      <c r="F1828">
        <v>0.49024571873796802</v>
      </c>
      <c r="G1828">
        <v>0.55556396237655603</v>
      </c>
    </row>
    <row r="1829" spans="1:7" x14ac:dyDescent="0.2">
      <c r="A1829" t="s">
        <v>5766</v>
      </c>
      <c r="B1829">
        <v>1092.80064948158</v>
      </c>
      <c r="C1829">
        <v>0.24552563902699001</v>
      </c>
      <c r="D1829">
        <v>0.208411054824054</v>
      </c>
      <c r="E1829">
        <v>1.1780835677563699</v>
      </c>
      <c r="F1829">
        <v>0.238763292314328</v>
      </c>
      <c r="G1829">
        <v>0.29663368900688603</v>
      </c>
    </row>
    <row r="1830" spans="1:7" x14ac:dyDescent="0.2">
      <c r="A1830" t="s">
        <v>5767</v>
      </c>
      <c r="B1830">
        <v>504.15574678167201</v>
      </c>
      <c r="C1830">
        <v>0.24546646858579799</v>
      </c>
      <c r="D1830">
        <v>0.288786663196475</v>
      </c>
      <c r="E1830">
        <v>0.84999239877914901</v>
      </c>
      <c r="F1830">
        <v>0.39532931230806201</v>
      </c>
      <c r="G1830">
        <v>0.46196113729725202</v>
      </c>
    </row>
    <row r="1831" spans="1:7" x14ac:dyDescent="0.2">
      <c r="A1831" t="s">
        <v>5768</v>
      </c>
      <c r="B1831">
        <v>343.35259682068198</v>
      </c>
      <c r="C1831">
        <v>0.24476343036367801</v>
      </c>
      <c r="D1831">
        <v>0.26841218136669498</v>
      </c>
      <c r="E1831">
        <v>0.91189389809880195</v>
      </c>
      <c r="F1831">
        <v>0.36182457400900803</v>
      </c>
      <c r="G1831">
        <v>0.42856333800886798</v>
      </c>
    </row>
    <row r="1832" spans="1:7" x14ac:dyDescent="0.2">
      <c r="A1832" t="s">
        <v>5769</v>
      </c>
      <c r="B1832">
        <v>964.87290400582901</v>
      </c>
      <c r="C1832">
        <v>0.24472749709313199</v>
      </c>
      <c r="D1832">
        <v>0.357350511892564</v>
      </c>
      <c r="E1832">
        <v>0.68483880377568396</v>
      </c>
      <c r="F1832">
        <v>0.493445646040514</v>
      </c>
      <c r="G1832">
        <v>0.55853601935559805</v>
      </c>
    </row>
    <row r="1833" spans="1:7" x14ac:dyDescent="0.2">
      <c r="A1833" t="s">
        <v>5770</v>
      </c>
      <c r="B1833">
        <v>2743.9293095289599</v>
      </c>
      <c r="C1833">
        <v>0.244358609166273</v>
      </c>
      <c r="D1833">
        <v>0.25883905381719202</v>
      </c>
      <c r="E1833">
        <v>0.94405618303199801</v>
      </c>
      <c r="F1833">
        <v>0.34514093875199697</v>
      </c>
      <c r="G1833">
        <v>0.41110970543866698</v>
      </c>
    </row>
    <row r="1834" spans="1:7" x14ac:dyDescent="0.2">
      <c r="A1834" t="s">
        <v>5771</v>
      </c>
      <c r="B1834">
        <v>379.69806704242302</v>
      </c>
      <c r="C1834">
        <v>0.244129332626948</v>
      </c>
      <c r="D1834">
        <v>0.24236192393519601</v>
      </c>
      <c r="E1834">
        <v>1.0072924354744099</v>
      </c>
      <c r="F1834">
        <v>0.31379426386853099</v>
      </c>
      <c r="G1834">
        <v>0.378548566449881</v>
      </c>
    </row>
    <row r="1835" spans="1:7" x14ac:dyDescent="0.2">
      <c r="A1835" t="s">
        <v>5772</v>
      </c>
      <c r="B1835">
        <v>15830.7408648699</v>
      </c>
      <c r="C1835">
        <v>0.24098925561489501</v>
      </c>
      <c r="D1835">
        <v>0.19386038030091299</v>
      </c>
      <c r="E1835">
        <v>1.24310730867662</v>
      </c>
      <c r="F1835">
        <v>0.21382829290706401</v>
      </c>
      <c r="G1835">
        <v>0.26858665808190102</v>
      </c>
    </row>
    <row r="1836" spans="1:7" x14ac:dyDescent="0.2">
      <c r="A1836" t="s">
        <v>5773</v>
      </c>
      <c r="B1836">
        <v>213.32154955857001</v>
      </c>
      <c r="C1836">
        <v>0.23953530813519899</v>
      </c>
      <c r="D1836">
        <v>0.26271906475229501</v>
      </c>
      <c r="E1836">
        <v>0.91175457084184397</v>
      </c>
      <c r="F1836">
        <v>0.36189792987415498</v>
      </c>
      <c r="G1836">
        <v>0.42856333800886798</v>
      </c>
    </row>
    <row r="1837" spans="1:7" x14ac:dyDescent="0.2">
      <c r="A1837" t="s">
        <v>5774</v>
      </c>
      <c r="B1837">
        <v>1990.9796809386</v>
      </c>
      <c r="C1837">
        <v>0.23947435750953999</v>
      </c>
      <c r="D1837">
        <v>0.41265831748644599</v>
      </c>
      <c r="E1837">
        <v>0.58032116974694403</v>
      </c>
      <c r="F1837">
        <v>0.56169805397759998</v>
      </c>
      <c r="G1837">
        <v>0.62473848095939999</v>
      </c>
    </row>
    <row r="1838" spans="1:7" x14ac:dyDescent="0.2">
      <c r="A1838" t="s">
        <v>5775</v>
      </c>
      <c r="B1838">
        <v>155.06984029487</v>
      </c>
      <c r="C1838">
        <v>0.23798963915992799</v>
      </c>
      <c r="D1838">
        <v>0.44938633248245802</v>
      </c>
      <c r="E1838">
        <v>0.52958806700962102</v>
      </c>
      <c r="F1838">
        <v>0.59639756970376001</v>
      </c>
      <c r="G1838">
        <v>0.65681804062423199</v>
      </c>
    </row>
    <row r="1839" spans="1:7" x14ac:dyDescent="0.2">
      <c r="A1839" t="s">
        <v>5776</v>
      </c>
      <c r="B1839">
        <v>713.45610285367502</v>
      </c>
      <c r="C1839">
        <v>0.236640350238323</v>
      </c>
      <c r="D1839">
        <v>0.24084185166598801</v>
      </c>
      <c r="E1839">
        <v>0.98255493636757196</v>
      </c>
      <c r="F1839">
        <v>0.32582653249765198</v>
      </c>
      <c r="G1839">
        <v>0.39133605175598801</v>
      </c>
    </row>
    <row r="1840" spans="1:7" x14ac:dyDescent="0.2">
      <c r="A1840" t="s">
        <v>5777</v>
      </c>
      <c r="B1840">
        <v>234.161064760941</v>
      </c>
      <c r="C1840">
        <v>0.23569617416125199</v>
      </c>
      <c r="D1840">
        <v>0.26472089139907301</v>
      </c>
      <c r="E1840">
        <v>0.89035728504681599</v>
      </c>
      <c r="F1840">
        <v>0.37327407065499002</v>
      </c>
      <c r="G1840">
        <v>0.44028364932484298</v>
      </c>
    </row>
    <row r="1841" spans="1:7" x14ac:dyDescent="0.2">
      <c r="A1841" t="s">
        <v>5778</v>
      </c>
      <c r="B1841">
        <v>207.61021080352199</v>
      </c>
      <c r="C1841">
        <v>0.234919287167413</v>
      </c>
      <c r="D1841">
        <v>0.30048226313883603</v>
      </c>
      <c r="E1841">
        <v>0.78180750076043803</v>
      </c>
      <c r="F1841">
        <v>0.43432771224682898</v>
      </c>
      <c r="G1841">
        <v>0.50189556476417696</v>
      </c>
    </row>
    <row r="1842" spans="1:7" x14ac:dyDescent="0.2">
      <c r="A1842" t="s">
        <v>5779</v>
      </c>
      <c r="B1842">
        <v>40.485494704802299</v>
      </c>
      <c r="C1842">
        <v>0.23330458009489999</v>
      </c>
      <c r="D1842">
        <v>0.49652518530850398</v>
      </c>
      <c r="E1842">
        <v>0.46987461461787</v>
      </c>
      <c r="F1842">
        <v>0.63844460187232299</v>
      </c>
      <c r="G1842">
        <v>0.69521120125095404</v>
      </c>
    </row>
    <row r="1843" spans="1:7" x14ac:dyDescent="0.2">
      <c r="A1843" t="s">
        <v>5780</v>
      </c>
      <c r="B1843">
        <v>575.89856316054295</v>
      </c>
      <c r="C1843">
        <v>0.23129011473095001</v>
      </c>
      <c r="D1843">
        <v>0.21091636088990201</v>
      </c>
      <c r="E1843">
        <v>1.0965963652847299</v>
      </c>
      <c r="F1843">
        <v>0.27281787708868999</v>
      </c>
      <c r="G1843">
        <v>0.33422133090637302</v>
      </c>
    </row>
    <row r="1844" spans="1:7" x14ac:dyDescent="0.2">
      <c r="A1844" t="s">
        <v>5781</v>
      </c>
      <c r="B1844">
        <v>299.65845034554502</v>
      </c>
      <c r="C1844">
        <v>0.231001381300734</v>
      </c>
      <c r="D1844">
        <v>0.28872640290232598</v>
      </c>
      <c r="E1844">
        <v>0.80007016669992403</v>
      </c>
      <c r="F1844">
        <v>0.42367014490730498</v>
      </c>
      <c r="G1844">
        <v>0.49137111241660297</v>
      </c>
    </row>
    <row r="1845" spans="1:7" x14ac:dyDescent="0.2">
      <c r="A1845" t="s">
        <v>5782</v>
      </c>
      <c r="B1845">
        <v>2929.6296100547502</v>
      </c>
      <c r="C1845">
        <v>0.23004053143459799</v>
      </c>
      <c r="D1845">
        <v>0.26460612674154199</v>
      </c>
      <c r="E1845">
        <v>0.86936963352815</v>
      </c>
      <c r="F1845">
        <v>0.38464498691944499</v>
      </c>
      <c r="G1845">
        <v>0.45149411567432601</v>
      </c>
    </row>
    <row r="1846" spans="1:7" x14ac:dyDescent="0.2">
      <c r="A1846" t="s">
        <v>5783</v>
      </c>
      <c r="B1846">
        <v>815.80012297020403</v>
      </c>
      <c r="C1846">
        <v>0.22970823874773799</v>
      </c>
      <c r="D1846">
        <v>0.21838447545158299</v>
      </c>
      <c r="E1846">
        <v>1.0518524188715299</v>
      </c>
      <c r="F1846">
        <v>0.29286726494204901</v>
      </c>
      <c r="G1846">
        <v>0.35585441611482899</v>
      </c>
    </row>
    <row r="1847" spans="1:7" x14ac:dyDescent="0.2">
      <c r="A1847" t="s">
        <v>5784</v>
      </c>
      <c r="B1847">
        <v>371.46966404071799</v>
      </c>
      <c r="C1847">
        <v>0.22959240394949901</v>
      </c>
      <c r="D1847">
        <v>0.26226597868217399</v>
      </c>
      <c r="E1847">
        <v>0.87541817319633997</v>
      </c>
      <c r="F1847">
        <v>0.38134641511726503</v>
      </c>
      <c r="G1847">
        <v>0.44871104484761798</v>
      </c>
    </row>
    <row r="1848" spans="1:7" x14ac:dyDescent="0.2">
      <c r="A1848" t="s">
        <v>5785</v>
      </c>
      <c r="B1848">
        <v>199.83317827970501</v>
      </c>
      <c r="C1848">
        <v>0.226501446283184</v>
      </c>
      <c r="D1848">
        <v>0.29475087859768401</v>
      </c>
      <c r="E1848">
        <v>0.76845045334824402</v>
      </c>
      <c r="F1848">
        <v>0.44221961571148799</v>
      </c>
      <c r="G1848">
        <v>0.50888787178217598</v>
      </c>
    </row>
    <row r="1849" spans="1:7" x14ac:dyDescent="0.2">
      <c r="A1849" t="s">
        <v>5786</v>
      </c>
      <c r="B1849">
        <v>571.537188643842</v>
      </c>
      <c r="C1849">
        <v>0.22441171159628101</v>
      </c>
      <c r="D1849">
        <v>0.29350360819242</v>
      </c>
      <c r="E1849">
        <v>0.764596091265622</v>
      </c>
      <c r="F1849">
        <v>0.444512097414689</v>
      </c>
      <c r="G1849">
        <v>0.51107005852490905</v>
      </c>
    </row>
    <row r="1850" spans="1:7" x14ac:dyDescent="0.2">
      <c r="A1850" t="s">
        <v>5787</v>
      </c>
      <c r="B1850">
        <v>387.57113312381199</v>
      </c>
      <c r="C1850">
        <v>0.22412424045082599</v>
      </c>
      <c r="D1850">
        <v>0.298171319200634</v>
      </c>
      <c r="E1850">
        <v>0.75166263828351798</v>
      </c>
      <c r="F1850">
        <v>0.45225396404920098</v>
      </c>
      <c r="G1850">
        <v>0.51843093627677905</v>
      </c>
    </row>
    <row r="1851" spans="1:7" x14ac:dyDescent="0.2">
      <c r="A1851" t="s">
        <v>5788</v>
      </c>
      <c r="B1851">
        <v>225.97112241382899</v>
      </c>
      <c r="C1851">
        <v>0.22381276929917901</v>
      </c>
      <c r="D1851">
        <v>0.26051843251863699</v>
      </c>
      <c r="E1851">
        <v>0.85910531218618502</v>
      </c>
      <c r="F1851">
        <v>0.39028241679631898</v>
      </c>
      <c r="G1851">
        <v>0.45714072427413899</v>
      </c>
    </row>
    <row r="1852" spans="1:7" x14ac:dyDescent="0.2">
      <c r="A1852" t="s">
        <v>5789</v>
      </c>
      <c r="B1852">
        <v>270.99551671680399</v>
      </c>
      <c r="C1852">
        <v>0.222163852213074</v>
      </c>
      <c r="D1852">
        <v>0.25253359241110601</v>
      </c>
      <c r="E1852">
        <v>0.87973980052288303</v>
      </c>
      <c r="F1852">
        <v>0.37900028301861899</v>
      </c>
      <c r="G1852">
        <v>0.446086099538338</v>
      </c>
    </row>
    <row r="1853" spans="1:7" x14ac:dyDescent="0.2">
      <c r="A1853" t="s">
        <v>5790</v>
      </c>
      <c r="B1853">
        <v>393.11113046581801</v>
      </c>
      <c r="C1853">
        <v>0.22128649800332301</v>
      </c>
      <c r="D1853">
        <v>0.24044993538980799</v>
      </c>
      <c r="E1853">
        <v>0.92030175697315597</v>
      </c>
      <c r="F1853">
        <v>0.35741509119098203</v>
      </c>
      <c r="G1853">
        <v>0.42416326369490998</v>
      </c>
    </row>
    <row r="1854" spans="1:7" x14ac:dyDescent="0.2">
      <c r="A1854" t="s">
        <v>5791</v>
      </c>
      <c r="B1854">
        <v>377.666648449305</v>
      </c>
      <c r="C1854">
        <v>0.221193009279055</v>
      </c>
      <c r="D1854">
        <v>0.281597019834472</v>
      </c>
      <c r="E1854">
        <v>0.78549485150473597</v>
      </c>
      <c r="F1854">
        <v>0.43216348776443497</v>
      </c>
      <c r="G1854">
        <v>0.49984240814356401</v>
      </c>
    </row>
    <row r="1855" spans="1:7" x14ac:dyDescent="0.2">
      <c r="A1855" t="s">
        <v>5792</v>
      </c>
      <c r="B1855">
        <v>65504.946647916899</v>
      </c>
      <c r="C1855">
        <v>0.21901230210562</v>
      </c>
      <c r="D1855">
        <v>0.17593538245388199</v>
      </c>
      <c r="E1855">
        <v>1.24484511899151</v>
      </c>
      <c r="F1855">
        <v>0.21318868748004699</v>
      </c>
      <c r="G1855">
        <v>0.26804425618836403</v>
      </c>
    </row>
    <row r="1856" spans="1:7" x14ac:dyDescent="0.2">
      <c r="A1856" t="s">
        <v>5793</v>
      </c>
      <c r="B1856">
        <v>138.386304306684</v>
      </c>
      <c r="C1856">
        <v>0.218583200673064</v>
      </c>
      <c r="D1856">
        <v>0.30451141921417801</v>
      </c>
      <c r="E1856">
        <v>0.71781610435871401</v>
      </c>
      <c r="F1856">
        <v>0.47287068224592799</v>
      </c>
      <c r="G1856">
        <v>0.53855489708409099</v>
      </c>
    </row>
    <row r="1857" spans="1:7" x14ac:dyDescent="0.2">
      <c r="A1857" t="s">
        <v>5794</v>
      </c>
      <c r="B1857">
        <v>723.06192049414699</v>
      </c>
      <c r="C1857">
        <v>0.218280235695793</v>
      </c>
      <c r="D1857">
        <v>0.22687140817121501</v>
      </c>
      <c r="E1857">
        <v>0.96213197359387903</v>
      </c>
      <c r="F1857">
        <v>0.33598331486581601</v>
      </c>
      <c r="G1857">
        <v>0.40131340386750303</v>
      </c>
    </row>
    <row r="1858" spans="1:7" x14ac:dyDescent="0.2">
      <c r="A1858" t="s">
        <v>5795</v>
      </c>
      <c r="B1858">
        <v>1394.3486873515401</v>
      </c>
      <c r="C1858">
        <v>0.21816371296374601</v>
      </c>
      <c r="D1858">
        <v>0.35258844869278</v>
      </c>
      <c r="E1858">
        <v>0.61874889484493001</v>
      </c>
      <c r="F1858">
        <v>0.53608179376724996</v>
      </c>
      <c r="G1858">
        <v>0.60087560122164496</v>
      </c>
    </row>
    <row r="1859" spans="1:7" x14ac:dyDescent="0.2">
      <c r="A1859" t="s">
        <v>5796</v>
      </c>
      <c r="B1859">
        <v>108.93914543251</v>
      </c>
      <c r="C1859">
        <v>0.216345974969745</v>
      </c>
      <c r="D1859">
        <v>0.349137596974612</v>
      </c>
      <c r="E1859">
        <v>0.61965820021805595</v>
      </c>
      <c r="F1859">
        <v>0.53548284079100505</v>
      </c>
      <c r="G1859">
        <v>0.60049799880069199</v>
      </c>
    </row>
    <row r="1860" spans="1:7" x14ac:dyDescent="0.2">
      <c r="A1860" t="s">
        <v>5797</v>
      </c>
      <c r="B1860">
        <v>845.50906773269003</v>
      </c>
      <c r="C1860">
        <v>0.21585230868966801</v>
      </c>
      <c r="D1860">
        <v>0.245029110460072</v>
      </c>
      <c r="E1860">
        <v>0.88092516144052901</v>
      </c>
      <c r="F1860">
        <v>0.37835832778307199</v>
      </c>
      <c r="G1860">
        <v>0.44546599589914498</v>
      </c>
    </row>
    <row r="1861" spans="1:7" x14ac:dyDescent="0.2">
      <c r="A1861" t="s">
        <v>5798</v>
      </c>
      <c r="B1861">
        <v>551.31811643780804</v>
      </c>
      <c r="C1861">
        <v>0.20948180842255301</v>
      </c>
      <c r="D1861">
        <v>0.219899247433648</v>
      </c>
      <c r="E1861">
        <v>0.95262630894524503</v>
      </c>
      <c r="F1861">
        <v>0.34077944237268598</v>
      </c>
      <c r="G1861">
        <v>0.40641492819177</v>
      </c>
    </row>
    <row r="1862" spans="1:7" x14ac:dyDescent="0.2">
      <c r="A1862" t="s">
        <v>5799</v>
      </c>
      <c r="B1862">
        <v>1349.2703009642</v>
      </c>
      <c r="C1862">
        <v>0.208253740778928</v>
      </c>
      <c r="D1862">
        <v>0.23913168792497899</v>
      </c>
      <c r="E1862">
        <v>0.87087471587731402</v>
      </c>
      <c r="F1862">
        <v>0.38382256362626999</v>
      </c>
      <c r="G1862">
        <v>0.45107601616570397</v>
      </c>
    </row>
    <row r="1863" spans="1:7" x14ac:dyDescent="0.2">
      <c r="A1863" t="s">
        <v>5800</v>
      </c>
      <c r="B1863">
        <v>32.669546799647797</v>
      </c>
      <c r="C1863">
        <v>0.207138622404683</v>
      </c>
      <c r="D1863">
        <v>0.48575990591644203</v>
      </c>
      <c r="E1863">
        <v>0.42642181843701499</v>
      </c>
      <c r="F1863">
        <v>0.66980050566456095</v>
      </c>
      <c r="G1863">
        <v>0.72184014394927598</v>
      </c>
    </row>
    <row r="1864" spans="1:7" x14ac:dyDescent="0.2">
      <c r="A1864" t="s">
        <v>5801</v>
      </c>
      <c r="B1864">
        <v>6073.13745745706</v>
      </c>
      <c r="C1864">
        <v>0.205017913616096</v>
      </c>
      <c r="D1864">
        <v>0.222133549430032</v>
      </c>
      <c r="E1864">
        <v>0.92294889332182395</v>
      </c>
      <c r="F1864">
        <v>0.35603383907810798</v>
      </c>
      <c r="G1864">
        <v>0.422783356008677</v>
      </c>
    </row>
    <row r="1865" spans="1:7" x14ac:dyDescent="0.2">
      <c r="A1865" t="s">
        <v>5802</v>
      </c>
      <c r="B1865">
        <v>11187.258603575599</v>
      </c>
      <c r="C1865">
        <v>0.20493558328005701</v>
      </c>
      <c r="D1865">
        <v>0.176538223101286</v>
      </c>
      <c r="E1865">
        <v>1.1608567237163001</v>
      </c>
      <c r="F1865">
        <v>0.245700170538347</v>
      </c>
      <c r="G1865">
        <v>0.30417775431330801</v>
      </c>
    </row>
    <row r="1866" spans="1:7" x14ac:dyDescent="0.2">
      <c r="A1866" t="s">
        <v>5803</v>
      </c>
      <c r="B1866">
        <v>19.080367555276901</v>
      </c>
      <c r="C1866">
        <v>0.203134894598059</v>
      </c>
      <c r="D1866">
        <v>0.68827843931931199</v>
      </c>
      <c r="E1866">
        <v>0.29513476377228098</v>
      </c>
      <c r="F1866">
        <v>0.767890934211651</v>
      </c>
      <c r="G1866">
        <v>0.80863616745553402</v>
      </c>
    </row>
    <row r="1867" spans="1:7" x14ac:dyDescent="0.2">
      <c r="A1867" t="s">
        <v>5804</v>
      </c>
      <c r="B1867">
        <v>458.86401199490399</v>
      </c>
      <c r="C1867">
        <v>0.20225411949983699</v>
      </c>
      <c r="D1867">
        <v>0.29961813244200097</v>
      </c>
      <c r="E1867">
        <v>0.67503965080947903</v>
      </c>
      <c r="F1867">
        <v>0.49965057375863697</v>
      </c>
      <c r="G1867">
        <v>0.56456867750245898</v>
      </c>
    </row>
    <row r="1868" spans="1:7" x14ac:dyDescent="0.2">
      <c r="A1868" t="s">
        <v>5805</v>
      </c>
      <c r="B1868">
        <v>281.11711948579699</v>
      </c>
      <c r="C1868">
        <v>0.20223462824345301</v>
      </c>
      <c r="D1868">
        <v>0.23993100129885001</v>
      </c>
      <c r="E1868">
        <v>0.84288660968640905</v>
      </c>
      <c r="F1868">
        <v>0.39929186307378201</v>
      </c>
      <c r="G1868">
        <v>0.46628229031247298</v>
      </c>
    </row>
    <row r="1869" spans="1:7" x14ac:dyDescent="0.2">
      <c r="A1869" t="s">
        <v>5806</v>
      </c>
      <c r="B1869">
        <v>111.693358090871</v>
      </c>
      <c r="C1869">
        <v>0.202180457709006</v>
      </c>
      <c r="D1869">
        <v>0.46929552183219397</v>
      </c>
      <c r="E1869">
        <v>0.43081693368746699</v>
      </c>
      <c r="F1869">
        <v>0.66660148583553602</v>
      </c>
      <c r="G1869">
        <v>0.71919368558224905</v>
      </c>
    </row>
    <row r="1870" spans="1:7" x14ac:dyDescent="0.2">
      <c r="A1870" t="s">
        <v>5807</v>
      </c>
      <c r="B1870">
        <v>30.1775213784512</v>
      </c>
      <c r="C1870">
        <v>0.201773163178706</v>
      </c>
      <c r="D1870">
        <v>0.52982517056732403</v>
      </c>
      <c r="E1870">
        <v>0.38082970456585202</v>
      </c>
      <c r="F1870">
        <v>0.70332961616769196</v>
      </c>
      <c r="G1870">
        <v>0.75210986862916995</v>
      </c>
    </row>
    <row r="1871" spans="1:7" x14ac:dyDescent="0.2">
      <c r="A1871" t="s">
        <v>5808</v>
      </c>
      <c r="B1871">
        <v>641.660355098634</v>
      </c>
      <c r="C1871">
        <v>0.200058414878446</v>
      </c>
      <c r="D1871">
        <v>0.20051270798724699</v>
      </c>
      <c r="E1871">
        <v>0.99773434255932902</v>
      </c>
      <c r="F1871">
        <v>0.31840819549171701</v>
      </c>
      <c r="G1871">
        <v>0.38315911584357698</v>
      </c>
    </row>
    <row r="1872" spans="1:7" x14ac:dyDescent="0.2">
      <c r="A1872" t="s">
        <v>5809</v>
      </c>
      <c r="B1872">
        <v>1222.22327021714</v>
      </c>
      <c r="C1872">
        <v>0.195184145980625</v>
      </c>
      <c r="D1872">
        <v>0.19122564147461099</v>
      </c>
      <c r="E1872">
        <v>1.0207006993177701</v>
      </c>
      <c r="F1872">
        <v>0.30739626310583101</v>
      </c>
      <c r="G1872">
        <v>0.37175735569361401</v>
      </c>
    </row>
    <row r="1873" spans="1:7" x14ac:dyDescent="0.2">
      <c r="A1873" t="s">
        <v>5810</v>
      </c>
      <c r="B1873">
        <v>444.56866033360598</v>
      </c>
      <c r="C1873">
        <v>0.19357997316628001</v>
      </c>
      <c r="D1873">
        <v>0.25411492963537802</v>
      </c>
      <c r="E1873">
        <v>0.761781188708754</v>
      </c>
      <c r="F1873">
        <v>0.44619060944500499</v>
      </c>
      <c r="G1873">
        <v>0.51259406006977404</v>
      </c>
    </row>
    <row r="1874" spans="1:7" x14ac:dyDescent="0.2">
      <c r="A1874" t="s">
        <v>5811</v>
      </c>
      <c r="B1874">
        <v>646.783927313699</v>
      </c>
      <c r="C1874">
        <v>0.191716921741103</v>
      </c>
      <c r="D1874">
        <v>0.33618450919145498</v>
      </c>
      <c r="E1874">
        <v>0.57027292007651997</v>
      </c>
      <c r="F1874">
        <v>0.56849260482526598</v>
      </c>
      <c r="G1874">
        <v>0.63111485389379796</v>
      </c>
    </row>
    <row r="1875" spans="1:7" x14ac:dyDescent="0.2">
      <c r="A1875" t="s">
        <v>2373</v>
      </c>
      <c r="B1875">
        <v>14947.470198115499</v>
      </c>
      <c r="C1875">
        <v>0.191512170511663</v>
      </c>
      <c r="D1875">
        <v>0.214295033789833</v>
      </c>
      <c r="E1875">
        <v>0.89368459513385701</v>
      </c>
      <c r="F1875">
        <v>0.371490669913975</v>
      </c>
      <c r="G1875">
        <v>0.43832903296380898</v>
      </c>
    </row>
    <row r="1876" spans="1:7" x14ac:dyDescent="0.2">
      <c r="A1876" t="s">
        <v>5812</v>
      </c>
      <c r="B1876">
        <v>1092.0143211534701</v>
      </c>
      <c r="C1876">
        <v>0.18973812623170799</v>
      </c>
      <c r="D1876">
        <v>0.35787699831643499</v>
      </c>
      <c r="E1876">
        <v>0.53017692426251395</v>
      </c>
      <c r="F1876">
        <v>0.59598926867961799</v>
      </c>
      <c r="G1876">
        <v>0.65655521485628299</v>
      </c>
    </row>
    <row r="1877" spans="1:7" x14ac:dyDescent="0.2">
      <c r="A1877" t="s">
        <v>5813</v>
      </c>
      <c r="B1877">
        <v>2443.4307412266198</v>
      </c>
      <c r="C1877">
        <v>0.18633692623055201</v>
      </c>
      <c r="D1877">
        <v>0.18530620785725799</v>
      </c>
      <c r="E1877">
        <v>1.00556224416447</v>
      </c>
      <c r="F1877">
        <v>0.31462619354930998</v>
      </c>
      <c r="G1877">
        <v>0.37931569128842102</v>
      </c>
    </row>
    <row r="1878" spans="1:7" x14ac:dyDescent="0.2">
      <c r="A1878" t="s">
        <v>5814</v>
      </c>
      <c r="B1878">
        <v>934.05469480809904</v>
      </c>
      <c r="C1878">
        <v>0.18630579448093401</v>
      </c>
      <c r="D1878">
        <v>0.23825081051387401</v>
      </c>
      <c r="E1878">
        <v>0.78197339215382899</v>
      </c>
      <c r="F1878">
        <v>0.43423021095481501</v>
      </c>
      <c r="G1878">
        <v>0.50189556476417696</v>
      </c>
    </row>
    <row r="1879" spans="1:7" x14ac:dyDescent="0.2">
      <c r="A1879" t="s">
        <v>5815</v>
      </c>
      <c r="B1879">
        <v>65.700230712307004</v>
      </c>
      <c r="C1879">
        <v>0.18540226024117301</v>
      </c>
      <c r="D1879">
        <v>0.367447652374496</v>
      </c>
      <c r="E1879">
        <v>0.50456781814519303</v>
      </c>
      <c r="F1879">
        <v>0.61386241796216201</v>
      </c>
      <c r="G1879">
        <v>0.67375143434871398</v>
      </c>
    </row>
    <row r="1880" spans="1:7" x14ac:dyDescent="0.2">
      <c r="A1880" t="s">
        <v>5816</v>
      </c>
      <c r="B1880">
        <v>394.853269011061</v>
      </c>
      <c r="C1880">
        <v>0.18525780927586799</v>
      </c>
      <c r="D1880">
        <v>0.261212614434919</v>
      </c>
      <c r="E1880">
        <v>0.70922229263941305</v>
      </c>
      <c r="F1880">
        <v>0.47818654163602298</v>
      </c>
      <c r="G1880">
        <v>0.54364921155446799</v>
      </c>
    </row>
    <row r="1881" spans="1:7" x14ac:dyDescent="0.2">
      <c r="A1881" t="s">
        <v>5817</v>
      </c>
      <c r="B1881">
        <v>1915.69111457237</v>
      </c>
      <c r="C1881">
        <v>0.18475846321731501</v>
      </c>
      <c r="D1881">
        <v>0.30829564948337601</v>
      </c>
      <c r="E1881">
        <v>0.59928988140741901</v>
      </c>
      <c r="F1881">
        <v>0.54897959426750298</v>
      </c>
      <c r="G1881">
        <v>0.61296913728079505</v>
      </c>
    </row>
    <row r="1882" spans="1:7" x14ac:dyDescent="0.2">
      <c r="A1882" t="s">
        <v>5818</v>
      </c>
      <c r="B1882">
        <v>369.277216007231</v>
      </c>
      <c r="C1882">
        <v>0.18443651516326801</v>
      </c>
      <c r="D1882">
        <v>0.23405781096231401</v>
      </c>
      <c r="E1882">
        <v>0.78799555718721503</v>
      </c>
      <c r="F1882">
        <v>0.43069930462226602</v>
      </c>
      <c r="G1882">
        <v>0.49842638902254999</v>
      </c>
    </row>
    <row r="1883" spans="1:7" x14ac:dyDescent="0.2">
      <c r="A1883" t="s">
        <v>5819</v>
      </c>
      <c r="B1883">
        <v>71.967054803434195</v>
      </c>
      <c r="C1883">
        <v>0.18386643253292401</v>
      </c>
      <c r="D1883">
        <v>0.480995057010625</v>
      </c>
      <c r="E1883">
        <v>0.38226262381083498</v>
      </c>
      <c r="F1883">
        <v>0.70226657520883495</v>
      </c>
      <c r="G1883">
        <v>0.75118066502437597</v>
      </c>
    </row>
    <row r="1884" spans="1:7" x14ac:dyDescent="0.2">
      <c r="A1884" t="s">
        <v>5820</v>
      </c>
      <c r="B1884">
        <v>168.36964001311</v>
      </c>
      <c r="C1884">
        <v>0.18304604896972801</v>
      </c>
      <c r="D1884">
        <v>0.346585105497834</v>
      </c>
      <c r="E1884">
        <v>0.52814170622479895</v>
      </c>
      <c r="F1884">
        <v>0.59740098567337796</v>
      </c>
      <c r="G1884">
        <v>0.65745989203288102</v>
      </c>
    </row>
    <row r="1885" spans="1:7" x14ac:dyDescent="0.2">
      <c r="A1885" t="s">
        <v>5821</v>
      </c>
      <c r="B1885">
        <v>23.860188199468102</v>
      </c>
      <c r="C1885">
        <v>0.18183894022226399</v>
      </c>
      <c r="D1885">
        <v>0.559021288558607</v>
      </c>
      <c r="E1885">
        <v>0.32528088633461699</v>
      </c>
      <c r="F1885">
        <v>0.744968495480133</v>
      </c>
      <c r="G1885">
        <v>0.78835878520867297</v>
      </c>
    </row>
    <row r="1886" spans="1:7" x14ac:dyDescent="0.2">
      <c r="A1886" t="s">
        <v>5822</v>
      </c>
      <c r="B1886">
        <v>414.20411585517297</v>
      </c>
      <c r="C1886">
        <v>0.18164256417340299</v>
      </c>
      <c r="D1886">
        <v>0.21836426861175801</v>
      </c>
      <c r="E1886">
        <v>0.83183281462754199</v>
      </c>
      <c r="F1886">
        <v>0.40550331886532798</v>
      </c>
      <c r="G1886">
        <v>0.47296499216661197</v>
      </c>
    </row>
    <row r="1887" spans="1:7" x14ac:dyDescent="0.2">
      <c r="A1887" t="s">
        <v>5823</v>
      </c>
      <c r="B1887">
        <v>942.922760428429</v>
      </c>
      <c r="C1887">
        <v>0.181166383902266</v>
      </c>
      <c r="D1887">
        <v>0.201593953801258</v>
      </c>
      <c r="E1887">
        <v>0.898669729355423</v>
      </c>
      <c r="F1887">
        <v>0.36882860523029998</v>
      </c>
      <c r="G1887">
        <v>0.43570412156326699</v>
      </c>
    </row>
    <row r="1888" spans="1:7" x14ac:dyDescent="0.2">
      <c r="A1888" t="s">
        <v>5824</v>
      </c>
      <c r="B1888">
        <v>896.03295221530698</v>
      </c>
      <c r="C1888">
        <v>0.17900899834115599</v>
      </c>
      <c r="D1888">
        <v>0.30369651494182398</v>
      </c>
      <c r="E1888">
        <v>0.58943382467015304</v>
      </c>
      <c r="F1888">
        <v>0.55557029177920203</v>
      </c>
      <c r="G1888">
        <v>0.61943446533722601</v>
      </c>
    </row>
    <row r="1889" spans="1:7" x14ac:dyDescent="0.2">
      <c r="A1889" t="s">
        <v>5825</v>
      </c>
      <c r="B1889">
        <v>41.662370953690001</v>
      </c>
      <c r="C1889">
        <v>0.178236706958599</v>
      </c>
      <c r="D1889">
        <v>0.45176391367732999</v>
      </c>
      <c r="E1889">
        <v>0.39453506923066001</v>
      </c>
      <c r="F1889">
        <v>0.69318604098496195</v>
      </c>
      <c r="G1889">
        <v>0.74352272134473496</v>
      </c>
    </row>
    <row r="1890" spans="1:7" x14ac:dyDescent="0.2">
      <c r="A1890" t="s">
        <v>5826</v>
      </c>
      <c r="B1890">
        <v>41.443623872461899</v>
      </c>
      <c r="C1890">
        <v>0.17784969208305099</v>
      </c>
      <c r="D1890">
        <v>0.524018966323892</v>
      </c>
      <c r="E1890">
        <v>0.33939552480457902</v>
      </c>
      <c r="F1890">
        <v>0.73431178943061104</v>
      </c>
      <c r="G1890">
        <v>0.77857167810862105</v>
      </c>
    </row>
    <row r="1891" spans="1:7" x14ac:dyDescent="0.2">
      <c r="A1891" t="s">
        <v>5827</v>
      </c>
      <c r="B1891">
        <v>2574.3207626882599</v>
      </c>
      <c r="C1891">
        <v>0.17783752570528</v>
      </c>
      <c r="D1891">
        <v>0.20588461863640201</v>
      </c>
      <c r="E1891">
        <v>0.86377276206021802</v>
      </c>
      <c r="F1891">
        <v>0.38771273349331598</v>
      </c>
      <c r="G1891">
        <v>0.454681296551252</v>
      </c>
    </row>
    <row r="1892" spans="1:7" x14ac:dyDescent="0.2">
      <c r="A1892" t="s">
        <v>5828</v>
      </c>
      <c r="B1892">
        <v>2108.6348492327902</v>
      </c>
      <c r="C1892">
        <v>0.17656540885063099</v>
      </c>
      <c r="D1892">
        <v>0.19607798119368</v>
      </c>
      <c r="E1892">
        <v>0.90048565257424396</v>
      </c>
      <c r="F1892">
        <v>0.36786185720488601</v>
      </c>
      <c r="G1892">
        <v>0.43469477477340701</v>
      </c>
    </row>
    <row r="1893" spans="1:7" x14ac:dyDescent="0.2">
      <c r="A1893" t="s">
        <v>5829</v>
      </c>
      <c r="B1893">
        <v>137.45201461543201</v>
      </c>
      <c r="C1893">
        <v>0.17570393135274301</v>
      </c>
      <c r="D1893">
        <v>0.36773450735972302</v>
      </c>
      <c r="E1893">
        <v>0.47780104351443597</v>
      </c>
      <c r="F1893">
        <v>0.63279181837031595</v>
      </c>
      <c r="G1893">
        <v>0.69052794443822896</v>
      </c>
    </row>
    <row r="1894" spans="1:7" x14ac:dyDescent="0.2">
      <c r="A1894" t="s">
        <v>5830</v>
      </c>
      <c r="B1894">
        <v>15.5155462582002</v>
      </c>
      <c r="C1894">
        <v>0.17546558156992101</v>
      </c>
      <c r="D1894">
        <v>0.75629400279438797</v>
      </c>
      <c r="E1894">
        <v>0.23200710427638399</v>
      </c>
      <c r="F1894">
        <v>0.81653249592743005</v>
      </c>
      <c r="G1894">
        <v>0.85128792005365095</v>
      </c>
    </row>
    <row r="1895" spans="1:7" x14ac:dyDescent="0.2">
      <c r="A1895" t="s">
        <v>5831</v>
      </c>
      <c r="B1895">
        <v>71.849436031210601</v>
      </c>
      <c r="C1895">
        <v>0.17509689628358299</v>
      </c>
      <c r="D1895">
        <v>0.38204205237987199</v>
      </c>
      <c r="E1895">
        <v>0.45831838456746798</v>
      </c>
      <c r="F1895">
        <v>0.64672371780107296</v>
      </c>
      <c r="G1895">
        <v>0.70207544175855496</v>
      </c>
    </row>
    <row r="1896" spans="1:7" x14ac:dyDescent="0.2">
      <c r="A1896" t="s">
        <v>5832</v>
      </c>
      <c r="B1896">
        <v>1824.0724321318601</v>
      </c>
      <c r="C1896">
        <v>0.17136842880359801</v>
      </c>
      <c r="D1896">
        <v>0.22699370867983201</v>
      </c>
      <c r="E1896">
        <v>0.75494792256691101</v>
      </c>
      <c r="F1896">
        <v>0.45028022997427403</v>
      </c>
      <c r="G1896">
        <v>0.51632133037050099</v>
      </c>
    </row>
    <row r="1897" spans="1:7" x14ac:dyDescent="0.2">
      <c r="A1897" t="s">
        <v>5833</v>
      </c>
      <c r="B1897">
        <v>353.09379465600199</v>
      </c>
      <c r="C1897">
        <v>0.16852184155641101</v>
      </c>
      <c r="D1897">
        <v>0.247290828216567</v>
      </c>
      <c r="E1897">
        <v>0.68147226798410299</v>
      </c>
      <c r="F1897">
        <v>0.49557270852594998</v>
      </c>
      <c r="G1897">
        <v>0.56061572113283498</v>
      </c>
    </row>
    <row r="1898" spans="1:7" x14ac:dyDescent="0.2">
      <c r="A1898" t="s">
        <v>5834</v>
      </c>
      <c r="B1898">
        <v>2825.3560559982102</v>
      </c>
      <c r="C1898">
        <v>0.16683504598156201</v>
      </c>
      <c r="D1898">
        <v>0.23345641756323399</v>
      </c>
      <c r="E1898">
        <v>0.71463036965506899</v>
      </c>
      <c r="F1898">
        <v>0.47483747371169199</v>
      </c>
      <c r="G1898">
        <v>0.54026659488504702</v>
      </c>
    </row>
    <row r="1899" spans="1:7" x14ac:dyDescent="0.2">
      <c r="A1899" t="s">
        <v>5835</v>
      </c>
      <c r="B1899">
        <v>1077.36773004885</v>
      </c>
      <c r="C1899">
        <v>0.16645552061696001</v>
      </c>
      <c r="D1899">
        <v>0.27995023413371101</v>
      </c>
      <c r="E1899">
        <v>0.59458968174128002</v>
      </c>
      <c r="F1899">
        <v>0.55211777891007496</v>
      </c>
      <c r="G1899">
        <v>0.61593998396713501</v>
      </c>
    </row>
    <row r="1900" spans="1:7" x14ac:dyDescent="0.2">
      <c r="A1900" t="s">
        <v>5836</v>
      </c>
      <c r="B1900">
        <v>63.447629693940399</v>
      </c>
      <c r="C1900">
        <v>0.16514329607289199</v>
      </c>
      <c r="D1900">
        <v>0.395912102323421</v>
      </c>
      <c r="E1900">
        <v>0.417121111235914</v>
      </c>
      <c r="F1900">
        <v>0.67658982397453105</v>
      </c>
      <c r="G1900">
        <v>0.72834565195589296</v>
      </c>
    </row>
    <row r="1901" spans="1:7" x14ac:dyDescent="0.2">
      <c r="A1901" t="s">
        <v>1260</v>
      </c>
      <c r="B1901">
        <v>2817.3210780944</v>
      </c>
      <c r="C1901">
        <v>0.16460646386452901</v>
      </c>
      <c r="D1901">
        <v>0.35010267133742501</v>
      </c>
      <c r="E1901">
        <v>0.47016626075921297</v>
      </c>
      <c r="F1901">
        <v>0.63823623709905997</v>
      </c>
      <c r="G1901">
        <v>0.69517991488132902</v>
      </c>
    </row>
    <row r="1902" spans="1:7" x14ac:dyDescent="0.2">
      <c r="A1902" t="s">
        <v>5837</v>
      </c>
      <c r="B1902">
        <v>1316.16245970557</v>
      </c>
      <c r="C1902">
        <v>0.16350295362553099</v>
      </c>
      <c r="D1902">
        <v>0.323271182876816</v>
      </c>
      <c r="E1902">
        <v>0.50577645730901599</v>
      </c>
      <c r="F1902">
        <v>0.61301358747437795</v>
      </c>
      <c r="G1902">
        <v>0.67301066199314696</v>
      </c>
    </row>
    <row r="1903" spans="1:7" x14ac:dyDescent="0.2">
      <c r="A1903" t="s">
        <v>5838</v>
      </c>
      <c r="B1903">
        <v>3935.79002391006</v>
      </c>
      <c r="C1903">
        <v>0.16308758660050701</v>
      </c>
      <c r="D1903">
        <v>0.34217573991243899</v>
      </c>
      <c r="E1903">
        <v>0.47661937296384899</v>
      </c>
      <c r="F1903">
        <v>0.63363318562110105</v>
      </c>
      <c r="G1903">
        <v>0.69094404856400704</v>
      </c>
    </row>
    <row r="1904" spans="1:7" x14ac:dyDescent="0.2">
      <c r="A1904" t="s">
        <v>5839</v>
      </c>
      <c r="B1904">
        <v>149.05366810967399</v>
      </c>
      <c r="C1904">
        <v>0.158506143940539</v>
      </c>
      <c r="D1904">
        <v>0.32686649971463899</v>
      </c>
      <c r="E1904">
        <v>0.48492624383018001</v>
      </c>
      <c r="F1904">
        <v>0.62772866551254203</v>
      </c>
      <c r="G1904">
        <v>0.68627624416745903</v>
      </c>
    </row>
    <row r="1905" spans="1:7" x14ac:dyDescent="0.2">
      <c r="A1905" t="s">
        <v>5840</v>
      </c>
      <c r="B1905">
        <v>1927.6476682365201</v>
      </c>
      <c r="C1905">
        <v>0.15744537128209701</v>
      </c>
      <c r="D1905">
        <v>0.19781306689004399</v>
      </c>
      <c r="E1905">
        <v>0.79593008569860602</v>
      </c>
      <c r="F1905">
        <v>0.42607267320551201</v>
      </c>
      <c r="G1905">
        <v>0.49383086112768299</v>
      </c>
    </row>
    <row r="1906" spans="1:7" x14ac:dyDescent="0.2">
      <c r="A1906" t="s">
        <v>5841</v>
      </c>
      <c r="B1906">
        <v>2387.0615424809098</v>
      </c>
      <c r="C1906">
        <v>0.15715703308184001</v>
      </c>
      <c r="D1906">
        <v>0.1781062020177</v>
      </c>
      <c r="E1906">
        <v>0.88237821761098401</v>
      </c>
      <c r="F1906">
        <v>0.37757231103669298</v>
      </c>
      <c r="G1906">
        <v>0.444675850186246</v>
      </c>
    </row>
    <row r="1907" spans="1:7" x14ac:dyDescent="0.2">
      <c r="A1907" t="s">
        <v>5842</v>
      </c>
      <c r="B1907">
        <v>2611.0376450741901</v>
      </c>
      <c r="C1907">
        <v>0.15614068069050699</v>
      </c>
      <c r="D1907">
        <v>0.29944484374624197</v>
      </c>
      <c r="E1907">
        <v>0.52143385986243496</v>
      </c>
      <c r="F1907">
        <v>0.60206456906279704</v>
      </c>
      <c r="G1907">
        <v>0.662117045260876</v>
      </c>
    </row>
    <row r="1908" spans="1:7" x14ac:dyDescent="0.2">
      <c r="A1908" t="s">
        <v>5843</v>
      </c>
      <c r="B1908">
        <v>337.42569089241698</v>
      </c>
      <c r="C1908">
        <v>0.15560392912236301</v>
      </c>
      <c r="D1908">
        <v>0.32090766767632201</v>
      </c>
      <c r="E1908">
        <v>0.48488691544544299</v>
      </c>
      <c r="F1908">
        <v>0.62775656443224903</v>
      </c>
      <c r="G1908">
        <v>0.68627624416745903</v>
      </c>
    </row>
    <row r="1909" spans="1:7" x14ac:dyDescent="0.2">
      <c r="A1909" t="s">
        <v>5844</v>
      </c>
      <c r="B1909">
        <v>581.44957893607796</v>
      </c>
      <c r="C1909">
        <v>0.15453621338395199</v>
      </c>
      <c r="D1909">
        <v>0.206428544541431</v>
      </c>
      <c r="E1909">
        <v>0.74861843223884394</v>
      </c>
      <c r="F1909">
        <v>0.45408721926606699</v>
      </c>
      <c r="G1909">
        <v>0.51977594056642595</v>
      </c>
    </row>
    <row r="1910" spans="1:7" x14ac:dyDescent="0.2">
      <c r="A1910" t="s">
        <v>5845</v>
      </c>
      <c r="B1910">
        <v>447.630217954584</v>
      </c>
      <c r="C1910">
        <v>0.15421939330269899</v>
      </c>
      <c r="D1910">
        <v>0.33651029468983401</v>
      </c>
      <c r="E1910">
        <v>0.45829026848894899</v>
      </c>
      <c r="F1910">
        <v>0.646743914694896</v>
      </c>
      <c r="G1910">
        <v>0.70207544175855496</v>
      </c>
    </row>
    <row r="1911" spans="1:7" x14ac:dyDescent="0.2">
      <c r="A1911" t="s">
        <v>5846</v>
      </c>
      <c r="B1911">
        <v>9493.0329896420208</v>
      </c>
      <c r="C1911">
        <v>0.15033817309931499</v>
      </c>
      <c r="D1911">
        <v>0.234982756966678</v>
      </c>
      <c r="E1911">
        <v>0.63978385069605104</v>
      </c>
      <c r="F1911">
        <v>0.52231313306905103</v>
      </c>
      <c r="G1911">
        <v>0.58777313898727201</v>
      </c>
    </row>
    <row r="1912" spans="1:7" x14ac:dyDescent="0.2">
      <c r="A1912" t="s">
        <v>5847</v>
      </c>
      <c r="B1912">
        <v>2009.5673088869401</v>
      </c>
      <c r="C1912">
        <v>0.15022878455879499</v>
      </c>
      <c r="D1912">
        <v>0.19714142545771501</v>
      </c>
      <c r="E1912">
        <v>0.76203560063543196</v>
      </c>
      <c r="F1912">
        <v>0.44603875671687998</v>
      </c>
      <c r="G1912">
        <v>0.51259406006977404</v>
      </c>
    </row>
    <row r="1913" spans="1:7" x14ac:dyDescent="0.2">
      <c r="A1913" t="s">
        <v>5848</v>
      </c>
      <c r="B1913">
        <v>7.3535487001884299</v>
      </c>
      <c r="C1913">
        <v>0.14975870928696899</v>
      </c>
      <c r="D1913">
        <v>1.5232778605049</v>
      </c>
      <c r="E1913">
        <v>9.8313454931545502E-2</v>
      </c>
      <c r="F1913">
        <v>0.92168339445070602</v>
      </c>
      <c r="G1913">
        <v>0.94014621416031396</v>
      </c>
    </row>
    <row r="1914" spans="1:7" x14ac:dyDescent="0.2">
      <c r="A1914" t="s">
        <v>5849</v>
      </c>
      <c r="B1914">
        <v>389.75007590545101</v>
      </c>
      <c r="C1914">
        <v>0.143111596030007</v>
      </c>
      <c r="D1914">
        <v>0.39773765531636601</v>
      </c>
      <c r="E1914">
        <v>0.35981404857474197</v>
      </c>
      <c r="F1914">
        <v>0.71898619663775598</v>
      </c>
      <c r="G1914">
        <v>0.766311369041068</v>
      </c>
    </row>
    <row r="1915" spans="1:7" x14ac:dyDescent="0.2">
      <c r="A1915" t="s">
        <v>5850</v>
      </c>
      <c r="B1915">
        <v>1.3582045919672501</v>
      </c>
      <c r="C1915">
        <v>0.14290461732820101</v>
      </c>
      <c r="D1915">
        <v>2.3482617973193598</v>
      </c>
      <c r="E1915">
        <v>6.0855487872490503E-2</v>
      </c>
      <c r="F1915">
        <v>0.95147429923575699</v>
      </c>
      <c r="G1915">
        <v>0.96166245443781095</v>
      </c>
    </row>
    <row r="1916" spans="1:7" x14ac:dyDescent="0.2">
      <c r="A1916" t="s">
        <v>5851</v>
      </c>
      <c r="B1916">
        <v>192.85609301157601</v>
      </c>
      <c r="C1916">
        <v>0.14153641656505001</v>
      </c>
      <c r="D1916">
        <v>0.30482955163690301</v>
      </c>
      <c r="E1916">
        <v>0.46431330494374401</v>
      </c>
      <c r="F1916">
        <v>0.64242329294754896</v>
      </c>
      <c r="G1916">
        <v>0.69836464710871204</v>
      </c>
    </row>
    <row r="1917" spans="1:7" x14ac:dyDescent="0.2">
      <c r="A1917" t="s">
        <v>5852</v>
      </c>
      <c r="B1917">
        <v>475.751676166268</v>
      </c>
      <c r="C1917">
        <v>0.13931103381146701</v>
      </c>
      <c r="D1917">
        <v>0.225176223198744</v>
      </c>
      <c r="E1917">
        <v>0.61867559475189005</v>
      </c>
      <c r="F1917">
        <v>0.53613009070241402</v>
      </c>
      <c r="G1917">
        <v>0.60087560122164496</v>
      </c>
    </row>
    <row r="1918" spans="1:7" x14ac:dyDescent="0.2">
      <c r="A1918" t="s">
        <v>1497</v>
      </c>
      <c r="B1918">
        <v>889.77521569924102</v>
      </c>
      <c r="C1918">
        <v>0.13899257874057799</v>
      </c>
      <c r="D1918">
        <v>0.25210659817952202</v>
      </c>
      <c r="E1918">
        <v>0.55132463705532497</v>
      </c>
      <c r="F1918">
        <v>0.581411152448432</v>
      </c>
      <c r="G1918">
        <v>0.64374327165657796</v>
      </c>
    </row>
    <row r="1919" spans="1:7" x14ac:dyDescent="0.2">
      <c r="A1919" t="s">
        <v>5853</v>
      </c>
      <c r="B1919">
        <v>673.72046751953997</v>
      </c>
      <c r="C1919">
        <v>0.138346078593755</v>
      </c>
      <c r="D1919">
        <v>0.21897122764244101</v>
      </c>
      <c r="E1919">
        <v>0.63180026016778901</v>
      </c>
      <c r="F1919">
        <v>0.52751740361527899</v>
      </c>
      <c r="G1919">
        <v>0.59276781416699498</v>
      </c>
    </row>
    <row r="1920" spans="1:7" x14ac:dyDescent="0.2">
      <c r="A1920" t="s">
        <v>5854</v>
      </c>
      <c r="B1920">
        <v>812.94643348354998</v>
      </c>
      <c r="C1920">
        <v>0.13756309740941999</v>
      </c>
      <c r="D1920">
        <v>0.23768187979922301</v>
      </c>
      <c r="E1920">
        <v>0.57876981419712603</v>
      </c>
      <c r="F1920">
        <v>0.56274450157670897</v>
      </c>
      <c r="G1920">
        <v>0.62545124098272897</v>
      </c>
    </row>
    <row r="1921" spans="1:7" x14ac:dyDescent="0.2">
      <c r="A1921" t="s">
        <v>98</v>
      </c>
      <c r="B1921">
        <v>15672.1778367797</v>
      </c>
      <c r="C1921">
        <v>0.13671795003779599</v>
      </c>
      <c r="D1921">
        <v>0.424556704858983</v>
      </c>
      <c r="E1921">
        <v>0.32202518173210098</v>
      </c>
      <c r="F1921">
        <v>0.74743361755300197</v>
      </c>
      <c r="G1921">
        <v>0.79053514619571397</v>
      </c>
    </row>
    <row r="1922" spans="1:7" x14ac:dyDescent="0.2">
      <c r="A1922" t="s">
        <v>5855</v>
      </c>
      <c r="B1922">
        <v>1105.9690470774899</v>
      </c>
      <c r="C1922">
        <v>0.13533341534118501</v>
      </c>
      <c r="D1922">
        <v>0.30491451964060801</v>
      </c>
      <c r="E1922">
        <v>0.44384050815519699</v>
      </c>
      <c r="F1922">
        <v>0.657157899064858</v>
      </c>
      <c r="G1922">
        <v>0.71118598137052602</v>
      </c>
    </row>
    <row r="1923" spans="1:7" x14ac:dyDescent="0.2">
      <c r="A1923" t="s">
        <v>5856</v>
      </c>
      <c r="B1923">
        <v>8014.4963148425004</v>
      </c>
      <c r="C1923">
        <v>0.131212676935311</v>
      </c>
      <c r="D1923">
        <v>0.226151108959431</v>
      </c>
      <c r="E1923">
        <v>0.58019913118732203</v>
      </c>
      <c r="F1923">
        <v>0.56178033946736705</v>
      </c>
      <c r="G1923">
        <v>0.62473848095939999</v>
      </c>
    </row>
    <row r="1924" spans="1:7" x14ac:dyDescent="0.2">
      <c r="A1924" t="s">
        <v>5857</v>
      </c>
      <c r="B1924">
        <v>513.84137544337705</v>
      </c>
      <c r="C1924">
        <v>0.13060385313977099</v>
      </c>
      <c r="D1924">
        <v>0.290287177223717</v>
      </c>
      <c r="E1924">
        <v>0.449912581013243</v>
      </c>
      <c r="F1924">
        <v>0.65277347561911903</v>
      </c>
      <c r="G1924">
        <v>0.70683641596138502</v>
      </c>
    </row>
    <row r="1925" spans="1:7" x14ac:dyDescent="0.2">
      <c r="A1925" t="s">
        <v>5858</v>
      </c>
      <c r="B1925">
        <v>29339.3258937793</v>
      </c>
      <c r="C1925">
        <v>0.130184399164087</v>
      </c>
      <c r="D1925">
        <v>0.21000740124242001</v>
      </c>
      <c r="E1925">
        <v>0.61990386240630502</v>
      </c>
      <c r="F1925">
        <v>0.53532108273197498</v>
      </c>
      <c r="G1925">
        <v>0.60049060584717195</v>
      </c>
    </row>
    <row r="1926" spans="1:7" x14ac:dyDescent="0.2">
      <c r="A1926" t="s">
        <v>5859</v>
      </c>
      <c r="B1926">
        <v>1003.80184816161</v>
      </c>
      <c r="C1926">
        <v>0.12934437353426401</v>
      </c>
      <c r="D1926">
        <v>0.28452889888477101</v>
      </c>
      <c r="E1926">
        <v>0.45459134042706101</v>
      </c>
      <c r="F1926">
        <v>0.64940326582430696</v>
      </c>
      <c r="G1926">
        <v>0.704567041979274</v>
      </c>
    </row>
    <row r="1927" spans="1:7" x14ac:dyDescent="0.2">
      <c r="A1927" t="s">
        <v>5860</v>
      </c>
      <c r="B1927">
        <v>201.007796050228</v>
      </c>
      <c r="C1927">
        <v>0.12927808411500999</v>
      </c>
      <c r="D1927">
        <v>0.286513982883707</v>
      </c>
      <c r="E1927">
        <v>0.45121038356959597</v>
      </c>
      <c r="F1927">
        <v>0.65183792660419204</v>
      </c>
      <c r="G1927">
        <v>0.70605898704096004</v>
      </c>
    </row>
    <row r="1928" spans="1:7" x14ac:dyDescent="0.2">
      <c r="A1928" t="s">
        <v>5861</v>
      </c>
      <c r="B1928">
        <v>452.34600338662602</v>
      </c>
      <c r="C1928">
        <v>0.12877696334303099</v>
      </c>
      <c r="D1928">
        <v>0.28521239583538799</v>
      </c>
      <c r="E1928">
        <v>0.45151250514846197</v>
      </c>
      <c r="F1928">
        <v>0.651620214278813</v>
      </c>
      <c r="G1928">
        <v>0.70605898704096004</v>
      </c>
    </row>
    <row r="1929" spans="1:7" x14ac:dyDescent="0.2">
      <c r="A1929" t="s">
        <v>5862</v>
      </c>
      <c r="B1929">
        <v>4449.46061853023</v>
      </c>
      <c r="C1929">
        <v>0.12876930992795199</v>
      </c>
      <c r="D1929">
        <v>0.23378439026529699</v>
      </c>
      <c r="E1929">
        <v>0.55080371183818599</v>
      </c>
      <c r="F1929">
        <v>0.58176823938487898</v>
      </c>
      <c r="G1929">
        <v>0.64382130009135896</v>
      </c>
    </row>
    <row r="1930" spans="1:7" x14ac:dyDescent="0.2">
      <c r="A1930" t="s">
        <v>5863</v>
      </c>
      <c r="B1930">
        <v>141.98491740561801</v>
      </c>
      <c r="C1930">
        <v>0.12836476417380399</v>
      </c>
      <c r="D1930">
        <v>0.35962642446592602</v>
      </c>
      <c r="E1930">
        <v>0.35693918867178798</v>
      </c>
      <c r="F1930">
        <v>0.72113733116592704</v>
      </c>
      <c r="G1930">
        <v>0.76818097209252401</v>
      </c>
    </row>
    <row r="1931" spans="1:7" x14ac:dyDescent="0.2">
      <c r="A1931" t="s">
        <v>2868</v>
      </c>
      <c r="B1931">
        <v>993.86768115786299</v>
      </c>
      <c r="C1931">
        <v>0.127515212102077</v>
      </c>
      <c r="D1931">
        <v>0.26275046510803701</v>
      </c>
      <c r="E1931">
        <v>0.48530917747241797</v>
      </c>
      <c r="F1931">
        <v>0.62745704640027</v>
      </c>
      <c r="G1931">
        <v>0.68627624416745903</v>
      </c>
    </row>
    <row r="1932" spans="1:7" x14ac:dyDescent="0.2">
      <c r="A1932" t="s">
        <v>5864</v>
      </c>
      <c r="B1932">
        <v>1614.1201770512901</v>
      </c>
      <c r="C1932">
        <v>0.12682453292213</v>
      </c>
      <c r="D1932">
        <v>0.31150603812328898</v>
      </c>
      <c r="E1932">
        <v>0.407133465810812</v>
      </c>
      <c r="F1932">
        <v>0.683909965176422</v>
      </c>
      <c r="G1932">
        <v>0.73540749242365999</v>
      </c>
    </row>
    <row r="1933" spans="1:7" x14ac:dyDescent="0.2">
      <c r="A1933" t="s">
        <v>5865</v>
      </c>
      <c r="B1933">
        <v>696.57061506072205</v>
      </c>
      <c r="C1933">
        <v>0.12624886348719799</v>
      </c>
      <c r="D1933">
        <v>0.19770845850551699</v>
      </c>
      <c r="E1933">
        <v>0.63856075982543103</v>
      </c>
      <c r="F1933">
        <v>0.52310871547052296</v>
      </c>
      <c r="G1933">
        <v>0.58849730490433805</v>
      </c>
    </row>
    <row r="1934" spans="1:7" x14ac:dyDescent="0.2">
      <c r="A1934" t="s">
        <v>5866</v>
      </c>
      <c r="B1934">
        <v>1818.6329609176</v>
      </c>
      <c r="C1934">
        <v>0.12483440284696801</v>
      </c>
      <c r="D1934">
        <v>0.202259710219751</v>
      </c>
      <c r="E1934">
        <v>0.617198564713344</v>
      </c>
      <c r="F1934">
        <v>0.53710376231537305</v>
      </c>
      <c r="G1934">
        <v>0.60149378900015205</v>
      </c>
    </row>
    <row r="1935" spans="1:7" x14ac:dyDescent="0.2">
      <c r="A1935" t="s">
        <v>5867</v>
      </c>
      <c r="B1935">
        <v>517.03141807256998</v>
      </c>
      <c r="C1935">
        <v>0.12378560804202</v>
      </c>
      <c r="D1935">
        <v>0.311822241111744</v>
      </c>
      <c r="E1935">
        <v>0.39697491622369802</v>
      </c>
      <c r="F1935">
        <v>0.69138595801079195</v>
      </c>
      <c r="G1935">
        <v>0.74200323280692304</v>
      </c>
    </row>
    <row r="1936" spans="1:7" x14ac:dyDescent="0.2">
      <c r="A1936" t="s">
        <v>203</v>
      </c>
      <c r="B1936">
        <v>3180.00796291394</v>
      </c>
      <c r="C1936">
        <v>0.12184833917668</v>
      </c>
      <c r="D1936">
        <v>1.61369333226858</v>
      </c>
      <c r="E1936">
        <v>7.5508981006559506E-2</v>
      </c>
      <c r="F1936">
        <v>0.93980975212855999</v>
      </c>
      <c r="G1936">
        <v>0.95342799387156896</v>
      </c>
    </row>
    <row r="1937" spans="1:9" x14ac:dyDescent="0.2">
      <c r="A1937" t="s">
        <v>5868</v>
      </c>
      <c r="B1937">
        <v>8745.24099222117</v>
      </c>
      <c r="C1937">
        <v>0.120331597254627</v>
      </c>
      <c r="D1937">
        <v>0.24644457879554199</v>
      </c>
      <c r="E1937">
        <v>0.48827041699488199</v>
      </c>
      <c r="F1937">
        <v>0.62535831271992204</v>
      </c>
      <c r="G1937">
        <v>0.68462140600455401</v>
      </c>
    </row>
    <row r="1938" spans="1:9" x14ac:dyDescent="0.2">
      <c r="A1938" t="s">
        <v>5869</v>
      </c>
      <c r="B1938">
        <v>1303.6672093467</v>
      </c>
      <c r="C1938">
        <v>0.119558970357641</v>
      </c>
      <c r="D1938">
        <v>0.245634633314123</v>
      </c>
      <c r="E1938">
        <v>0.48673498824063</v>
      </c>
      <c r="F1938">
        <v>0.62644614696734402</v>
      </c>
      <c r="G1938">
        <v>0.68560141451325296</v>
      </c>
    </row>
    <row r="1939" spans="1:9" x14ac:dyDescent="0.2">
      <c r="A1939" t="s">
        <v>5870</v>
      </c>
      <c r="B1939">
        <v>1101.57355975682</v>
      </c>
      <c r="C1939">
        <v>0.11878220656933799</v>
      </c>
      <c r="D1939">
        <v>0.224734278475337</v>
      </c>
      <c r="E1939">
        <v>0.52854512171081003</v>
      </c>
      <c r="F1939">
        <v>0.59712103812051198</v>
      </c>
      <c r="G1939">
        <v>0.65742771480124595</v>
      </c>
    </row>
    <row r="1940" spans="1:9" x14ac:dyDescent="0.2">
      <c r="A1940" t="s">
        <v>2632</v>
      </c>
      <c r="B1940">
        <v>442.96679206380702</v>
      </c>
      <c r="C1940">
        <v>0.118609670034576</v>
      </c>
      <c r="D1940">
        <v>0.34197047489222998</v>
      </c>
      <c r="E1940">
        <v>0.34684184379354699</v>
      </c>
      <c r="F1940">
        <v>0.72871013936943696</v>
      </c>
      <c r="G1940">
        <v>0.77454222448770205</v>
      </c>
    </row>
    <row r="1941" spans="1:9" x14ac:dyDescent="0.2">
      <c r="A1941" t="s">
        <v>5871</v>
      </c>
      <c r="B1941">
        <v>243.93796924317601</v>
      </c>
      <c r="C1941">
        <v>0.116324619401017</v>
      </c>
      <c r="D1941">
        <v>0.29239565239201898</v>
      </c>
      <c r="E1941">
        <v>0.39783293099398997</v>
      </c>
      <c r="F1941">
        <v>0.69075334112929698</v>
      </c>
      <c r="G1941">
        <v>0.74170337248592799</v>
      </c>
    </row>
    <row r="1942" spans="1:9" x14ac:dyDescent="0.2">
      <c r="A1942" t="s">
        <v>5872</v>
      </c>
      <c r="B1942">
        <v>477.58366477950699</v>
      </c>
      <c r="C1942">
        <v>0.115995669207225</v>
      </c>
      <c r="D1942">
        <v>0.30000468909932299</v>
      </c>
      <c r="E1942">
        <v>0.38664618728283301</v>
      </c>
      <c r="F1942">
        <v>0.69901815969982795</v>
      </c>
      <c r="G1942">
        <v>0.74832649461641398</v>
      </c>
    </row>
    <row r="1943" spans="1:9" x14ac:dyDescent="0.2">
      <c r="A1943" t="s">
        <v>5873</v>
      </c>
      <c r="B1943">
        <v>254.36327096529499</v>
      </c>
      <c r="C1943">
        <v>0.115995538156954</v>
      </c>
      <c r="D1943">
        <v>0.318815093929607</v>
      </c>
      <c r="E1943">
        <v>0.36383327002254701</v>
      </c>
      <c r="F1943">
        <v>0.71598251695989901</v>
      </c>
      <c r="G1943">
        <v>0.764556770960513</v>
      </c>
    </row>
    <row r="1944" spans="1:9" x14ac:dyDescent="0.2">
      <c r="A1944" t="s">
        <v>5874</v>
      </c>
      <c r="B1944">
        <v>1081.0245782294601</v>
      </c>
      <c r="C1944">
        <v>0.11509667749721</v>
      </c>
      <c r="D1944">
        <v>0.21158834555030001</v>
      </c>
      <c r="E1944">
        <v>0.54396510922123498</v>
      </c>
      <c r="F1944">
        <v>0.58646548290301004</v>
      </c>
      <c r="G1944">
        <v>0.64790791288456995</v>
      </c>
    </row>
    <row r="1945" spans="1:9" x14ac:dyDescent="0.2">
      <c r="A1945" t="s">
        <v>5875</v>
      </c>
      <c r="B1945">
        <v>318.03901119636998</v>
      </c>
      <c r="C1945">
        <v>0.114942350482438</v>
      </c>
      <c r="D1945">
        <v>0.269324987172462</v>
      </c>
      <c r="E1945">
        <v>0.42677937791503401</v>
      </c>
      <c r="F1945">
        <v>0.66954002820543201</v>
      </c>
      <c r="G1945">
        <v>0.72176042037744303</v>
      </c>
    </row>
    <row r="1946" spans="1:9" x14ac:dyDescent="0.2">
      <c r="A1946" t="s">
        <v>5876</v>
      </c>
      <c r="B1946">
        <v>840.09100798830298</v>
      </c>
      <c r="C1946">
        <v>0.112726331831056</v>
      </c>
      <c r="D1946">
        <v>0.22005590271120601</v>
      </c>
      <c r="E1946">
        <v>0.512262249920166</v>
      </c>
      <c r="F1946">
        <v>0.60846748153006602</v>
      </c>
      <c r="G1946">
        <v>0.66858862961991905</v>
      </c>
    </row>
    <row r="1947" spans="1:9" x14ac:dyDescent="0.2">
      <c r="A1947" t="s">
        <v>5877</v>
      </c>
      <c r="B1947">
        <v>1362.3688013020201</v>
      </c>
      <c r="C1947">
        <v>0.11128409194807699</v>
      </c>
      <c r="D1947">
        <v>0.2107599772863</v>
      </c>
      <c r="E1947">
        <v>0.52801339884804999</v>
      </c>
      <c r="F1947">
        <v>0.59749003624797004</v>
      </c>
      <c r="G1947">
        <v>0.65745989203288102</v>
      </c>
    </row>
    <row r="1948" spans="1:9" x14ac:dyDescent="0.2">
      <c r="A1948" t="s">
        <v>5878</v>
      </c>
      <c r="B1948">
        <v>3351.9063365785901</v>
      </c>
      <c r="C1948">
        <v>0.109226815468827</v>
      </c>
      <c r="D1948">
        <v>0.22647872639299901</v>
      </c>
      <c r="E1948">
        <v>0.48228289344620701</v>
      </c>
      <c r="F1948">
        <v>0.62960499774724199</v>
      </c>
      <c r="G1948">
        <v>0.68771418043517496</v>
      </c>
    </row>
    <row r="1949" spans="1:9" x14ac:dyDescent="0.2">
      <c r="A1949" t="s">
        <v>5879</v>
      </c>
      <c r="B1949">
        <v>313.73365468357702</v>
      </c>
      <c r="C1949">
        <v>0.109214783758305</v>
      </c>
      <c r="D1949">
        <v>0.23019218307800501</v>
      </c>
      <c r="E1949">
        <v>0.474450445266837</v>
      </c>
      <c r="F1949">
        <v>0.63517872763572503</v>
      </c>
      <c r="G1949">
        <v>0.69243427491556497</v>
      </c>
    </row>
    <row r="1950" spans="1:9" x14ac:dyDescent="0.2">
      <c r="A1950" t="s">
        <v>5880</v>
      </c>
      <c r="B1950">
        <v>775.92617541055995</v>
      </c>
      <c r="C1950">
        <v>0.108267525493664</v>
      </c>
      <c r="D1950">
        <v>0.19578895837773799</v>
      </c>
      <c r="E1950">
        <v>0.55298075228931898</v>
      </c>
      <c r="F1950">
        <v>0.58027659018213096</v>
      </c>
      <c r="G1950">
        <v>0.64272192444328802</v>
      </c>
    </row>
    <row r="1951" spans="1:9" x14ac:dyDescent="0.2">
      <c r="A1951" t="s">
        <v>5881</v>
      </c>
      <c r="B1951">
        <v>2135.2873904477401</v>
      </c>
      <c r="C1951">
        <v>0.108165682274664</v>
      </c>
      <c r="D1951">
        <v>0.217948125824943</v>
      </c>
      <c r="E1951">
        <v>0.49629094934977003</v>
      </c>
      <c r="F1951">
        <v>0.61968915090291099</v>
      </c>
      <c r="G1951">
        <v>0.67956843694935198</v>
      </c>
    </row>
    <row r="1952" spans="1:9" x14ac:dyDescent="0.2">
      <c r="A1952" s="17" t="s">
        <v>28</v>
      </c>
      <c r="B1952" s="17">
        <v>16464.3562111928</v>
      </c>
      <c r="C1952" s="17">
        <v>0.10705594650431401</v>
      </c>
      <c r="D1952" s="17">
        <v>1.2116576089562301</v>
      </c>
      <c r="E1952" s="17">
        <v>8.8354949214189696E-2</v>
      </c>
      <c r="F1952" s="17">
        <v>0.92959456652065797</v>
      </c>
      <c r="G1952" s="17">
        <v>0.94597185706940401</v>
      </c>
      <c r="H1952" s="17" t="s">
        <v>24</v>
      </c>
      <c r="I1952" s="17"/>
    </row>
    <row r="1953" spans="1:7" x14ac:dyDescent="0.2">
      <c r="A1953" t="s">
        <v>5882</v>
      </c>
      <c r="B1953">
        <v>95.5649926929527</v>
      </c>
      <c r="C1953">
        <v>0.10538165714412299</v>
      </c>
      <c r="D1953">
        <v>0.32292502141042101</v>
      </c>
      <c r="E1953">
        <v>0.32633475313821703</v>
      </c>
      <c r="F1953">
        <v>0.74417109695359795</v>
      </c>
      <c r="G1953">
        <v>0.78788089905481895</v>
      </c>
    </row>
    <row r="1954" spans="1:7" x14ac:dyDescent="0.2">
      <c r="A1954" t="s">
        <v>5883</v>
      </c>
      <c r="B1954">
        <v>326.48537483432602</v>
      </c>
      <c r="C1954">
        <v>0.103724104364217</v>
      </c>
      <c r="D1954">
        <v>0.24396923327866701</v>
      </c>
      <c r="E1954">
        <v>0.42515239717026398</v>
      </c>
      <c r="F1954">
        <v>0.67072558327939302</v>
      </c>
      <c r="G1954">
        <v>0.72263585949088305</v>
      </c>
    </row>
    <row r="1955" spans="1:7" x14ac:dyDescent="0.2">
      <c r="A1955" t="s">
        <v>5884</v>
      </c>
      <c r="B1955">
        <v>62.874471518012001</v>
      </c>
      <c r="C1955">
        <v>0.10370459178245101</v>
      </c>
      <c r="D1955">
        <v>0.445082956830197</v>
      </c>
      <c r="E1955">
        <v>0.23300059054387801</v>
      </c>
      <c r="F1955">
        <v>0.81576094720052506</v>
      </c>
      <c r="G1955">
        <v>0.85094201230890298</v>
      </c>
    </row>
    <row r="1956" spans="1:7" x14ac:dyDescent="0.2">
      <c r="A1956" t="s">
        <v>5885</v>
      </c>
      <c r="B1956">
        <v>286.946509350192</v>
      </c>
      <c r="C1956">
        <v>0.102739543622305</v>
      </c>
      <c r="D1956">
        <v>0.28462593402349101</v>
      </c>
      <c r="E1956">
        <v>0.36096339560479301</v>
      </c>
      <c r="F1956">
        <v>0.71812681092708897</v>
      </c>
      <c r="G1956">
        <v>0.76560626950078103</v>
      </c>
    </row>
    <row r="1957" spans="1:7" x14ac:dyDescent="0.2">
      <c r="A1957" t="s">
        <v>5886</v>
      </c>
      <c r="B1957">
        <v>1233.26677457306</v>
      </c>
      <c r="C1957">
        <v>0.101246154716943</v>
      </c>
      <c r="D1957">
        <v>0.21143206883287399</v>
      </c>
      <c r="E1957">
        <v>0.47885902680625098</v>
      </c>
      <c r="F1957">
        <v>0.63203892122883099</v>
      </c>
      <c r="G1957">
        <v>0.68998325110171399</v>
      </c>
    </row>
    <row r="1958" spans="1:7" x14ac:dyDescent="0.2">
      <c r="A1958" t="s">
        <v>182</v>
      </c>
      <c r="B1958">
        <v>5742.0048465547798</v>
      </c>
      <c r="C1958">
        <v>9.9859902498690006E-2</v>
      </c>
      <c r="D1958">
        <v>1.2198555452150399</v>
      </c>
      <c r="E1958">
        <v>8.1862072021885293E-2</v>
      </c>
      <c r="F1958">
        <v>0.93475639531245003</v>
      </c>
      <c r="G1958">
        <v>0.94997564334537399</v>
      </c>
    </row>
    <row r="1959" spans="1:7" x14ac:dyDescent="0.2">
      <c r="A1959" t="s">
        <v>5887</v>
      </c>
      <c r="B1959">
        <v>686.13260266782402</v>
      </c>
      <c r="C1959">
        <v>9.9727046224441507E-2</v>
      </c>
      <c r="D1959">
        <v>0.21439467410059401</v>
      </c>
      <c r="E1959">
        <v>0.46515636007660099</v>
      </c>
      <c r="F1959">
        <v>0.64181948767560704</v>
      </c>
      <c r="G1959">
        <v>0.69810045455441305</v>
      </c>
    </row>
    <row r="1960" spans="1:7" x14ac:dyDescent="0.2">
      <c r="A1960" t="s">
        <v>5888</v>
      </c>
      <c r="B1960">
        <v>116.427520603437</v>
      </c>
      <c r="C1960">
        <v>9.9279283224299006E-2</v>
      </c>
      <c r="D1960">
        <v>0.30251488485264899</v>
      </c>
      <c r="E1960">
        <v>0.32817982914347099</v>
      </c>
      <c r="F1960">
        <v>0.74277569805208599</v>
      </c>
      <c r="G1960">
        <v>0.78689897384658403</v>
      </c>
    </row>
    <row r="1961" spans="1:7" x14ac:dyDescent="0.2">
      <c r="A1961" t="s">
        <v>5889</v>
      </c>
      <c r="B1961">
        <v>182.401665922973</v>
      </c>
      <c r="C1961">
        <v>9.6357617869823498E-2</v>
      </c>
      <c r="D1961">
        <v>0.32032649235014998</v>
      </c>
      <c r="E1961">
        <v>0.30081064217596698</v>
      </c>
      <c r="F1961">
        <v>0.76355889277412703</v>
      </c>
      <c r="G1961">
        <v>0.804950399083594</v>
      </c>
    </row>
    <row r="1962" spans="1:7" x14ac:dyDescent="0.2">
      <c r="A1962" t="s">
        <v>5890</v>
      </c>
      <c r="B1962">
        <v>1413.7603114225301</v>
      </c>
      <c r="C1962">
        <v>9.5679828235032599E-2</v>
      </c>
      <c r="D1962">
        <v>0.197945840958859</v>
      </c>
      <c r="E1962">
        <v>0.483363670444174</v>
      </c>
      <c r="F1962">
        <v>0.62883753882751503</v>
      </c>
      <c r="G1962">
        <v>0.68726384503317794</v>
      </c>
    </row>
    <row r="1963" spans="1:7" x14ac:dyDescent="0.2">
      <c r="A1963" t="s">
        <v>5891</v>
      </c>
      <c r="B1963">
        <v>196.524296279119</v>
      </c>
      <c r="C1963">
        <v>9.4599838924029594E-2</v>
      </c>
      <c r="D1963">
        <v>0.30254014352579101</v>
      </c>
      <c r="E1963">
        <v>0.31268524507712198</v>
      </c>
      <c r="F1963">
        <v>0.75451980658577</v>
      </c>
      <c r="G1963">
        <v>0.79694095291673805</v>
      </c>
    </row>
    <row r="1964" spans="1:7" x14ac:dyDescent="0.2">
      <c r="A1964" t="s">
        <v>5892</v>
      </c>
      <c r="B1964">
        <v>3251.21993649048</v>
      </c>
      <c r="C1964">
        <v>9.43922359059918E-2</v>
      </c>
      <c r="D1964">
        <v>0.219527547152844</v>
      </c>
      <c r="E1964">
        <v>0.42997900322856603</v>
      </c>
      <c r="F1964">
        <v>0.66721091488253303</v>
      </c>
      <c r="G1964">
        <v>0.71965056872781596</v>
      </c>
    </row>
    <row r="1965" spans="1:7" x14ac:dyDescent="0.2">
      <c r="A1965" t="s">
        <v>5893</v>
      </c>
      <c r="B1965">
        <v>797.51520550842099</v>
      </c>
      <c r="C1965">
        <v>9.3717188768679502E-2</v>
      </c>
      <c r="D1965">
        <v>0.20647996635296101</v>
      </c>
      <c r="E1965">
        <v>0.45388029852967599</v>
      </c>
      <c r="F1965">
        <v>0.64991498444052098</v>
      </c>
      <c r="G1965">
        <v>0.70492460476031904</v>
      </c>
    </row>
    <row r="1966" spans="1:7" x14ac:dyDescent="0.2">
      <c r="A1966" t="s">
        <v>2359</v>
      </c>
      <c r="B1966">
        <v>3145.5094256242101</v>
      </c>
      <c r="C1966">
        <v>9.3060691788509994E-2</v>
      </c>
      <c r="D1966">
        <v>0.27004570690528201</v>
      </c>
      <c r="E1966">
        <v>0.34461089144864898</v>
      </c>
      <c r="F1966">
        <v>0.73038691663852595</v>
      </c>
      <c r="G1966">
        <v>0.77558832619931395</v>
      </c>
    </row>
    <row r="1967" spans="1:7" x14ac:dyDescent="0.2">
      <c r="A1967" t="s">
        <v>5894</v>
      </c>
      <c r="B1967">
        <v>1430.88932783477</v>
      </c>
      <c r="C1967">
        <v>9.2680227009826796E-2</v>
      </c>
      <c r="D1967">
        <v>0.239381957587953</v>
      </c>
      <c r="E1967">
        <v>0.38716462988140898</v>
      </c>
      <c r="F1967">
        <v>0.69863433341956505</v>
      </c>
      <c r="G1967">
        <v>0.74812254298110603</v>
      </c>
    </row>
    <row r="1968" spans="1:7" x14ac:dyDescent="0.2">
      <c r="A1968" t="s">
        <v>5895</v>
      </c>
      <c r="B1968">
        <v>1262.78741534082</v>
      </c>
      <c r="C1968">
        <v>9.1734898078551105E-2</v>
      </c>
      <c r="D1968">
        <v>0.185299935768203</v>
      </c>
      <c r="E1968">
        <v>0.49506168309364501</v>
      </c>
      <c r="F1968">
        <v>0.62055658004271397</v>
      </c>
      <c r="G1968">
        <v>0.68032690219980196</v>
      </c>
    </row>
    <row r="1969" spans="1:7" x14ac:dyDescent="0.2">
      <c r="A1969" t="s">
        <v>5896</v>
      </c>
      <c r="B1969">
        <v>69.441931885716599</v>
      </c>
      <c r="C1969">
        <v>9.1394294948992094E-2</v>
      </c>
      <c r="D1969">
        <v>0.36098056641244602</v>
      </c>
      <c r="E1969">
        <v>0.25318342163762803</v>
      </c>
      <c r="F1969">
        <v>0.80012647687118399</v>
      </c>
      <c r="G1969">
        <v>0.83622153075369998</v>
      </c>
    </row>
    <row r="1970" spans="1:7" x14ac:dyDescent="0.2">
      <c r="A1970" t="s">
        <v>5897</v>
      </c>
      <c r="B1970">
        <v>156.459688463026</v>
      </c>
      <c r="C1970">
        <v>8.9480638210653093E-2</v>
      </c>
      <c r="D1970">
        <v>0.320289143061668</v>
      </c>
      <c r="E1970">
        <v>0.27937455936002398</v>
      </c>
      <c r="F1970">
        <v>0.77995739280541698</v>
      </c>
      <c r="G1970">
        <v>0.81917246538883803</v>
      </c>
    </row>
    <row r="1971" spans="1:7" x14ac:dyDescent="0.2">
      <c r="A1971" t="s">
        <v>5898</v>
      </c>
      <c r="B1971">
        <v>855.71921830767496</v>
      </c>
      <c r="C1971">
        <v>8.9069362718589007E-2</v>
      </c>
      <c r="D1971">
        <v>0.21659601840005199</v>
      </c>
      <c r="E1971">
        <v>0.41122345358204199</v>
      </c>
      <c r="F1971">
        <v>0.680908692148673</v>
      </c>
      <c r="G1971">
        <v>0.73258733350440997</v>
      </c>
    </row>
    <row r="1972" spans="1:7" x14ac:dyDescent="0.2">
      <c r="A1972" t="s">
        <v>5899</v>
      </c>
      <c r="B1972">
        <v>986.82190499882995</v>
      </c>
      <c r="C1972">
        <v>8.8017948705501697E-2</v>
      </c>
      <c r="D1972">
        <v>0.30968572540391098</v>
      </c>
      <c r="E1972">
        <v>0.28421700286864399</v>
      </c>
      <c r="F1972">
        <v>0.77624408612846396</v>
      </c>
      <c r="G1972">
        <v>0.816100139450464</v>
      </c>
    </row>
    <row r="1973" spans="1:7" x14ac:dyDescent="0.2">
      <c r="A1973" t="s">
        <v>5900</v>
      </c>
      <c r="B1973">
        <v>1857.79525441803</v>
      </c>
      <c r="C1973">
        <v>8.7576125757366799E-2</v>
      </c>
      <c r="D1973">
        <v>0.484543634836819</v>
      </c>
      <c r="E1973">
        <v>0.18073939984137899</v>
      </c>
      <c r="F1973">
        <v>0.85657213144497102</v>
      </c>
      <c r="G1973">
        <v>0.88582263349636503</v>
      </c>
    </row>
    <row r="1974" spans="1:7" x14ac:dyDescent="0.2">
      <c r="A1974" t="s">
        <v>5901</v>
      </c>
      <c r="B1974">
        <v>3928.77177037399</v>
      </c>
      <c r="C1974">
        <v>8.6784114080128705E-2</v>
      </c>
      <c r="D1974">
        <v>0.24285819994264701</v>
      </c>
      <c r="E1974">
        <v>0.35734479667815899</v>
      </c>
      <c r="F1974">
        <v>0.72083369789378204</v>
      </c>
      <c r="G1974">
        <v>0.76806894571831996</v>
      </c>
    </row>
    <row r="1975" spans="1:7" x14ac:dyDescent="0.2">
      <c r="A1975" t="s">
        <v>5902</v>
      </c>
      <c r="B1975">
        <v>6.9182790712528703</v>
      </c>
      <c r="C1975">
        <v>8.6050929013295002E-2</v>
      </c>
      <c r="D1975">
        <v>1.04054777223286</v>
      </c>
      <c r="E1975">
        <v>8.2697720671337197E-2</v>
      </c>
      <c r="F1975">
        <v>0.93409189730687803</v>
      </c>
      <c r="G1975">
        <v>0.94954968284150698</v>
      </c>
    </row>
    <row r="1976" spans="1:7" x14ac:dyDescent="0.2">
      <c r="A1976" t="s">
        <v>5903</v>
      </c>
      <c r="B1976">
        <v>707.31373734872</v>
      </c>
      <c r="C1976">
        <v>8.5964197945049503E-2</v>
      </c>
      <c r="D1976">
        <v>0.211324172642782</v>
      </c>
      <c r="E1976">
        <v>0.40678828583591098</v>
      </c>
      <c r="F1976">
        <v>0.68416349108299901</v>
      </c>
      <c r="G1976">
        <v>0.73547575291422296</v>
      </c>
    </row>
    <row r="1977" spans="1:7" x14ac:dyDescent="0.2">
      <c r="A1977" t="s">
        <v>5904</v>
      </c>
      <c r="B1977">
        <v>495.396806751231</v>
      </c>
      <c r="C1977">
        <v>8.5433366682112405E-2</v>
      </c>
      <c r="D1977">
        <v>0.298791729510124</v>
      </c>
      <c r="E1977">
        <v>0.285929489488154</v>
      </c>
      <c r="F1977">
        <v>0.77493212687274404</v>
      </c>
      <c r="G1977">
        <v>0.81516372139100801</v>
      </c>
    </row>
    <row r="1978" spans="1:7" x14ac:dyDescent="0.2">
      <c r="A1978" t="s">
        <v>5905</v>
      </c>
      <c r="B1978">
        <v>253.30929528150301</v>
      </c>
      <c r="C1978">
        <v>8.5114120724017694E-2</v>
      </c>
      <c r="D1978">
        <v>0.26565082068402401</v>
      </c>
      <c r="E1978">
        <v>0.32039848589534797</v>
      </c>
      <c r="F1978">
        <v>0.74866627318310397</v>
      </c>
      <c r="G1978">
        <v>0.79162253475918298</v>
      </c>
    </row>
    <row r="1979" spans="1:7" x14ac:dyDescent="0.2">
      <c r="A1979" t="s">
        <v>5906</v>
      </c>
      <c r="B1979">
        <v>332.74456645348903</v>
      </c>
      <c r="C1979">
        <v>8.3290969231810397E-2</v>
      </c>
      <c r="D1979">
        <v>0.383468878177469</v>
      </c>
      <c r="E1979">
        <v>0.217203987003251</v>
      </c>
      <c r="F1979">
        <v>0.82804937767594899</v>
      </c>
      <c r="G1979">
        <v>0.86143846548546299</v>
      </c>
    </row>
    <row r="1980" spans="1:7" x14ac:dyDescent="0.2">
      <c r="A1980" t="s">
        <v>5907</v>
      </c>
      <c r="B1980">
        <v>259.799502081448</v>
      </c>
      <c r="C1980">
        <v>7.9947984627447899E-2</v>
      </c>
      <c r="D1980">
        <v>0.34088657465144501</v>
      </c>
      <c r="E1980">
        <v>0.23452957837718999</v>
      </c>
      <c r="F1980">
        <v>0.81457387318649199</v>
      </c>
      <c r="G1980">
        <v>0.85016205211211504</v>
      </c>
    </row>
    <row r="1981" spans="1:7" x14ac:dyDescent="0.2">
      <c r="A1981" t="s">
        <v>5908</v>
      </c>
      <c r="B1981">
        <v>9.5347654932175701</v>
      </c>
      <c r="C1981">
        <v>7.9045817571648594E-2</v>
      </c>
      <c r="D1981">
        <v>0.82242033296114403</v>
      </c>
      <c r="E1981">
        <v>9.6113647004618996E-2</v>
      </c>
      <c r="F1981">
        <v>0.92343031274515097</v>
      </c>
      <c r="G1981">
        <v>0.94093610066448996</v>
      </c>
    </row>
    <row r="1982" spans="1:7" x14ac:dyDescent="0.2">
      <c r="A1982" t="s">
        <v>1419</v>
      </c>
      <c r="B1982">
        <v>1468.9130107022399</v>
      </c>
      <c r="C1982">
        <v>7.5675389834728005E-2</v>
      </c>
      <c r="D1982">
        <v>0.61401380934792404</v>
      </c>
      <c r="E1982">
        <v>0.12324704865366901</v>
      </c>
      <c r="F1982">
        <v>0.90191147009570605</v>
      </c>
      <c r="G1982">
        <v>0.92436371537880901</v>
      </c>
    </row>
    <row r="1983" spans="1:7" x14ac:dyDescent="0.2">
      <c r="A1983" t="s">
        <v>5909</v>
      </c>
      <c r="B1983">
        <v>1576.7251204003701</v>
      </c>
      <c r="C1983">
        <v>7.5157682668702902E-2</v>
      </c>
      <c r="D1983">
        <v>0.18902182411924001</v>
      </c>
      <c r="E1983">
        <v>0.39761378358771599</v>
      </c>
      <c r="F1983">
        <v>0.69091489865937195</v>
      </c>
      <c r="G1983">
        <v>0.74170337248592799</v>
      </c>
    </row>
    <row r="1984" spans="1:7" x14ac:dyDescent="0.2">
      <c r="A1984" t="s">
        <v>5910</v>
      </c>
      <c r="B1984">
        <v>1184.96984668296</v>
      </c>
      <c r="C1984">
        <v>7.4622448452625501E-2</v>
      </c>
      <c r="D1984">
        <v>0.20940163609486301</v>
      </c>
      <c r="E1984">
        <v>0.35636038879285598</v>
      </c>
      <c r="F1984">
        <v>0.72157068990637196</v>
      </c>
      <c r="G1984">
        <v>0.76843108693936701</v>
      </c>
    </row>
    <row r="1985" spans="1:7" x14ac:dyDescent="0.2">
      <c r="A1985" t="s">
        <v>5911</v>
      </c>
      <c r="B1985">
        <v>165.76979702991699</v>
      </c>
      <c r="C1985">
        <v>7.4536193168825496E-2</v>
      </c>
      <c r="D1985">
        <v>0.29249280641779002</v>
      </c>
      <c r="E1985">
        <v>0.25483085919849902</v>
      </c>
      <c r="F1985">
        <v>0.79885373972407303</v>
      </c>
      <c r="G1985">
        <v>0.83578371795949202</v>
      </c>
    </row>
    <row r="1986" spans="1:7" x14ac:dyDescent="0.2">
      <c r="A1986" t="s">
        <v>5912</v>
      </c>
      <c r="B1986">
        <v>317.99619535530502</v>
      </c>
      <c r="C1986">
        <v>7.3377383533172594E-2</v>
      </c>
      <c r="D1986">
        <v>0.289057583050569</v>
      </c>
      <c r="E1986">
        <v>0.25385040156630601</v>
      </c>
      <c r="F1986">
        <v>0.79961113362747105</v>
      </c>
      <c r="G1986">
        <v>0.83612404407952301</v>
      </c>
    </row>
    <row r="1987" spans="1:7" x14ac:dyDescent="0.2">
      <c r="A1987" t="s">
        <v>40</v>
      </c>
      <c r="B1987">
        <v>2460.3964001435402</v>
      </c>
      <c r="C1987">
        <v>7.2321211345113101E-2</v>
      </c>
      <c r="D1987">
        <v>1.31135042693732</v>
      </c>
      <c r="E1987">
        <v>5.5150179432983899E-2</v>
      </c>
      <c r="F1987">
        <v>0.95601881953760703</v>
      </c>
      <c r="G1987">
        <v>0.96474389350991896</v>
      </c>
    </row>
    <row r="1988" spans="1:7" x14ac:dyDescent="0.2">
      <c r="A1988" t="s">
        <v>5913</v>
      </c>
      <c r="B1988">
        <v>2267.9938345488399</v>
      </c>
      <c r="C1988">
        <v>7.1694725333846299E-2</v>
      </c>
      <c r="D1988">
        <v>0.23255476759979801</v>
      </c>
      <c r="E1988">
        <v>0.30829178895710901</v>
      </c>
      <c r="F1988">
        <v>0.75786031344403304</v>
      </c>
      <c r="G1988">
        <v>0.80025086303640003</v>
      </c>
    </row>
    <row r="1989" spans="1:7" x14ac:dyDescent="0.2">
      <c r="A1989" t="s">
        <v>5914</v>
      </c>
      <c r="B1989">
        <v>310.71167184428498</v>
      </c>
      <c r="C1989">
        <v>7.1462836490397502E-2</v>
      </c>
      <c r="D1989">
        <v>0.25077429269919599</v>
      </c>
      <c r="E1989">
        <v>0.28496874907396202</v>
      </c>
      <c r="F1989">
        <v>0.77566808429300804</v>
      </c>
      <c r="G1989">
        <v>0.815716164732049</v>
      </c>
    </row>
    <row r="1990" spans="1:7" x14ac:dyDescent="0.2">
      <c r="A1990" t="s">
        <v>5915</v>
      </c>
      <c r="B1990">
        <v>1236.2659736294299</v>
      </c>
      <c r="C1990">
        <v>6.8733838099747896E-2</v>
      </c>
      <c r="D1990">
        <v>0.199691962433207</v>
      </c>
      <c r="E1990">
        <v>0.34419932210710802</v>
      </c>
      <c r="F1990">
        <v>0.73069639207304904</v>
      </c>
      <c r="G1990">
        <v>0.77558832619931395</v>
      </c>
    </row>
    <row r="1991" spans="1:7" x14ac:dyDescent="0.2">
      <c r="A1991" t="s">
        <v>2405</v>
      </c>
      <c r="B1991">
        <v>2545.66914269894</v>
      </c>
      <c r="C1991">
        <v>6.8027886893050796E-2</v>
      </c>
      <c r="D1991">
        <v>0.37747679084937402</v>
      </c>
      <c r="E1991">
        <v>0.18021740287655499</v>
      </c>
      <c r="F1991">
        <v>0.85698189659183199</v>
      </c>
      <c r="G1991">
        <v>0.88582263349636503</v>
      </c>
    </row>
    <row r="1992" spans="1:7" x14ac:dyDescent="0.2">
      <c r="A1992" t="s">
        <v>5916</v>
      </c>
      <c r="B1992">
        <v>6.0575746086052096</v>
      </c>
      <c r="C1992">
        <v>6.7726070034705599E-2</v>
      </c>
      <c r="D1992">
        <v>1.20088004378396</v>
      </c>
      <c r="E1992">
        <v>5.6397031814519799E-2</v>
      </c>
      <c r="F1992">
        <v>0.95502552146280995</v>
      </c>
      <c r="G1992">
        <v>0.96410686173598004</v>
      </c>
    </row>
    <row r="1993" spans="1:7" x14ac:dyDescent="0.2">
      <c r="A1993" t="s">
        <v>1860</v>
      </c>
      <c r="B1993">
        <v>1851.0430709562199</v>
      </c>
      <c r="C1993">
        <v>6.7226595292518093E-2</v>
      </c>
      <c r="D1993">
        <v>0.64848441050557903</v>
      </c>
      <c r="E1993">
        <v>0.103667249672365</v>
      </c>
      <c r="F1993">
        <v>0.91743341755577101</v>
      </c>
      <c r="G1993">
        <v>0.93704600842988495</v>
      </c>
    </row>
    <row r="1994" spans="1:7" x14ac:dyDescent="0.2">
      <c r="A1994" t="s">
        <v>5917</v>
      </c>
      <c r="B1994">
        <v>415.54103938434997</v>
      </c>
      <c r="C1994">
        <v>6.6395044717780002E-2</v>
      </c>
      <c r="D1994">
        <v>0.22356177252429699</v>
      </c>
      <c r="E1994">
        <v>0.29698746779512197</v>
      </c>
      <c r="F1994">
        <v>0.76647607697858999</v>
      </c>
      <c r="G1994">
        <v>0.80736592757407299</v>
      </c>
    </row>
    <row r="1995" spans="1:7" x14ac:dyDescent="0.2">
      <c r="A1995" t="s">
        <v>5918</v>
      </c>
      <c r="B1995">
        <v>270.46313911004103</v>
      </c>
      <c r="C1995">
        <v>6.3729368011390397E-2</v>
      </c>
      <c r="D1995">
        <v>0.33288032692304897</v>
      </c>
      <c r="E1995">
        <v>0.19144828593647201</v>
      </c>
      <c r="F1995">
        <v>0.848174392903842</v>
      </c>
      <c r="G1995">
        <v>0.879650499077964</v>
      </c>
    </row>
    <row r="1996" spans="1:7" x14ac:dyDescent="0.2">
      <c r="A1996" t="s">
        <v>5919</v>
      </c>
      <c r="B1996">
        <v>43.046185188690799</v>
      </c>
      <c r="C1996">
        <v>6.3430373772724202E-2</v>
      </c>
      <c r="D1996">
        <v>0.50251079084958605</v>
      </c>
      <c r="E1996">
        <v>0.12622688891015399</v>
      </c>
      <c r="F1996">
        <v>0.89955232732259904</v>
      </c>
      <c r="G1996">
        <v>0.9229235171629</v>
      </c>
    </row>
    <row r="1997" spans="1:7" x14ac:dyDescent="0.2">
      <c r="A1997" t="s">
        <v>5920</v>
      </c>
      <c r="B1997">
        <v>1021.6680273079101</v>
      </c>
      <c r="C1997">
        <v>6.2675953550384605E-2</v>
      </c>
      <c r="D1997">
        <v>0.24059618388759399</v>
      </c>
      <c r="E1997">
        <v>0.26050269184513097</v>
      </c>
      <c r="F1997">
        <v>0.79447603918279097</v>
      </c>
      <c r="G1997">
        <v>0.832103456464791</v>
      </c>
    </row>
    <row r="1998" spans="1:7" x14ac:dyDescent="0.2">
      <c r="A1998" t="s">
        <v>5921</v>
      </c>
      <c r="B1998">
        <v>254.287489971262</v>
      </c>
      <c r="C1998">
        <v>6.1144415714512498E-2</v>
      </c>
      <c r="D1998">
        <v>0.309886619957285</v>
      </c>
      <c r="E1998">
        <v>0.197312216070964</v>
      </c>
      <c r="F1998">
        <v>0.84358322022068599</v>
      </c>
      <c r="G1998">
        <v>0.87595037892515604</v>
      </c>
    </row>
    <row r="1999" spans="1:7" x14ac:dyDescent="0.2">
      <c r="A1999" t="s">
        <v>5922</v>
      </c>
      <c r="B1999">
        <v>4328.6935829205804</v>
      </c>
      <c r="C1999">
        <v>5.8400232272116999E-2</v>
      </c>
      <c r="D1999">
        <v>0.19361686302145001</v>
      </c>
      <c r="E1999">
        <v>0.301627819812612</v>
      </c>
      <c r="F1999">
        <v>0.76293579801644096</v>
      </c>
      <c r="G1999">
        <v>0.804512680742133</v>
      </c>
    </row>
    <row r="2000" spans="1:7" x14ac:dyDescent="0.2">
      <c r="A2000" t="s">
        <v>5923</v>
      </c>
      <c r="B2000">
        <v>84.105566560047706</v>
      </c>
      <c r="C2000">
        <v>5.74289689712199E-2</v>
      </c>
      <c r="D2000">
        <v>0.39860400714509597</v>
      </c>
      <c r="E2000">
        <v>0.144075242450624</v>
      </c>
      <c r="F2000">
        <v>0.88544105439381604</v>
      </c>
      <c r="G2000">
        <v>0.91013462961595404</v>
      </c>
    </row>
    <row r="2001" spans="1:7" x14ac:dyDescent="0.2">
      <c r="A2001" t="s">
        <v>5924</v>
      </c>
      <c r="B2001">
        <v>20.356735729493401</v>
      </c>
      <c r="C2001">
        <v>5.68638074432102E-2</v>
      </c>
      <c r="D2001">
        <v>0.58107406597335298</v>
      </c>
      <c r="E2001">
        <v>9.7859826781217796E-2</v>
      </c>
      <c r="F2001">
        <v>0.92204360040192801</v>
      </c>
      <c r="G2001">
        <v>0.94026580594346898</v>
      </c>
    </row>
    <row r="2002" spans="1:7" x14ac:dyDescent="0.2">
      <c r="A2002" t="s">
        <v>5925</v>
      </c>
      <c r="B2002">
        <v>89.505217081080502</v>
      </c>
      <c r="C2002">
        <v>5.5375076816084903E-2</v>
      </c>
      <c r="D2002">
        <v>0.356132794046505</v>
      </c>
      <c r="E2002">
        <v>0.155489968185446</v>
      </c>
      <c r="F2002">
        <v>0.87643506198751298</v>
      </c>
      <c r="G2002">
        <v>0.90188213338485002</v>
      </c>
    </row>
    <row r="2003" spans="1:7" x14ac:dyDescent="0.2">
      <c r="A2003" t="s">
        <v>5926</v>
      </c>
      <c r="B2003">
        <v>3775.8254504848101</v>
      </c>
      <c r="C2003">
        <v>5.4565854457182199E-2</v>
      </c>
      <c r="D2003">
        <v>0.19918425596028699</v>
      </c>
      <c r="E2003">
        <v>0.273946623914198</v>
      </c>
      <c r="F2003">
        <v>0.78412564087912395</v>
      </c>
      <c r="G2003">
        <v>0.82259859859100204</v>
      </c>
    </row>
    <row r="2004" spans="1:7" x14ac:dyDescent="0.2">
      <c r="A2004" t="s">
        <v>2306</v>
      </c>
      <c r="B2004">
        <v>483.29134753140897</v>
      </c>
      <c r="C2004">
        <v>5.3579755060532697E-2</v>
      </c>
      <c r="D2004">
        <v>0.27241403046263002</v>
      </c>
      <c r="E2004">
        <v>0.1966850054292</v>
      </c>
      <c r="F2004">
        <v>0.84407404482433801</v>
      </c>
      <c r="G2004">
        <v>0.87622493387075895</v>
      </c>
    </row>
    <row r="2005" spans="1:7" x14ac:dyDescent="0.2">
      <c r="A2005" t="s">
        <v>5927</v>
      </c>
      <c r="B2005">
        <v>33.087190408795799</v>
      </c>
      <c r="C2005">
        <v>5.2796849054459798E-2</v>
      </c>
      <c r="D2005">
        <v>0.49834134996348101</v>
      </c>
      <c r="E2005">
        <v>0.10594514996262901</v>
      </c>
      <c r="F2005">
        <v>0.91562587113487104</v>
      </c>
      <c r="G2005">
        <v>0.935940866690953</v>
      </c>
    </row>
    <row r="2006" spans="1:7" x14ac:dyDescent="0.2">
      <c r="A2006" t="s">
        <v>5928</v>
      </c>
      <c r="B2006">
        <v>152.855993247431</v>
      </c>
      <c r="C2006">
        <v>5.23402357044895E-2</v>
      </c>
      <c r="D2006">
        <v>0.28277768500377498</v>
      </c>
      <c r="E2006">
        <v>0.18509323217562501</v>
      </c>
      <c r="F2006">
        <v>0.85315590983391498</v>
      </c>
      <c r="G2006">
        <v>0.88281106178001401</v>
      </c>
    </row>
    <row r="2007" spans="1:7" x14ac:dyDescent="0.2">
      <c r="A2007" t="s">
        <v>5929</v>
      </c>
      <c r="B2007">
        <v>109.22563247051301</v>
      </c>
      <c r="C2007">
        <v>5.2224812732184801E-2</v>
      </c>
      <c r="D2007">
        <v>0.34663022924810499</v>
      </c>
      <c r="E2007">
        <v>0.150664334283448</v>
      </c>
      <c r="F2007">
        <v>0.88024050912485896</v>
      </c>
      <c r="G2007">
        <v>0.90526993630433295</v>
      </c>
    </row>
    <row r="2008" spans="1:7" x14ac:dyDescent="0.2">
      <c r="A2008" t="s">
        <v>5930</v>
      </c>
      <c r="B2008">
        <v>791.27573348009003</v>
      </c>
      <c r="C2008">
        <v>5.0790392579635399E-2</v>
      </c>
      <c r="D2008">
        <v>0.221884055832094</v>
      </c>
      <c r="E2008">
        <v>0.22890510266348299</v>
      </c>
      <c r="F2008">
        <v>0.81894267450807701</v>
      </c>
      <c r="G2008">
        <v>0.85357073804100703</v>
      </c>
    </row>
    <row r="2009" spans="1:7" x14ac:dyDescent="0.2">
      <c r="A2009" t="s">
        <v>5931</v>
      </c>
      <c r="B2009">
        <v>2588.4289300338301</v>
      </c>
      <c r="C2009">
        <v>4.7760973934418499E-2</v>
      </c>
      <c r="D2009">
        <v>0.29748709121956302</v>
      </c>
      <c r="E2009">
        <v>0.16054805517315099</v>
      </c>
      <c r="F2009">
        <v>0.87244936998064604</v>
      </c>
      <c r="G2009">
        <v>0.89845105423765304</v>
      </c>
    </row>
    <row r="2010" spans="1:7" x14ac:dyDescent="0.2">
      <c r="A2010" t="s">
        <v>5932</v>
      </c>
      <c r="B2010">
        <v>7202.1690420448704</v>
      </c>
      <c r="C2010">
        <v>4.7711090899170902E-2</v>
      </c>
      <c r="D2010">
        <v>0.17769600898519899</v>
      </c>
      <c r="E2010">
        <v>0.26849838199317699</v>
      </c>
      <c r="F2010">
        <v>0.78831572014578399</v>
      </c>
      <c r="G2010">
        <v>0.82654614927233305</v>
      </c>
    </row>
    <row r="2011" spans="1:7" x14ac:dyDescent="0.2">
      <c r="A2011" t="s">
        <v>5933</v>
      </c>
      <c r="B2011">
        <v>962.23112857193701</v>
      </c>
      <c r="C2011">
        <v>4.7420996637478501E-2</v>
      </c>
      <c r="D2011">
        <v>0.53916688492107101</v>
      </c>
      <c r="E2011">
        <v>8.7952353832748006E-2</v>
      </c>
      <c r="F2011">
        <v>0.92991454545032204</v>
      </c>
      <c r="G2011">
        <v>0.94604870948810305</v>
      </c>
    </row>
    <row r="2012" spans="1:7" x14ac:dyDescent="0.2">
      <c r="A2012" t="s">
        <v>5934</v>
      </c>
      <c r="B2012">
        <v>13.471764245563699</v>
      </c>
      <c r="C2012">
        <v>4.6787832571580999E-2</v>
      </c>
      <c r="D2012">
        <v>0.71241377256971805</v>
      </c>
      <c r="E2012">
        <v>6.56750814948657E-2</v>
      </c>
      <c r="F2012">
        <v>0.94763651165755503</v>
      </c>
      <c r="G2012">
        <v>0.95953775513206097</v>
      </c>
    </row>
    <row r="2013" spans="1:7" x14ac:dyDescent="0.2">
      <c r="A2013" t="s">
        <v>5935</v>
      </c>
      <c r="B2013">
        <v>452.92093942764501</v>
      </c>
      <c r="C2013">
        <v>4.6090187545841002E-2</v>
      </c>
      <c r="D2013">
        <v>0.27595565063703298</v>
      </c>
      <c r="E2013">
        <v>0.16702027097268601</v>
      </c>
      <c r="F2013">
        <v>0.86735409902730598</v>
      </c>
      <c r="G2013">
        <v>0.89367954292749596</v>
      </c>
    </row>
    <row r="2014" spans="1:7" x14ac:dyDescent="0.2">
      <c r="A2014" t="s">
        <v>5936</v>
      </c>
      <c r="B2014">
        <v>787.10473613596798</v>
      </c>
      <c r="C2014">
        <v>4.5421384392052899E-2</v>
      </c>
      <c r="D2014">
        <v>0.29233705191395698</v>
      </c>
      <c r="E2014">
        <v>0.15537334078822701</v>
      </c>
      <c r="F2014">
        <v>0.87652699988861105</v>
      </c>
      <c r="G2014">
        <v>0.90188213338485002</v>
      </c>
    </row>
    <row r="2015" spans="1:7" x14ac:dyDescent="0.2">
      <c r="A2015" t="s">
        <v>5937</v>
      </c>
      <c r="B2015">
        <v>19048.760794485599</v>
      </c>
      <c r="C2015">
        <v>4.5060902338084997E-2</v>
      </c>
      <c r="D2015">
        <v>0.19114915862562701</v>
      </c>
      <c r="E2015">
        <v>0.23573685943519401</v>
      </c>
      <c r="F2015">
        <v>0.81363686611858899</v>
      </c>
      <c r="G2015">
        <v>0.849413183673844</v>
      </c>
    </row>
    <row r="2016" spans="1:7" x14ac:dyDescent="0.2">
      <c r="A2016" t="s">
        <v>5938</v>
      </c>
      <c r="B2016">
        <v>7.4780097009564797</v>
      </c>
      <c r="C2016">
        <v>4.4846978050877603E-2</v>
      </c>
      <c r="D2016">
        <v>1.0312731599502301</v>
      </c>
      <c r="E2016">
        <v>4.3487002079101902E-2</v>
      </c>
      <c r="F2016">
        <v>0.96531332556343297</v>
      </c>
      <c r="G2016">
        <v>0.972708011538994</v>
      </c>
    </row>
    <row r="2017" spans="1:7" x14ac:dyDescent="0.2">
      <c r="A2017" t="s">
        <v>5939</v>
      </c>
      <c r="B2017">
        <v>2801.4354372269599</v>
      </c>
      <c r="C2017">
        <v>4.4152129143203198E-2</v>
      </c>
      <c r="D2017">
        <v>0.20201172756507399</v>
      </c>
      <c r="E2017">
        <v>0.21856220762718101</v>
      </c>
      <c r="F2017">
        <v>0.82699109494376299</v>
      </c>
      <c r="G2017">
        <v>0.86056884577369297</v>
      </c>
    </row>
    <row r="2018" spans="1:7" x14ac:dyDescent="0.2">
      <c r="A2018" t="s">
        <v>5940</v>
      </c>
      <c r="B2018">
        <v>294.02579511234501</v>
      </c>
      <c r="C2018">
        <v>4.3317583342296302E-2</v>
      </c>
      <c r="D2018">
        <v>0.25170695638313501</v>
      </c>
      <c r="E2018">
        <v>0.17209529670828999</v>
      </c>
      <c r="F2018">
        <v>0.86336261028378802</v>
      </c>
      <c r="G2018">
        <v>0.89122787457942398</v>
      </c>
    </row>
    <row r="2019" spans="1:7" x14ac:dyDescent="0.2">
      <c r="A2019" t="s">
        <v>5941</v>
      </c>
      <c r="B2019">
        <v>44.603327171102897</v>
      </c>
      <c r="C2019">
        <v>4.29151230288672E-2</v>
      </c>
      <c r="D2019">
        <v>0.43520622390830699</v>
      </c>
      <c r="E2019">
        <v>9.86087070250838E-2</v>
      </c>
      <c r="F2019">
        <v>0.92144895651243297</v>
      </c>
      <c r="G2019">
        <v>0.94014621416031396</v>
      </c>
    </row>
    <row r="2020" spans="1:7" x14ac:dyDescent="0.2">
      <c r="A2020" t="s">
        <v>5942</v>
      </c>
      <c r="B2020">
        <v>86.106456423766403</v>
      </c>
      <c r="C2020">
        <v>4.1448176418242298E-2</v>
      </c>
      <c r="D2020">
        <v>0.32796043688320298</v>
      </c>
      <c r="E2020">
        <v>0.126381635578206</v>
      </c>
      <c r="F2020">
        <v>0.89942983827198897</v>
      </c>
      <c r="G2020">
        <v>0.9229235171629</v>
      </c>
    </row>
    <row r="2021" spans="1:7" x14ac:dyDescent="0.2">
      <c r="A2021" t="s">
        <v>5943</v>
      </c>
      <c r="B2021">
        <v>1901.20780034313</v>
      </c>
      <c r="C2021">
        <v>4.0759599107605397E-2</v>
      </c>
      <c r="D2021">
        <v>0.302909305353396</v>
      </c>
      <c r="E2021">
        <v>0.134560405993643</v>
      </c>
      <c r="F2021">
        <v>0.89295944825617501</v>
      </c>
      <c r="G2021">
        <v>0.917275206406996</v>
      </c>
    </row>
    <row r="2022" spans="1:7" x14ac:dyDescent="0.2">
      <c r="A2022" t="s">
        <v>5944</v>
      </c>
      <c r="B2022">
        <v>1600.0294167397999</v>
      </c>
      <c r="C2022">
        <v>4.04657563241652E-2</v>
      </c>
      <c r="D2022">
        <v>0.233602908975691</v>
      </c>
      <c r="E2022">
        <v>0.17322453946143301</v>
      </c>
      <c r="F2022">
        <v>0.862474935510814</v>
      </c>
      <c r="G2022">
        <v>0.89078676285744596</v>
      </c>
    </row>
    <row r="2023" spans="1:7" x14ac:dyDescent="0.2">
      <c r="A2023" t="s">
        <v>5945</v>
      </c>
      <c r="B2023">
        <v>424.33477539257501</v>
      </c>
      <c r="C2023">
        <v>4.0235437134955698E-2</v>
      </c>
      <c r="D2023">
        <v>0.228238096415597</v>
      </c>
      <c r="E2023">
        <v>0.17628712194344301</v>
      </c>
      <c r="F2023">
        <v>0.86006837879628495</v>
      </c>
      <c r="G2023">
        <v>0.88853834114832497</v>
      </c>
    </row>
    <row r="2024" spans="1:7" x14ac:dyDescent="0.2">
      <c r="A2024" t="s">
        <v>5946</v>
      </c>
      <c r="B2024">
        <v>111.92184686753799</v>
      </c>
      <c r="C2024">
        <v>3.9687586360953701E-2</v>
      </c>
      <c r="D2024">
        <v>0.55449435483883502</v>
      </c>
      <c r="E2024">
        <v>7.1574374048386805E-2</v>
      </c>
      <c r="F2024">
        <v>0.94294063430373798</v>
      </c>
      <c r="G2024">
        <v>0.955532928713136</v>
      </c>
    </row>
    <row r="2025" spans="1:7" x14ac:dyDescent="0.2">
      <c r="A2025" t="s">
        <v>5947</v>
      </c>
      <c r="B2025">
        <v>92.156897707673195</v>
      </c>
      <c r="C2025">
        <v>3.9266866550206503E-2</v>
      </c>
      <c r="D2025">
        <v>0.40389806333490602</v>
      </c>
      <c r="E2025">
        <v>9.7219744571161906E-2</v>
      </c>
      <c r="F2025">
        <v>0.92255188841758395</v>
      </c>
      <c r="G2025">
        <v>0.94028859841349699</v>
      </c>
    </row>
    <row r="2026" spans="1:7" x14ac:dyDescent="0.2">
      <c r="A2026" t="s">
        <v>5948</v>
      </c>
      <c r="B2026">
        <v>44.533916885807798</v>
      </c>
      <c r="C2026">
        <v>3.8253260527415803E-2</v>
      </c>
      <c r="D2026">
        <v>0.41379797571654497</v>
      </c>
      <c r="E2026">
        <v>9.2444291108904703E-2</v>
      </c>
      <c r="F2026">
        <v>0.9263450508469</v>
      </c>
      <c r="G2026">
        <v>0.94340930178355298</v>
      </c>
    </row>
    <row r="2027" spans="1:7" x14ac:dyDescent="0.2">
      <c r="A2027" t="s">
        <v>5949</v>
      </c>
      <c r="B2027">
        <v>1313.0530256034999</v>
      </c>
      <c r="C2027">
        <v>3.74768090713824E-2</v>
      </c>
      <c r="D2027">
        <v>0.19762564751192699</v>
      </c>
      <c r="E2027">
        <v>0.18963535119661401</v>
      </c>
      <c r="F2027">
        <v>0.849594883580018</v>
      </c>
      <c r="G2027">
        <v>0.88030313238411495</v>
      </c>
    </row>
    <row r="2028" spans="1:7" x14ac:dyDescent="0.2">
      <c r="A2028" t="s">
        <v>5950</v>
      </c>
      <c r="B2028">
        <v>5.5239717813137696</v>
      </c>
      <c r="C2028">
        <v>3.5951299011660498E-2</v>
      </c>
      <c r="D2028">
        <v>1.1181209206117699</v>
      </c>
      <c r="E2028">
        <v>3.2153319331499501E-2</v>
      </c>
      <c r="F2028">
        <v>0.97434978268907002</v>
      </c>
      <c r="G2028">
        <v>0.97941134000174102</v>
      </c>
    </row>
    <row r="2029" spans="1:7" x14ac:dyDescent="0.2">
      <c r="A2029" t="s">
        <v>5951</v>
      </c>
      <c r="B2029">
        <v>9151.5616756179006</v>
      </c>
      <c r="C2029">
        <v>3.4873021505174198E-2</v>
      </c>
      <c r="D2029">
        <v>0.20569416364183599</v>
      </c>
      <c r="E2029">
        <v>0.169538215804201</v>
      </c>
      <c r="F2029">
        <v>0.865373315545091</v>
      </c>
      <c r="G2029">
        <v>0.892589214061701</v>
      </c>
    </row>
    <row r="2030" spans="1:7" x14ac:dyDescent="0.2">
      <c r="A2030" t="s">
        <v>5952</v>
      </c>
      <c r="B2030">
        <v>326.73812976575101</v>
      </c>
      <c r="C2030">
        <v>3.1237809026798399E-2</v>
      </c>
      <c r="D2030">
        <v>0.25070571869090602</v>
      </c>
      <c r="E2030">
        <v>0.12459950730246901</v>
      </c>
      <c r="F2030">
        <v>0.90084061847375696</v>
      </c>
      <c r="G2030">
        <v>0.92375548317261202</v>
      </c>
    </row>
    <row r="2031" spans="1:7" x14ac:dyDescent="0.2">
      <c r="A2031" t="s">
        <v>5953</v>
      </c>
      <c r="B2031">
        <v>657.51704160316399</v>
      </c>
      <c r="C2031">
        <v>3.1063950777240699E-2</v>
      </c>
      <c r="D2031">
        <v>0.22732743365331201</v>
      </c>
      <c r="E2031">
        <v>0.13664849102469101</v>
      </c>
      <c r="F2031">
        <v>0.89130864568129797</v>
      </c>
      <c r="G2031">
        <v>0.91592258597626697</v>
      </c>
    </row>
    <row r="2032" spans="1:7" x14ac:dyDescent="0.2">
      <c r="A2032" t="s">
        <v>5954</v>
      </c>
      <c r="B2032">
        <v>3006.2559797797899</v>
      </c>
      <c r="C2032">
        <v>3.09310656176972E-2</v>
      </c>
      <c r="D2032">
        <v>0.54983377952630597</v>
      </c>
      <c r="E2032">
        <v>5.6255302546789697E-2</v>
      </c>
      <c r="F2032">
        <v>0.95513842581285502</v>
      </c>
      <c r="G2032">
        <v>0.96410686173598004</v>
      </c>
    </row>
    <row r="2033" spans="1:7" x14ac:dyDescent="0.2">
      <c r="A2033" t="s">
        <v>5955</v>
      </c>
      <c r="B2033">
        <v>311.06143129911698</v>
      </c>
      <c r="C2033">
        <v>2.9709294671660599E-2</v>
      </c>
      <c r="D2033">
        <v>0.23358808782461199</v>
      </c>
      <c r="E2033">
        <v>0.127186685538381</v>
      </c>
      <c r="F2033">
        <v>0.89879264319823504</v>
      </c>
      <c r="G2033">
        <v>0.922633296863971</v>
      </c>
    </row>
    <row r="2034" spans="1:7" x14ac:dyDescent="0.2">
      <c r="A2034" t="s">
        <v>5956</v>
      </c>
      <c r="B2034">
        <v>360.61576953163501</v>
      </c>
      <c r="C2034">
        <v>2.94622158618718E-2</v>
      </c>
      <c r="D2034">
        <v>0.27732413207415502</v>
      </c>
      <c r="E2034">
        <v>0.10623747613133699</v>
      </c>
      <c r="F2034">
        <v>0.91539393752752496</v>
      </c>
      <c r="G2034">
        <v>0.935940866690953</v>
      </c>
    </row>
    <row r="2035" spans="1:7" x14ac:dyDescent="0.2">
      <c r="A2035" t="s">
        <v>5957</v>
      </c>
      <c r="B2035">
        <v>651.05325965932195</v>
      </c>
      <c r="C2035">
        <v>2.8339036582071601E-2</v>
      </c>
      <c r="D2035">
        <v>0.21088108668109101</v>
      </c>
      <c r="E2035">
        <v>0.13438396504911701</v>
      </c>
      <c r="F2035">
        <v>0.893098960656734</v>
      </c>
      <c r="G2035">
        <v>0.917275206406996</v>
      </c>
    </row>
    <row r="2036" spans="1:7" x14ac:dyDescent="0.2">
      <c r="A2036" t="s">
        <v>5958</v>
      </c>
      <c r="B2036">
        <v>2607.0368814876801</v>
      </c>
      <c r="C2036">
        <v>2.81334409452994E-2</v>
      </c>
      <c r="D2036">
        <v>0.179103372462182</v>
      </c>
      <c r="E2036">
        <v>0.15707934785672401</v>
      </c>
      <c r="F2036">
        <v>0.87518231354229603</v>
      </c>
      <c r="G2036">
        <v>0.90102568592941901</v>
      </c>
    </row>
    <row r="2037" spans="1:7" x14ac:dyDescent="0.2">
      <c r="A2037" t="s">
        <v>3117</v>
      </c>
      <c r="B2037">
        <v>3611.5358436054898</v>
      </c>
      <c r="C2037">
        <v>2.7223181930755899E-2</v>
      </c>
      <c r="D2037">
        <v>0.50255517256304905</v>
      </c>
      <c r="E2037">
        <v>5.4169538822805598E-2</v>
      </c>
      <c r="F2037">
        <v>0.95680008953647</v>
      </c>
      <c r="G2037">
        <v>0.96528059085144402</v>
      </c>
    </row>
    <row r="2038" spans="1:7" x14ac:dyDescent="0.2">
      <c r="A2038" t="s">
        <v>5959</v>
      </c>
      <c r="B2038">
        <v>69.395243212381203</v>
      </c>
      <c r="C2038">
        <v>2.7076110464081898E-2</v>
      </c>
      <c r="D2038">
        <v>0.419049082410139</v>
      </c>
      <c r="E2038">
        <v>6.4613219788849402E-2</v>
      </c>
      <c r="F2038">
        <v>0.948481958836637</v>
      </c>
      <c r="G2038">
        <v>0.95972124152611804</v>
      </c>
    </row>
    <row r="2039" spans="1:7" x14ac:dyDescent="0.2">
      <c r="A2039" t="s">
        <v>5960</v>
      </c>
      <c r="B2039">
        <v>3682.8596076552399</v>
      </c>
      <c r="C2039">
        <v>2.68033344583633E-2</v>
      </c>
      <c r="D2039">
        <v>0.18115123096635399</v>
      </c>
      <c r="E2039">
        <v>0.147961094801181</v>
      </c>
      <c r="F2039">
        <v>0.882373472072573</v>
      </c>
      <c r="G2039">
        <v>0.90722245933072698</v>
      </c>
    </row>
    <row r="2040" spans="1:7" x14ac:dyDescent="0.2">
      <c r="A2040" t="s">
        <v>5961</v>
      </c>
      <c r="B2040">
        <v>54.661289759411197</v>
      </c>
      <c r="C2040">
        <v>2.5566986445497399E-2</v>
      </c>
      <c r="D2040">
        <v>0.38650980072038998</v>
      </c>
      <c r="E2040">
        <v>6.6148352248364004E-2</v>
      </c>
      <c r="F2040">
        <v>0.94725971559116895</v>
      </c>
      <c r="G2040">
        <v>0.95940724923785003</v>
      </c>
    </row>
    <row r="2041" spans="1:7" x14ac:dyDescent="0.2">
      <c r="A2041" t="s">
        <v>5962</v>
      </c>
      <c r="B2041">
        <v>16098.409246532299</v>
      </c>
      <c r="C2041">
        <v>2.4361121095288301E-2</v>
      </c>
      <c r="D2041">
        <v>0.21920732727721701</v>
      </c>
      <c r="E2041">
        <v>0.111132786471505</v>
      </c>
      <c r="F2041">
        <v>0.91151104992162602</v>
      </c>
      <c r="G2041">
        <v>0.93296687733316397</v>
      </c>
    </row>
    <row r="2042" spans="1:7" x14ac:dyDescent="0.2">
      <c r="A2042" t="s">
        <v>5963</v>
      </c>
      <c r="B2042">
        <v>354.36566892448798</v>
      </c>
      <c r="C2042">
        <v>2.4206485680153E-2</v>
      </c>
      <c r="D2042">
        <v>0.232151542225559</v>
      </c>
      <c r="E2042">
        <v>0.10427019113503801</v>
      </c>
      <c r="F2042">
        <v>0.91695493296836394</v>
      </c>
      <c r="G2042">
        <v>0.93695128101667702</v>
      </c>
    </row>
    <row r="2043" spans="1:7" x14ac:dyDescent="0.2">
      <c r="A2043" t="s">
        <v>5964</v>
      </c>
      <c r="B2043">
        <v>387.31392934910002</v>
      </c>
      <c r="C2043">
        <v>2.3645322739914699E-2</v>
      </c>
      <c r="D2043">
        <v>0.31014201208365899</v>
      </c>
      <c r="E2043">
        <v>7.6240308692962805E-2</v>
      </c>
      <c r="F2043">
        <v>0.93922791429346197</v>
      </c>
      <c r="G2043">
        <v>0.95326830010902197</v>
      </c>
    </row>
    <row r="2044" spans="1:7" x14ac:dyDescent="0.2">
      <c r="A2044" t="s">
        <v>5965</v>
      </c>
      <c r="B2044">
        <v>8648.4177754684606</v>
      </c>
      <c r="C2044">
        <v>2.19909206046176E-2</v>
      </c>
      <c r="D2044">
        <v>0.20326023572153601</v>
      </c>
      <c r="E2044">
        <v>0.108190962814512</v>
      </c>
      <c r="F2044">
        <v>0.91384421350617795</v>
      </c>
      <c r="G2044">
        <v>0.93461340017677297</v>
      </c>
    </row>
    <row r="2045" spans="1:7" x14ac:dyDescent="0.2">
      <c r="A2045" t="s">
        <v>5966</v>
      </c>
      <c r="B2045">
        <v>514.35505507072401</v>
      </c>
      <c r="C2045">
        <v>2.1416401839742898E-2</v>
      </c>
      <c r="D2045">
        <v>0.25092530920113698</v>
      </c>
      <c r="E2045">
        <v>8.5349707878912606E-2</v>
      </c>
      <c r="F2045">
        <v>0.93198337449590796</v>
      </c>
      <c r="G2045">
        <v>0.94790424685917496</v>
      </c>
    </row>
    <row r="2046" spans="1:7" x14ac:dyDescent="0.2">
      <c r="A2046" t="s">
        <v>5967</v>
      </c>
      <c r="B2046">
        <v>1926.67002052366</v>
      </c>
      <c r="C2046">
        <v>1.9394379162886E-2</v>
      </c>
      <c r="D2046">
        <v>0.38738969122501099</v>
      </c>
      <c r="E2046">
        <v>5.0064262426696801E-2</v>
      </c>
      <c r="F2046">
        <v>0.96007117845991796</v>
      </c>
      <c r="G2046">
        <v>0.96807594076078196</v>
      </c>
    </row>
    <row r="2047" spans="1:7" x14ac:dyDescent="0.2">
      <c r="A2047" t="s">
        <v>5968</v>
      </c>
      <c r="B2047">
        <v>362.81121247138498</v>
      </c>
      <c r="C2047">
        <v>1.8377642034853502E-2</v>
      </c>
      <c r="D2047">
        <v>0.25011612832518199</v>
      </c>
      <c r="E2047">
        <v>7.3476437356971402E-2</v>
      </c>
      <c r="F2047">
        <v>0.94142699364836102</v>
      </c>
      <c r="G2047">
        <v>0.95449894299689797</v>
      </c>
    </row>
    <row r="2048" spans="1:7" x14ac:dyDescent="0.2">
      <c r="A2048" t="s">
        <v>5969</v>
      </c>
      <c r="B2048">
        <v>273.95708856411198</v>
      </c>
      <c r="C2048">
        <v>1.6726134905365401E-2</v>
      </c>
      <c r="D2048">
        <v>0.25702310977223197</v>
      </c>
      <c r="E2048">
        <v>6.5076385233171205E-2</v>
      </c>
      <c r="F2048">
        <v>0.94811318242286502</v>
      </c>
      <c r="G2048">
        <v>0.95972124152611804</v>
      </c>
    </row>
    <row r="2049" spans="1:7" x14ac:dyDescent="0.2">
      <c r="A2049" t="s">
        <v>5970</v>
      </c>
      <c r="B2049">
        <v>2568.7360869744002</v>
      </c>
      <c r="C2049">
        <v>1.3569158600258801E-2</v>
      </c>
      <c r="D2049">
        <v>0.18672492675692001</v>
      </c>
      <c r="E2049">
        <v>7.26692404486695E-2</v>
      </c>
      <c r="F2049">
        <v>0.94206932637763996</v>
      </c>
      <c r="G2049">
        <v>0.95490002437964105</v>
      </c>
    </row>
    <row r="2050" spans="1:7" x14ac:dyDescent="0.2">
      <c r="A2050" t="s">
        <v>5971</v>
      </c>
      <c r="B2050">
        <v>31486.7910320685</v>
      </c>
      <c r="C2050">
        <v>1.22118345674672E-2</v>
      </c>
      <c r="D2050">
        <v>0.40225270348763498</v>
      </c>
      <c r="E2050">
        <v>3.0358614029408398E-2</v>
      </c>
      <c r="F2050">
        <v>0.975781050849724</v>
      </c>
      <c r="G2050">
        <v>0.98008633968036196</v>
      </c>
    </row>
    <row r="2051" spans="1:7" x14ac:dyDescent="0.2">
      <c r="A2051" t="s">
        <v>5972</v>
      </c>
      <c r="B2051">
        <v>283.669252093041</v>
      </c>
      <c r="C2051">
        <v>1.0916578595205E-2</v>
      </c>
      <c r="D2051">
        <v>0.23436707333333301</v>
      </c>
      <c r="E2051">
        <v>4.65789773279233E-2</v>
      </c>
      <c r="F2051">
        <v>0.96284878750298597</v>
      </c>
      <c r="G2051">
        <v>0.97062381027261102</v>
      </c>
    </row>
    <row r="2052" spans="1:7" x14ac:dyDescent="0.2">
      <c r="A2052" t="s">
        <v>5973</v>
      </c>
      <c r="B2052">
        <v>178.26226611463099</v>
      </c>
      <c r="C2052">
        <v>1.0910088627607201E-2</v>
      </c>
      <c r="D2052">
        <v>0.32589064640379201</v>
      </c>
      <c r="E2052">
        <v>3.3477759328167801E-2</v>
      </c>
      <c r="F2052">
        <v>0.97329360137380305</v>
      </c>
      <c r="G2052">
        <v>0.978603854849732</v>
      </c>
    </row>
    <row r="2053" spans="1:7" x14ac:dyDescent="0.2">
      <c r="A2053" t="s">
        <v>5974</v>
      </c>
      <c r="B2053">
        <v>87.382824597982903</v>
      </c>
      <c r="C2053">
        <v>1.0316099416433199E-2</v>
      </c>
      <c r="D2053">
        <v>0.330327802424421</v>
      </c>
      <c r="E2053">
        <v>3.1229885406916302E-2</v>
      </c>
      <c r="F2053">
        <v>0.97508620642498101</v>
      </c>
      <c r="G2053">
        <v>0.97989707059586595</v>
      </c>
    </row>
    <row r="2054" spans="1:7" x14ac:dyDescent="0.2">
      <c r="A2054" t="s">
        <v>5975</v>
      </c>
      <c r="B2054">
        <v>48.611529545774502</v>
      </c>
      <c r="C2054">
        <v>9.4489715674986995E-3</v>
      </c>
      <c r="D2054">
        <v>0.50552862686599098</v>
      </c>
      <c r="E2054">
        <v>1.8691269030751599E-2</v>
      </c>
      <c r="F2054">
        <v>0.98508739334377604</v>
      </c>
      <c r="G2054">
        <v>0.98763943322290504</v>
      </c>
    </row>
    <row r="2055" spans="1:7" x14ac:dyDescent="0.2">
      <c r="A2055" t="s">
        <v>121</v>
      </c>
      <c r="B2055">
        <v>52306.513271664</v>
      </c>
      <c r="C2055">
        <v>8.6760270231002606E-3</v>
      </c>
      <c r="D2055">
        <v>1.40004906647229</v>
      </c>
      <c r="E2055">
        <v>6.1969449720510701E-3</v>
      </c>
      <c r="F2055">
        <v>0.99505558492868496</v>
      </c>
      <c r="G2055">
        <v>0.99582754426532505</v>
      </c>
    </row>
    <row r="2056" spans="1:7" x14ac:dyDescent="0.2">
      <c r="A2056" t="s">
        <v>5976</v>
      </c>
      <c r="B2056">
        <v>8513.5753447338502</v>
      </c>
      <c r="C2056">
        <v>8.6718424583722004E-3</v>
      </c>
      <c r="D2056">
        <v>0.25872641774992</v>
      </c>
      <c r="E2056">
        <v>3.3517421737559998E-2</v>
      </c>
      <c r="F2056">
        <v>0.97326197309954798</v>
      </c>
      <c r="G2056">
        <v>0.978603854849732</v>
      </c>
    </row>
    <row r="2057" spans="1:7" x14ac:dyDescent="0.2">
      <c r="A2057" t="s">
        <v>5977</v>
      </c>
      <c r="B2057">
        <v>908.37531765646395</v>
      </c>
      <c r="C2057">
        <v>8.0389005359643197E-3</v>
      </c>
      <c r="D2057">
        <v>0.19856096011485999</v>
      </c>
      <c r="E2057">
        <v>4.0485806128828697E-2</v>
      </c>
      <c r="F2057">
        <v>0.96770582283270101</v>
      </c>
      <c r="G2057">
        <v>0.97425117959483598</v>
      </c>
    </row>
    <row r="2058" spans="1:7" x14ac:dyDescent="0.2">
      <c r="A2058" t="s">
        <v>5978</v>
      </c>
      <c r="B2058">
        <v>2384.62223686165</v>
      </c>
      <c r="C2058">
        <v>7.3029871218259403E-3</v>
      </c>
      <c r="D2058">
        <v>0.20358761737851599</v>
      </c>
      <c r="E2058">
        <v>3.5871470062189603E-2</v>
      </c>
      <c r="F2058">
        <v>0.97138484481310094</v>
      </c>
      <c r="G2058">
        <v>0.97719244851226905</v>
      </c>
    </row>
    <row r="2059" spans="1:7" x14ac:dyDescent="0.2">
      <c r="A2059" t="s">
        <v>3388</v>
      </c>
      <c r="B2059">
        <v>185.06844092739999</v>
      </c>
      <c r="C2059">
        <v>5.35539087474232E-3</v>
      </c>
      <c r="D2059">
        <v>0.46041274029650697</v>
      </c>
      <c r="E2059">
        <v>1.1631717383175399E-2</v>
      </c>
      <c r="F2059">
        <v>0.99071944155653302</v>
      </c>
      <c r="G2059">
        <v>0.99225782578255295</v>
      </c>
    </row>
    <row r="2060" spans="1:7" x14ac:dyDescent="0.2">
      <c r="A2060" t="s">
        <v>5979</v>
      </c>
      <c r="B2060">
        <v>2639.9537503117899</v>
      </c>
      <c r="C2060">
        <v>5.2917229670969602E-3</v>
      </c>
      <c r="D2060">
        <v>0.19496651046219801</v>
      </c>
      <c r="E2060">
        <v>2.7141702205943599E-2</v>
      </c>
      <c r="F2060">
        <v>0.97834671345025004</v>
      </c>
      <c r="G2060">
        <v>0.98191739192448302</v>
      </c>
    </row>
    <row r="2061" spans="1:7" x14ac:dyDescent="0.2">
      <c r="A2061" t="s">
        <v>5980</v>
      </c>
      <c r="B2061">
        <v>810.45781851544598</v>
      </c>
      <c r="C2061">
        <v>4.6963479198730597E-3</v>
      </c>
      <c r="D2061">
        <v>0.20766651935126501</v>
      </c>
      <c r="E2061">
        <v>2.2614853537990202E-2</v>
      </c>
      <c r="F2061">
        <v>0.98195749544815703</v>
      </c>
      <c r="G2061">
        <v>0.98501179558952001</v>
      </c>
    </row>
    <row r="2062" spans="1:7" x14ac:dyDescent="0.2">
      <c r="A2062" t="s">
        <v>5981</v>
      </c>
      <c r="B2062">
        <v>431.316019412375</v>
      </c>
      <c r="C2062">
        <v>4.5288738909594296E-3</v>
      </c>
      <c r="D2062">
        <v>0.24140837261373199</v>
      </c>
      <c r="E2062">
        <v>1.8760218802377299E-2</v>
      </c>
      <c r="F2062">
        <v>0.98503238903010903</v>
      </c>
      <c r="G2062">
        <v>0.98763943322290504</v>
      </c>
    </row>
    <row r="2063" spans="1:7" x14ac:dyDescent="0.2">
      <c r="A2063" t="s">
        <v>5982</v>
      </c>
      <c r="B2063">
        <v>304.92976527755701</v>
      </c>
      <c r="C2063">
        <v>3.3712643837787602E-3</v>
      </c>
      <c r="D2063">
        <v>0.28593935636082002</v>
      </c>
      <c r="E2063">
        <v>1.17901376945279E-2</v>
      </c>
      <c r="F2063">
        <v>0.99059304910351598</v>
      </c>
      <c r="G2063">
        <v>0.99225782578255295</v>
      </c>
    </row>
    <row r="2064" spans="1:7" x14ac:dyDescent="0.2">
      <c r="A2064" t="s">
        <v>2092</v>
      </c>
      <c r="B2064">
        <v>996.17010170177298</v>
      </c>
      <c r="C2064">
        <v>2.3876582791015799E-3</v>
      </c>
      <c r="D2064">
        <v>0.27540222417419802</v>
      </c>
      <c r="E2064">
        <v>8.6697131305349708E-3</v>
      </c>
      <c r="F2064">
        <v>0.99308265640244797</v>
      </c>
      <c r="G2064">
        <v>0.99411016044425105</v>
      </c>
    </row>
    <row r="2065" spans="1:7" x14ac:dyDescent="0.2">
      <c r="A2065" t="s">
        <v>5983</v>
      </c>
      <c r="B2065">
        <v>314.85848024169002</v>
      </c>
      <c r="C2065">
        <v>1.31794173517992E-3</v>
      </c>
      <c r="D2065">
        <v>0.232700361946655</v>
      </c>
      <c r="E2065">
        <v>5.6636857981426604E-3</v>
      </c>
      <c r="F2065">
        <v>0.99548105670371401</v>
      </c>
      <c r="G2065">
        <v>0.99599578320666304</v>
      </c>
    </row>
    <row r="2066" spans="1:7" x14ac:dyDescent="0.2">
      <c r="A2066" t="s">
        <v>5984</v>
      </c>
      <c r="B2066">
        <v>2372.14123034049</v>
      </c>
      <c r="C2066">
        <v>5.2566828566169002E-4</v>
      </c>
      <c r="D2066">
        <v>0.247027733930787</v>
      </c>
      <c r="E2066">
        <v>2.12797274742022E-3</v>
      </c>
      <c r="F2066">
        <v>0.99830212468043</v>
      </c>
      <c r="G2066">
        <v>0.99856015055912795</v>
      </c>
    </row>
    <row r="2067" spans="1:7" x14ac:dyDescent="0.2">
      <c r="A2067" t="s">
        <v>5985</v>
      </c>
      <c r="B2067">
        <v>411.47854451306699</v>
      </c>
      <c r="C2067">
        <v>2.7148232319219802E-4</v>
      </c>
      <c r="D2067">
        <v>0.31001340015006801</v>
      </c>
      <c r="E2067">
        <v>8.7571157588923999E-4</v>
      </c>
      <c r="F2067">
        <v>0.99930128334318602</v>
      </c>
      <c r="G2067">
        <v>0.99930128334318602</v>
      </c>
    </row>
    <row r="2068" spans="1:7" x14ac:dyDescent="0.2">
      <c r="A2068" t="s">
        <v>5986</v>
      </c>
      <c r="B2068">
        <v>395.41660748880201</v>
      </c>
      <c r="C2068">
        <v>-4.0056027984246602E-3</v>
      </c>
      <c r="D2068">
        <v>0.23526671963192</v>
      </c>
      <c r="E2068">
        <v>-1.70257944034393E-2</v>
      </c>
      <c r="F2068">
        <v>0.98641603779449305</v>
      </c>
      <c r="G2068">
        <v>0.98845936464647499</v>
      </c>
    </row>
    <row r="2069" spans="1:7" x14ac:dyDescent="0.2">
      <c r="A2069" t="s">
        <v>5987</v>
      </c>
      <c r="B2069">
        <v>1216.4881136266299</v>
      </c>
      <c r="C2069">
        <v>-5.2244379764964603E-3</v>
      </c>
      <c r="D2069">
        <v>0.19265232227633899</v>
      </c>
      <c r="E2069">
        <v>-2.71184791066395E-2</v>
      </c>
      <c r="F2069">
        <v>0.97836523598470404</v>
      </c>
      <c r="G2069">
        <v>0.98191739192448302</v>
      </c>
    </row>
    <row r="2070" spans="1:7" x14ac:dyDescent="0.2">
      <c r="A2070" t="s">
        <v>5988</v>
      </c>
      <c r="B2070">
        <v>7953.7853599141099</v>
      </c>
      <c r="C2070">
        <v>-6.0713934242892804E-3</v>
      </c>
      <c r="D2070">
        <v>0.22072216930524199</v>
      </c>
      <c r="E2070">
        <v>-2.7506948864266498E-2</v>
      </c>
      <c r="F2070">
        <v>0.97805539755356696</v>
      </c>
      <c r="G2070">
        <v>0.98191739192448302</v>
      </c>
    </row>
    <row r="2071" spans="1:7" x14ac:dyDescent="0.2">
      <c r="A2071" t="s">
        <v>5989</v>
      </c>
      <c r="B2071">
        <v>394.870175500362</v>
      </c>
      <c r="C2071">
        <v>-6.4899288328954903E-3</v>
      </c>
      <c r="D2071">
        <v>0.37943390412981398</v>
      </c>
      <c r="E2071">
        <v>-1.71042407182335E-2</v>
      </c>
      <c r="F2071">
        <v>0.98635345580414802</v>
      </c>
      <c r="G2071">
        <v>0.98845936464647499</v>
      </c>
    </row>
    <row r="2072" spans="1:7" x14ac:dyDescent="0.2">
      <c r="A2072" t="s">
        <v>5990</v>
      </c>
      <c r="B2072">
        <v>15.142710903065</v>
      </c>
      <c r="C2072">
        <v>-7.4049431094580101E-3</v>
      </c>
      <c r="D2072">
        <v>0.690483957204441</v>
      </c>
      <c r="E2072">
        <v>-1.0724279734808599E-2</v>
      </c>
      <c r="F2072">
        <v>0.99144342678967801</v>
      </c>
      <c r="G2072">
        <v>0.99272601854490405</v>
      </c>
    </row>
    <row r="2073" spans="1:7" x14ac:dyDescent="0.2">
      <c r="A2073" t="s">
        <v>5991</v>
      </c>
      <c r="B2073">
        <v>5075.6802963831096</v>
      </c>
      <c r="C2073">
        <v>-7.6230356496682699E-3</v>
      </c>
      <c r="D2073">
        <v>0.18096519053166199</v>
      </c>
      <c r="E2073">
        <v>-4.21243203031057E-2</v>
      </c>
      <c r="F2073">
        <v>0.966399592576897</v>
      </c>
      <c r="G2073">
        <v>0.97318928526479098</v>
      </c>
    </row>
    <row r="2074" spans="1:7" x14ac:dyDescent="0.2">
      <c r="A2074" t="s">
        <v>5992</v>
      </c>
      <c r="B2074">
        <v>12293.0825910035</v>
      </c>
      <c r="C2074">
        <v>-8.8498923386343391E-3</v>
      </c>
      <c r="D2074">
        <v>0.22382532549820799</v>
      </c>
      <c r="E2074">
        <v>-3.9539280548059302E-2</v>
      </c>
      <c r="F2074">
        <v>0.96846043664029002</v>
      </c>
      <c r="G2074">
        <v>0.97475731854302305</v>
      </c>
    </row>
    <row r="2075" spans="1:7" x14ac:dyDescent="0.2">
      <c r="A2075" t="s">
        <v>5993</v>
      </c>
      <c r="B2075">
        <v>265.43929412120201</v>
      </c>
      <c r="C2075">
        <v>-1.17482873625364E-2</v>
      </c>
      <c r="D2075">
        <v>0.275765609394718</v>
      </c>
      <c r="E2075">
        <v>-4.2602438311009301E-2</v>
      </c>
      <c r="F2075">
        <v>0.96601845176557299</v>
      </c>
      <c r="G2075">
        <v>0.97305866952961195</v>
      </c>
    </row>
    <row r="2076" spans="1:7" x14ac:dyDescent="0.2">
      <c r="A2076" t="s">
        <v>5994</v>
      </c>
      <c r="B2076">
        <v>666.61325416609998</v>
      </c>
      <c r="C2076">
        <v>-1.53894921844551E-2</v>
      </c>
      <c r="D2076">
        <v>0.26949985189408399</v>
      </c>
      <c r="E2076">
        <v>-5.7103898485641097E-2</v>
      </c>
      <c r="F2076">
        <v>0.95446243095050298</v>
      </c>
      <c r="G2076">
        <v>0.96410686173598004</v>
      </c>
    </row>
    <row r="2077" spans="1:7" x14ac:dyDescent="0.2">
      <c r="A2077" t="s">
        <v>5995</v>
      </c>
      <c r="B2077">
        <v>196.334072082094</v>
      </c>
      <c r="C2077">
        <v>-1.5647241529417901E-2</v>
      </c>
      <c r="D2077">
        <v>0.40690898125126701</v>
      </c>
      <c r="E2077">
        <v>-3.84539104575716E-2</v>
      </c>
      <c r="F2077">
        <v>0.969325778408066</v>
      </c>
      <c r="G2077">
        <v>0.97537461321872498</v>
      </c>
    </row>
    <row r="2078" spans="1:7" x14ac:dyDescent="0.2">
      <c r="A2078" t="s">
        <v>5996</v>
      </c>
      <c r="B2078">
        <v>1786.32708032499</v>
      </c>
      <c r="C2078">
        <v>-1.7726943562441901E-2</v>
      </c>
      <c r="D2078">
        <v>0.226000347870421</v>
      </c>
      <c r="E2078">
        <v>-7.8437682638461306E-2</v>
      </c>
      <c r="F2078">
        <v>0.93747989944193499</v>
      </c>
      <c r="G2078">
        <v>0.95199349536612199</v>
      </c>
    </row>
    <row r="2079" spans="1:7" x14ac:dyDescent="0.2">
      <c r="A2079" t="s">
        <v>5997</v>
      </c>
      <c r="B2079">
        <v>738.54622023451998</v>
      </c>
      <c r="C2079">
        <v>-1.8250138445674201E-2</v>
      </c>
      <c r="D2079">
        <v>0.35306587005984102</v>
      </c>
      <c r="E2079">
        <v>-5.1690463432732703E-2</v>
      </c>
      <c r="F2079">
        <v>0.95877533616065802</v>
      </c>
      <c r="G2079">
        <v>0.96702125382896698</v>
      </c>
    </row>
    <row r="2080" spans="1:7" x14ac:dyDescent="0.2">
      <c r="A2080" t="s">
        <v>5998</v>
      </c>
      <c r="B2080">
        <v>150.275796324433</v>
      </c>
      <c r="C2080">
        <v>-1.9228189496453201E-2</v>
      </c>
      <c r="D2080">
        <v>0.326586297153104</v>
      </c>
      <c r="E2080">
        <v>-5.88762898629486E-2</v>
      </c>
      <c r="F2080">
        <v>0.95305064323203004</v>
      </c>
      <c r="G2080">
        <v>0.96300417475403599</v>
      </c>
    </row>
    <row r="2081" spans="1:7" x14ac:dyDescent="0.2">
      <c r="A2081" t="s">
        <v>5999</v>
      </c>
      <c r="B2081">
        <v>251.021448781392</v>
      </c>
      <c r="C2081">
        <v>-1.9307935215201098E-2</v>
      </c>
      <c r="D2081">
        <v>0.27709373423420502</v>
      </c>
      <c r="E2081">
        <v>-6.9680158118919006E-2</v>
      </c>
      <c r="F2081">
        <v>0.94444823491613605</v>
      </c>
      <c r="G2081">
        <v>0.95681012280770905</v>
      </c>
    </row>
    <row r="2082" spans="1:7" x14ac:dyDescent="0.2">
      <c r="A2082" t="s">
        <v>6000</v>
      </c>
      <c r="B2082">
        <v>224.87412253909699</v>
      </c>
      <c r="C2082">
        <v>-2.0551038574084701E-2</v>
      </c>
      <c r="D2082">
        <v>0.32696140746865499</v>
      </c>
      <c r="E2082">
        <v>-6.28546308666562E-2</v>
      </c>
      <c r="F2082">
        <v>0.94988226268990905</v>
      </c>
      <c r="G2082">
        <v>0.96055509710215603</v>
      </c>
    </row>
    <row r="2083" spans="1:7" x14ac:dyDescent="0.2">
      <c r="A2083" t="s">
        <v>6001</v>
      </c>
      <c r="B2083">
        <v>225.842610618896</v>
      </c>
      <c r="C2083">
        <v>-2.0828964661970199E-2</v>
      </c>
      <c r="D2083">
        <v>0.369790430379483</v>
      </c>
      <c r="E2083">
        <v>-5.6326402607539801E-2</v>
      </c>
      <c r="F2083">
        <v>0.95508178597943505</v>
      </c>
      <c r="G2083">
        <v>0.96410686173598004</v>
      </c>
    </row>
    <row r="2084" spans="1:7" x14ac:dyDescent="0.2">
      <c r="A2084" t="s">
        <v>6002</v>
      </c>
      <c r="B2084">
        <v>360.19317193113397</v>
      </c>
      <c r="C2084">
        <v>-2.1419089400899601E-2</v>
      </c>
      <c r="D2084">
        <v>0.24090782514767101</v>
      </c>
      <c r="E2084">
        <v>-8.8909894843682197E-2</v>
      </c>
      <c r="F2084">
        <v>0.92915351975007099</v>
      </c>
      <c r="G2084">
        <v>0.94577173104491696</v>
      </c>
    </row>
    <row r="2085" spans="1:7" x14ac:dyDescent="0.2">
      <c r="A2085" t="s">
        <v>6003</v>
      </c>
      <c r="B2085">
        <v>427.44905346094799</v>
      </c>
      <c r="C2085">
        <v>-2.35198511285807E-2</v>
      </c>
      <c r="D2085">
        <v>0.25719203591103201</v>
      </c>
      <c r="E2085">
        <v>-9.1448598107900597E-2</v>
      </c>
      <c r="F2085">
        <v>0.92713614778390796</v>
      </c>
      <c r="G2085">
        <v>0.94396655930642503</v>
      </c>
    </row>
    <row r="2086" spans="1:7" x14ac:dyDescent="0.2">
      <c r="A2086" t="s">
        <v>6004</v>
      </c>
      <c r="B2086">
        <v>1320.35880049511</v>
      </c>
      <c r="C2086">
        <v>-2.4020760230431999E-2</v>
      </c>
      <c r="D2086">
        <v>0.21763741364322201</v>
      </c>
      <c r="E2086">
        <v>-0.110370546260073</v>
      </c>
      <c r="F2086">
        <v>0.91211551107268496</v>
      </c>
      <c r="G2086">
        <v>0.93309199784596597</v>
      </c>
    </row>
    <row r="2087" spans="1:7" x14ac:dyDescent="0.2">
      <c r="A2087" t="s">
        <v>6005</v>
      </c>
      <c r="B2087">
        <v>980.17749617813899</v>
      </c>
      <c r="C2087">
        <v>-2.5088546173459399E-2</v>
      </c>
      <c r="D2087">
        <v>0.21884173631235401</v>
      </c>
      <c r="E2087">
        <v>-0.11464241966006999</v>
      </c>
      <c r="F2087">
        <v>0.90872855532420704</v>
      </c>
      <c r="G2087">
        <v>0.93061114292264702</v>
      </c>
    </row>
    <row r="2088" spans="1:7" x14ac:dyDescent="0.2">
      <c r="A2088" t="s">
        <v>6006</v>
      </c>
      <c r="B2088">
        <v>1847.2776625551601</v>
      </c>
      <c r="C2088">
        <v>-2.5427097937495299E-2</v>
      </c>
      <c r="D2088">
        <v>0.40276327064485301</v>
      </c>
      <c r="E2088">
        <v>-6.3131620459791898E-2</v>
      </c>
      <c r="F2088">
        <v>0.94966169502617903</v>
      </c>
      <c r="G2088">
        <v>0.96055509710215603</v>
      </c>
    </row>
    <row r="2089" spans="1:7" x14ac:dyDescent="0.2">
      <c r="A2089" t="s">
        <v>6007</v>
      </c>
      <c r="B2089">
        <v>372.92012677986003</v>
      </c>
      <c r="C2089">
        <v>-2.6178787159800099E-2</v>
      </c>
      <c r="D2089">
        <v>0.21897199774579601</v>
      </c>
      <c r="E2089">
        <v>-0.119553127474276</v>
      </c>
      <c r="F2089">
        <v>0.90483715216791705</v>
      </c>
      <c r="G2089">
        <v>0.92711670079159103</v>
      </c>
    </row>
    <row r="2090" spans="1:7" x14ac:dyDescent="0.2">
      <c r="A2090" t="s">
        <v>6008</v>
      </c>
      <c r="B2090">
        <v>747.52654470764401</v>
      </c>
      <c r="C2090">
        <v>-2.7550927644327199E-2</v>
      </c>
      <c r="D2090">
        <v>0.24921983581090701</v>
      </c>
      <c r="E2090">
        <v>-0.110548695109611</v>
      </c>
      <c r="F2090">
        <v>0.91197423337842698</v>
      </c>
      <c r="G2090">
        <v>0.93309199784596597</v>
      </c>
    </row>
    <row r="2091" spans="1:7" x14ac:dyDescent="0.2">
      <c r="A2091" t="s">
        <v>6009</v>
      </c>
      <c r="B2091">
        <v>9993.8376956518605</v>
      </c>
      <c r="C2091">
        <v>-2.7562312105152399E-2</v>
      </c>
      <c r="D2091">
        <v>0.234559405855541</v>
      </c>
      <c r="E2091">
        <v>-0.11750674420674199</v>
      </c>
      <c r="F2091">
        <v>0.90645849996644801</v>
      </c>
      <c r="G2091">
        <v>0.92853213204609597</v>
      </c>
    </row>
    <row r="2092" spans="1:7" x14ac:dyDescent="0.2">
      <c r="A2092" t="s">
        <v>6010</v>
      </c>
      <c r="B2092">
        <v>128.98117791224101</v>
      </c>
      <c r="C2092">
        <v>-2.9569657989612801E-2</v>
      </c>
      <c r="D2092">
        <v>0.28979176702350301</v>
      </c>
      <c r="E2092">
        <v>-0.102037605461768</v>
      </c>
      <c r="F2092">
        <v>0.91872682600454203</v>
      </c>
      <c r="G2092">
        <v>0.93787201705027101</v>
      </c>
    </row>
    <row r="2093" spans="1:7" x14ac:dyDescent="0.2">
      <c r="A2093" t="s">
        <v>6011</v>
      </c>
      <c r="B2093">
        <v>57.518656724718802</v>
      </c>
      <c r="C2093">
        <v>-3.03836570017436E-2</v>
      </c>
      <c r="D2093">
        <v>0.37856945477735499</v>
      </c>
      <c r="E2093">
        <v>-8.0259135063109693E-2</v>
      </c>
      <c r="F2093">
        <v>0.93603115881869003</v>
      </c>
      <c r="G2093">
        <v>0.951021418910037</v>
      </c>
    </row>
    <row r="2094" spans="1:7" x14ac:dyDescent="0.2">
      <c r="A2094" t="s">
        <v>6012</v>
      </c>
      <c r="B2094">
        <v>457.14670800739702</v>
      </c>
      <c r="C2094">
        <v>-3.10312648448988E-2</v>
      </c>
      <c r="D2094">
        <v>0.236936138830735</v>
      </c>
      <c r="E2094">
        <v>-0.13096889734945499</v>
      </c>
      <c r="F2094">
        <v>0.89579991175418705</v>
      </c>
      <c r="G2094">
        <v>0.91980516277227498</v>
      </c>
    </row>
    <row r="2095" spans="1:7" x14ac:dyDescent="0.2">
      <c r="A2095" t="s">
        <v>6013</v>
      </c>
      <c r="B2095">
        <v>374.012075166356</v>
      </c>
      <c r="C2095">
        <v>-3.4477088653272397E-2</v>
      </c>
      <c r="D2095">
        <v>0.27607169578787299</v>
      </c>
      <c r="E2095">
        <v>-0.124884546946688</v>
      </c>
      <c r="F2095">
        <v>0.90061495233825695</v>
      </c>
      <c r="G2095">
        <v>0.92375548317261202</v>
      </c>
    </row>
    <row r="2096" spans="1:7" x14ac:dyDescent="0.2">
      <c r="A2096" t="s">
        <v>6014</v>
      </c>
      <c r="B2096">
        <v>1235.7848881807599</v>
      </c>
      <c r="C2096">
        <v>-3.5425035060325301E-2</v>
      </c>
      <c r="D2096">
        <v>0.19056511859037401</v>
      </c>
      <c r="E2096">
        <v>-0.18589464495059399</v>
      </c>
      <c r="F2096">
        <v>0.85252738171937903</v>
      </c>
      <c r="G2096">
        <v>0.882396621357047</v>
      </c>
    </row>
    <row r="2097" spans="1:7" x14ac:dyDescent="0.2">
      <c r="A2097" t="s">
        <v>6015</v>
      </c>
      <c r="B2097">
        <v>536.58137929495501</v>
      </c>
      <c r="C2097">
        <v>-3.6006496057445402E-2</v>
      </c>
      <c r="D2097">
        <v>0.21968258266987201</v>
      </c>
      <c r="E2097">
        <v>-0.163902370501325</v>
      </c>
      <c r="F2097">
        <v>0.86980800094836097</v>
      </c>
      <c r="G2097">
        <v>0.89596938080121302</v>
      </c>
    </row>
    <row r="2098" spans="1:7" x14ac:dyDescent="0.2">
      <c r="A2098" t="s">
        <v>6016</v>
      </c>
      <c r="B2098">
        <v>51.035647282401499</v>
      </c>
      <c r="C2098">
        <v>-3.6235185306490003E-2</v>
      </c>
      <c r="D2098">
        <v>0.45885551405078601</v>
      </c>
      <c r="E2098">
        <v>-7.8968616910811501E-2</v>
      </c>
      <c r="F2098">
        <v>0.93705758516223303</v>
      </c>
      <c r="G2098">
        <v>0.95181439752699304</v>
      </c>
    </row>
    <row r="2099" spans="1:7" x14ac:dyDescent="0.2">
      <c r="A2099" t="s">
        <v>6017</v>
      </c>
      <c r="B2099">
        <v>5.0164967564345</v>
      </c>
      <c r="C2099">
        <v>-3.7246527213887201E-2</v>
      </c>
      <c r="D2099">
        <v>1.64258005304622</v>
      </c>
      <c r="E2099">
        <v>-2.2675623720629201E-2</v>
      </c>
      <c r="F2099">
        <v>0.98190902028847005</v>
      </c>
      <c r="G2099">
        <v>0.98501179558952001</v>
      </c>
    </row>
    <row r="2100" spans="1:7" x14ac:dyDescent="0.2">
      <c r="A2100" t="s">
        <v>6018</v>
      </c>
      <c r="B2100">
        <v>686.91635090011096</v>
      </c>
      <c r="C2100">
        <v>-3.7347448664160503E-2</v>
      </c>
      <c r="D2100">
        <v>0.43953065937736602</v>
      </c>
      <c r="E2100">
        <v>-8.4971202502839099E-2</v>
      </c>
      <c r="F2100">
        <v>0.93228428496218396</v>
      </c>
      <c r="G2100">
        <v>0.947961162060865</v>
      </c>
    </row>
    <row r="2101" spans="1:7" x14ac:dyDescent="0.2">
      <c r="A2101" t="s">
        <v>6019</v>
      </c>
      <c r="B2101">
        <v>313.63114828283898</v>
      </c>
      <c r="C2101">
        <v>-3.8593643412177997E-2</v>
      </c>
      <c r="D2101">
        <v>0.22733672950919001</v>
      </c>
      <c r="E2101">
        <v>-0.16976422373762401</v>
      </c>
      <c r="F2101">
        <v>0.86519556378345197</v>
      </c>
      <c r="G2101">
        <v>0.892589214061701</v>
      </c>
    </row>
    <row r="2102" spans="1:7" x14ac:dyDescent="0.2">
      <c r="A2102" t="s">
        <v>6020</v>
      </c>
      <c r="B2102">
        <v>34.6723468109248</v>
      </c>
      <c r="C2102">
        <v>-3.8646431617771003E-2</v>
      </c>
      <c r="D2102">
        <v>0.51239433653458699</v>
      </c>
      <c r="E2102">
        <v>-7.5423221652182196E-2</v>
      </c>
      <c r="F2102">
        <v>0.93987798362274799</v>
      </c>
      <c r="G2102">
        <v>0.95342799387156896</v>
      </c>
    </row>
    <row r="2103" spans="1:7" x14ac:dyDescent="0.2">
      <c r="A2103" t="s">
        <v>6021</v>
      </c>
      <c r="B2103">
        <v>1909.6872588642</v>
      </c>
      <c r="C2103">
        <v>-3.9385426753583697E-2</v>
      </c>
      <c r="D2103">
        <v>0.31877652107283799</v>
      </c>
      <c r="E2103">
        <v>-0.12355184321929499</v>
      </c>
      <c r="F2103">
        <v>0.90167012377284905</v>
      </c>
      <c r="G2103">
        <v>0.92436116000024604</v>
      </c>
    </row>
    <row r="2104" spans="1:7" x14ac:dyDescent="0.2">
      <c r="A2104" t="s">
        <v>6022</v>
      </c>
      <c r="B2104">
        <v>567.72573539710697</v>
      </c>
      <c r="C2104">
        <v>-4.0091917996434003E-2</v>
      </c>
      <c r="D2104">
        <v>0.212534089976014</v>
      </c>
      <c r="E2104">
        <v>-0.18863758750870799</v>
      </c>
      <c r="F2104">
        <v>0.85037687108954496</v>
      </c>
      <c r="G2104">
        <v>0.88087754044875299</v>
      </c>
    </row>
    <row r="2105" spans="1:7" x14ac:dyDescent="0.2">
      <c r="A2105" t="s">
        <v>6023</v>
      </c>
      <c r="B2105">
        <v>2154.78795777612</v>
      </c>
      <c r="C2105">
        <v>-4.1153061638704601E-2</v>
      </c>
      <c r="D2105">
        <v>0.230802912201133</v>
      </c>
      <c r="E2105">
        <v>-0.17830390980007199</v>
      </c>
      <c r="F2105">
        <v>0.85848430844040502</v>
      </c>
      <c r="G2105">
        <v>0.88713865785430401</v>
      </c>
    </row>
    <row r="2106" spans="1:7" x14ac:dyDescent="0.2">
      <c r="A2106" t="s">
        <v>6024</v>
      </c>
      <c r="B2106">
        <v>3615.6769718484002</v>
      </c>
      <c r="C2106">
        <v>-4.2645095201337899E-2</v>
      </c>
      <c r="D2106">
        <v>0.198238673779078</v>
      </c>
      <c r="E2106">
        <v>-0.21511995812110099</v>
      </c>
      <c r="F2106">
        <v>0.82967379382519102</v>
      </c>
      <c r="G2106">
        <v>0.86266458412237801</v>
      </c>
    </row>
    <row r="2107" spans="1:7" x14ac:dyDescent="0.2">
      <c r="A2107" t="s">
        <v>2381</v>
      </c>
      <c r="B2107">
        <v>9688.8238448718203</v>
      </c>
      <c r="C2107">
        <v>-4.4431271890641402E-2</v>
      </c>
      <c r="D2107">
        <v>1.4423708015753101</v>
      </c>
      <c r="E2107">
        <v>-3.0804333977167999E-2</v>
      </c>
      <c r="F2107">
        <v>0.97542558404777202</v>
      </c>
      <c r="G2107">
        <v>0.97998364752462996</v>
      </c>
    </row>
    <row r="2108" spans="1:7" x14ac:dyDescent="0.2">
      <c r="A2108" t="s">
        <v>6025</v>
      </c>
      <c r="B2108">
        <v>10346.326031398499</v>
      </c>
      <c r="C2108">
        <v>-4.6093040249443697E-2</v>
      </c>
      <c r="D2108">
        <v>0.74792323689887896</v>
      </c>
      <c r="E2108">
        <v>-6.1628036107769103E-2</v>
      </c>
      <c r="F2108">
        <v>0.95085904978707203</v>
      </c>
      <c r="G2108">
        <v>0.96129167259037795</v>
      </c>
    </row>
    <row r="2109" spans="1:7" x14ac:dyDescent="0.2">
      <c r="A2109" t="s">
        <v>6026</v>
      </c>
      <c r="B2109">
        <v>915.99775806324601</v>
      </c>
      <c r="C2109">
        <v>-4.6899027746836498E-2</v>
      </c>
      <c r="D2109">
        <v>0.277417198645031</v>
      </c>
      <c r="E2109">
        <v>-0.169055948859343</v>
      </c>
      <c r="F2109">
        <v>0.86575263383782597</v>
      </c>
      <c r="G2109">
        <v>0.89274252410135602</v>
      </c>
    </row>
    <row r="2110" spans="1:7" x14ac:dyDescent="0.2">
      <c r="A2110" t="s">
        <v>6027</v>
      </c>
      <c r="B2110">
        <v>3626.9403505832202</v>
      </c>
      <c r="C2110">
        <v>-4.74454277503428E-2</v>
      </c>
      <c r="D2110">
        <v>0.261718503978981</v>
      </c>
      <c r="E2110">
        <v>-0.18128419285994901</v>
      </c>
      <c r="F2110">
        <v>0.85614451273230596</v>
      </c>
      <c r="G2110">
        <v>0.88566673730928203</v>
      </c>
    </row>
    <row r="2111" spans="1:7" x14ac:dyDescent="0.2">
      <c r="A2111" t="s">
        <v>2927</v>
      </c>
      <c r="B2111">
        <v>481.28395539618299</v>
      </c>
      <c r="C2111">
        <v>-4.7586885643806698E-2</v>
      </c>
      <c r="D2111">
        <v>0.234985464053829</v>
      </c>
      <c r="E2111">
        <v>-0.20250991198717599</v>
      </c>
      <c r="F2111">
        <v>0.83951811029643597</v>
      </c>
      <c r="G2111">
        <v>0.87219733875092798</v>
      </c>
    </row>
    <row r="2112" spans="1:7" x14ac:dyDescent="0.2">
      <c r="A2112" t="s">
        <v>6028</v>
      </c>
      <c r="B2112">
        <v>5954.2910543738499</v>
      </c>
      <c r="C2112">
        <v>-5.0620788208898003E-2</v>
      </c>
      <c r="D2112">
        <v>0.26602469339233098</v>
      </c>
      <c r="E2112">
        <v>-0.19028605037895099</v>
      </c>
      <c r="F2112">
        <v>0.84908498413158795</v>
      </c>
      <c r="G2112">
        <v>0.880010414726632</v>
      </c>
    </row>
    <row r="2113" spans="1:7" x14ac:dyDescent="0.2">
      <c r="A2113" t="s">
        <v>6029</v>
      </c>
      <c r="B2113">
        <v>724.20240617526497</v>
      </c>
      <c r="C2113">
        <v>-5.1296130940248097E-2</v>
      </c>
      <c r="D2113">
        <v>0.29918981786723697</v>
      </c>
      <c r="E2113">
        <v>-0.17145012255400499</v>
      </c>
      <c r="F2113">
        <v>0.86386984608449902</v>
      </c>
      <c r="G2113">
        <v>0.89151368115920304</v>
      </c>
    </row>
    <row r="2114" spans="1:7" x14ac:dyDescent="0.2">
      <c r="A2114" t="s">
        <v>6030</v>
      </c>
      <c r="B2114">
        <v>78.314482137818999</v>
      </c>
      <c r="C2114">
        <v>-5.1879956397676598E-2</v>
      </c>
      <c r="D2114">
        <v>0.33441386164058101</v>
      </c>
      <c r="E2114">
        <v>-0.15513697949947999</v>
      </c>
      <c r="F2114">
        <v>0.87671332966248205</v>
      </c>
      <c r="G2114">
        <v>0.90188213338485002</v>
      </c>
    </row>
    <row r="2115" spans="1:7" x14ac:dyDescent="0.2">
      <c r="A2115" t="s">
        <v>1635</v>
      </c>
      <c r="B2115">
        <v>1403.7291582944099</v>
      </c>
      <c r="C2115">
        <v>-5.2891504375412797E-2</v>
      </c>
      <c r="D2115">
        <v>0.31477145716986699</v>
      </c>
      <c r="E2115">
        <v>-0.168031450027154</v>
      </c>
      <c r="F2115">
        <v>0.86655853728548804</v>
      </c>
      <c r="G2115">
        <v>0.89332423615508505</v>
      </c>
    </row>
    <row r="2116" spans="1:7" x14ac:dyDescent="0.2">
      <c r="A2116" t="s">
        <v>6031</v>
      </c>
      <c r="B2116">
        <v>449.914668484419</v>
      </c>
      <c r="C2116">
        <v>-5.3557638997165598E-2</v>
      </c>
      <c r="D2116">
        <v>0.27995284287375399</v>
      </c>
      <c r="E2116">
        <v>-0.19130950215539599</v>
      </c>
      <c r="F2116">
        <v>0.84828311694030001</v>
      </c>
      <c r="G2116">
        <v>0.879650499077964</v>
      </c>
    </row>
    <row r="2117" spans="1:7" x14ac:dyDescent="0.2">
      <c r="A2117" t="s">
        <v>6032</v>
      </c>
      <c r="B2117">
        <v>431.96337527779002</v>
      </c>
      <c r="C2117">
        <v>-5.3669350566831801E-2</v>
      </c>
      <c r="D2117">
        <v>0.21060645576348999</v>
      </c>
      <c r="E2117">
        <v>-0.25483240944476199</v>
      </c>
      <c r="F2117">
        <v>0.79885254232368497</v>
      </c>
      <c r="G2117">
        <v>0.83578371795949202</v>
      </c>
    </row>
    <row r="2118" spans="1:7" x14ac:dyDescent="0.2">
      <c r="A2118" t="s">
        <v>6033</v>
      </c>
      <c r="B2118">
        <v>9.4094428191674506</v>
      </c>
      <c r="C2118">
        <v>-5.7432883257252501E-2</v>
      </c>
      <c r="D2118">
        <v>0.89025175914371202</v>
      </c>
      <c r="E2118">
        <v>-6.4513080336391901E-2</v>
      </c>
      <c r="F2118">
        <v>0.94856169220604702</v>
      </c>
      <c r="G2118">
        <v>0.95972124152611804</v>
      </c>
    </row>
    <row r="2119" spans="1:7" x14ac:dyDescent="0.2">
      <c r="A2119" t="s">
        <v>6034</v>
      </c>
      <c r="B2119">
        <v>40.830665352106102</v>
      </c>
      <c r="C2119">
        <v>-5.7734144525786298E-2</v>
      </c>
      <c r="D2119">
        <v>0.55466031133232097</v>
      </c>
      <c r="E2119">
        <v>-0.104089193595096</v>
      </c>
      <c r="F2119">
        <v>0.91709856653518695</v>
      </c>
      <c r="G2119">
        <v>0.93695128101667702</v>
      </c>
    </row>
    <row r="2120" spans="1:7" x14ac:dyDescent="0.2">
      <c r="A2120" t="s">
        <v>6035</v>
      </c>
      <c r="B2120">
        <v>18.653937265332502</v>
      </c>
      <c r="C2120">
        <v>-6.10465691215068E-2</v>
      </c>
      <c r="D2120">
        <v>0.626084260126753</v>
      </c>
      <c r="E2120">
        <v>-9.7505356721709804E-2</v>
      </c>
      <c r="F2120">
        <v>0.92232508045392902</v>
      </c>
      <c r="G2120">
        <v>0.94028859841349699</v>
      </c>
    </row>
    <row r="2121" spans="1:7" x14ac:dyDescent="0.2">
      <c r="A2121" t="s">
        <v>6036</v>
      </c>
      <c r="B2121">
        <v>1285.0529163020201</v>
      </c>
      <c r="C2121">
        <v>-6.1467104297755398E-2</v>
      </c>
      <c r="D2121">
        <v>0.19961275730373901</v>
      </c>
      <c r="E2121">
        <v>-0.30793174308105198</v>
      </c>
      <c r="F2121">
        <v>0.75813427113148601</v>
      </c>
      <c r="G2121">
        <v>0.80032177558070094</v>
      </c>
    </row>
    <row r="2122" spans="1:7" x14ac:dyDescent="0.2">
      <c r="A2122" t="s">
        <v>6037</v>
      </c>
      <c r="B2122">
        <v>984.10454542550997</v>
      </c>
      <c r="C2122">
        <v>-6.31451722555159E-2</v>
      </c>
      <c r="D2122">
        <v>0.23017698645863999</v>
      </c>
      <c r="E2122">
        <v>-0.27433312611755101</v>
      </c>
      <c r="F2122">
        <v>0.78382862967130496</v>
      </c>
      <c r="G2122">
        <v>0.82250997744792498</v>
      </c>
    </row>
    <row r="2123" spans="1:7" x14ac:dyDescent="0.2">
      <c r="A2123" t="s">
        <v>6038</v>
      </c>
      <c r="B2123">
        <v>2403.4397913942598</v>
      </c>
      <c r="C2123">
        <v>-6.4112233842004804E-2</v>
      </c>
      <c r="D2123">
        <v>0.29637376919270098</v>
      </c>
      <c r="E2123">
        <v>-0.21632222722220501</v>
      </c>
      <c r="F2123">
        <v>0.82873658440046005</v>
      </c>
      <c r="G2123">
        <v>0.86192168278145098</v>
      </c>
    </row>
    <row r="2124" spans="1:7" x14ac:dyDescent="0.2">
      <c r="A2124" t="s">
        <v>6039</v>
      </c>
      <c r="B2124">
        <v>925.26444820470294</v>
      </c>
      <c r="C2124">
        <v>-6.5106951249124898E-2</v>
      </c>
      <c r="D2124">
        <v>0.34656256052416901</v>
      </c>
      <c r="E2124">
        <v>-0.187864930218232</v>
      </c>
      <c r="F2124">
        <v>0.85098253483430997</v>
      </c>
      <c r="G2124">
        <v>0.88126904196113998</v>
      </c>
    </row>
    <row r="2125" spans="1:7" x14ac:dyDescent="0.2">
      <c r="A2125" t="s">
        <v>6040</v>
      </c>
      <c r="B2125">
        <v>1045.95238092656</v>
      </c>
      <c r="C2125">
        <v>-6.7590445022356602E-2</v>
      </c>
      <c r="D2125">
        <v>0.22750648284514599</v>
      </c>
      <c r="E2125">
        <v>-0.297092391289626</v>
      </c>
      <c r="F2125">
        <v>0.76639597314220498</v>
      </c>
      <c r="G2125">
        <v>0.80736592757407299</v>
      </c>
    </row>
    <row r="2126" spans="1:7" x14ac:dyDescent="0.2">
      <c r="A2126" t="s">
        <v>6041</v>
      </c>
      <c r="B2126">
        <v>1522.58452393025</v>
      </c>
      <c r="C2126">
        <v>-6.8787058349940505E-2</v>
      </c>
      <c r="D2126">
        <v>0.25301534697982198</v>
      </c>
      <c r="E2126">
        <v>-0.27186911454594997</v>
      </c>
      <c r="F2126">
        <v>0.78572266006920699</v>
      </c>
      <c r="G2126">
        <v>0.82405059470672903</v>
      </c>
    </row>
    <row r="2127" spans="1:7" x14ac:dyDescent="0.2">
      <c r="A2127" t="s">
        <v>36</v>
      </c>
      <c r="B2127">
        <v>4018.0480404779701</v>
      </c>
      <c r="C2127">
        <v>-6.9786532247008606E-2</v>
      </c>
      <c r="D2127">
        <v>0.20263111113788701</v>
      </c>
      <c r="E2127">
        <v>-0.344401863342298</v>
      </c>
      <c r="F2127">
        <v>0.73054408774260304</v>
      </c>
      <c r="G2127">
        <v>0.77558832619931395</v>
      </c>
    </row>
    <row r="2128" spans="1:7" x14ac:dyDescent="0.2">
      <c r="A2128" t="s">
        <v>6042</v>
      </c>
      <c r="B2128">
        <v>189.407640940102</v>
      </c>
      <c r="C2128">
        <v>-6.98281560551893E-2</v>
      </c>
      <c r="D2128">
        <v>0.36662002455264597</v>
      </c>
      <c r="E2128">
        <v>-0.190464653807152</v>
      </c>
      <c r="F2128">
        <v>0.84894503834319601</v>
      </c>
      <c r="G2128">
        <v>0.880010414726632</v>
      </c>
    </row>
    <row r="2129" spans="1:7" x14ac:dyDescent="0.2">
      <c r="A2129" t="s">
        <v>6043</v>
      </c>
      <c r="B2129">
        <v>727.71592520231798</v>
      </c>
      <c r="C2129">
        <v>-7.0246066616597297E-2</v>
      </c>
      <c r="D2129">
        <v>0.25150576155401599</v>
      </c>
      <c r="E2129">
        <v>-0.27930201750670702</v>
      </c>
      <c r="F2129">
        <v>0.78001305812864796</v>
      </c>
      <c r="G2129">
        <v>0.81917246538883803</v>
      </c>
    </row>
    <row r="2130" spans="1:7" x14ac:dyDescent="0.2">
      <c r="A2130" t="s">
        <v>6044</v>
      </c>
      <c r="B2130">
        <v>14703.0177427366</v>
      </c>
      <c r="C2130">
        <v>-7.04558313279742E-2</v>
      </c>
      <c r="D2130">
        <v>0.31702730265321699</v>
      </c>
      <c r="E2130">
        <v>-0.22223900193556201</v>
      </c>
      <c r="F2130">
        <v>0.82412783401891598</v>
      </c>
      <c r="G2130">
        <v>0.85805077149669295</v>
      </c>
    </row>
    <row r="2131" spans="1:7" x14ac:dyDescent="0.2">
      <c r="A2131" t="s">
        <v>6045</v>
      </c>
      <c r="B2131">
        <v>808.15220703584498</v>
      </c>
      <c r="C2131">
        <v>-7.1137719100867206E-2</v>
      </c>
      <c r="D2131">
        <v>0.19238512385690301</v>
      </c>
      <c r="E2131">
        <v>-0.36976725473732402</v>
      </c>
      <c r="F2131">
        <v>0.71155591557744602</v>
      </c>
      <c r="G2131">
        <v>0.76006662801123803</v>
      </c>
    </row>
    <row r="2132" spans="1:7" x14ac:dyDescent="0.2">
      <c r="A2132" t="s">
        <v>6046</v>
      </c>
      <c r="B2132">
        <v>2.17842168238055</v>
      </c>
      <c r="C2132">
        <v>-7.1667104333523204E-2</v>
      </c>
      <c r="D2132">
        <v>1.6530506103764</v>
      </c>
      <c r="E2132">
        <v>-4.3354452600337698E-2</v>
      </c>
      <c r="F2132">
        <v>0.96541898509593704</v>
      </c>
      <c r="G2132">
        <v>0.972708011538994</v>
      </c>
    </row>
    <row r="2133" spans="1:7" x14ac:dyDescent="0.2">
      <c r="A2133" t="s">
        <v>6047</v>
      </c>
      <c r="B2133">
        <v>2595.4520193397698</v>
      </c>
      <c r="C2133">
        <v>-7.3463815438728194E-2</v>
      </c>
      <c r="D2133">
        <v>0.18807430172161699</v>
      </c>
      <c r="E2133">
        <v>-0.39061059786608998</v>
      </c>
      <c r="F2133">
        <v>0.69608509084165104</v>
      </c>
      <c r="G2133">
        <v>0.74601199156942399</v>
      </c>
    </row>
    <row r="2134" spans="1:7" x14ac:dyDescent="0.2">
      <c r="A2134" t="s">
        <v>6048</v>
      </c>
      <c r="B2134">
        <v>15.276669142689901</v>
      </c>
      <c r="C2134">
        <v>-7.4675169982873907E-2</v>
      </c>
      <c r="D2134">
        <v>0.80751606791350306</v>
      </c>
      <c r="E2134">
        <v>-9.2475150588424898E-2</v>
      </c>
      <c r="F2134">
        <v>0.92632053356559496</v>
      </c>
      <c r="G2134">
        <v>0.94340930178355298</v>
      </c>
    </row>
    <row r="2135" spans="1:7" x14ac:dyDescent="0.2">
      <c r="A2135" t="s">
        <v>6049</v>
      </c>
      <c r="B2135">
        <v>7552.61366022937</v>
      </c>
      <c r="C2135">
        <v>-7.5079763613820794E-2</v>
      </c>
      <c r="D2135">
        <v>0.20648838031574099</v>
      </c>
      <c r="E2135">
        <v>-0.36360285018951899</v>
      </c>
      <c r="F2135">
        <v>0.71615459812192805</v>
      </c>
      <c r="G2135">
        <v>0.764556770960513</v>
      </c>
    </row>
    <row r="2136" spans="1:7" x14ac:dyDescent="0.2">
      <c r="A2136" t="s">
        <v>6050</v>
      </c>
      <c r="B2136">
        <v>89.392851214232707</v>
      </c>
      <c r="C2136">
        <v>-7.5591049852056905E-2</v>
      </c>
      <c r="D2136">
        <v>0.33321787838537897</v>
      </c>
      <c r="E2136">
        <v>-0.22685172301779399</v>
      </c>
      <c r="F2136">
        <v>0.82053904281095402</v>
      </c>
      <c r="G2136">
        <v>0.85477418457022603</v>
      </c>
    </row>
    <row r="2137" spans="1:7" x14ac:dyDescent="0.2">
      <c r="A2137" t="s">
        <v>6051</v>
      </c>
      <c r="B2137">
        <v>1539.61409441871</v>
      </c>
      <c r="C2137">
        <v>-7.8482277137074202E-2</v>
      </c>
      <c r="D2137">
        <v>0.27873731867801599</v>
      </c>
      <c r="E2137">
        <v>-0.281563579320117</v>
      </c>
      <c r="F2137">
        <v>0.77827817020103296</v>
      </c>
      <c r="G2137">
        <v>0.81779433034971405</v>
      </c>
    </row>
    <row r="2138" spans="1:7" x14ac:dyDescent="0.2">
      <c r="A2138" t="s">
        <v>6052</v>
      </c>
      <c r="B2138">
        <v>2905.5114730309301</v>
      </c>
      <c r="C2138">
        <v>-7.8602270441851099E-2</v>
      </c>
      <c r="D2138">
        <v>0.20159279545893399</v>
      </c>
      <c r="E2138">
        <v>-0.38990614849558503</v>
      </c>
      <c r="F2138">
        <v>0.69660594719677804</v>
      </c>
      <c r="G2138">
        <v>0.74636351485369101</v>
      </c>
    </row>
    <row r="2139" spans="1:7" x14ac:dyDescent="0.2">
      <c r="A2139" t="s">
        <v>6053</v>
      </c>
      <c r="B2139">
        <v>7803.9107902277501</v>
      </c>
      <c r="C2139">
        <v>-8.0288969492709694E-2</v>
      </c>
      <c r="D2139">
        <v>0.20284045545809701</v>
      </c>
      <c r="E2139">
        <v>-0.39582325582628197</v>
      </c>
      <c r="F2139">
        <v>0.69223541939836797</v>
      </c>
      <c r="G2139">
        <v>0.74270891962065</v>
      </c>
    </row>
    <row r="2140" spans="1:7" x14ac:dyDescent="0.2">
      <c r="A2140" t="s">
        <v>6054</v>
      </c>
      <c r="B2140">
        <v>857.98724890673395</v>
      </c>
      <c r="C2140">
        <v>-8.1030992344264599E-2</v>
      </c>
      <c r="D2140">
        <v>0.244409119021784</v>
      </c>
      <c r="E2140">
        <v>-0.33153833485665601</v>
      </c>
      <c r="F2140">
        <v>0.74023788966622395</v>
      </c>
      <c r="G2140">
        <v>0.78463999808498697</v>
      </c>
    </row>
    <row r="2141" spans="1:7" x14ac:dyDescent="0.2">
      <c r="A2141" t="s">
        <v>6055</v>
      </c>
      <c r="B2141">
        <v>792.57893490024401</v>
      </c>
      <c r="C2141">
        <v>-8.3684577618896097E-2</v>
      </c>
      <c r="D2141">
        <v>0.48472006343858398</v>
      </c>
      <c r="E2141">
        <v>-0.17264516971969601</v>
      </c>
      <c r="F2141">
        <v>0.862930344668417</v>
      </c>
      <c r="G2141">
        <v>0.89101932600500899</v>
      </c>
    </row>
    <row r="2142" spans="1:7" x14ac:dyDescent="0.2">
      <c r="A2142" t="s">
        <v>6056</v>
      </c>
      <c r="B2142">
        <v>1682.71262641301</v>
      </c>
      <c r="C2142">
        <v>-8.5133570438484504E-2</v>
      </c>
      <c r="D2142">
        <v>0.209899852224817</v>
      </c>
      <c r="E2142">
        <v>-0.40559137863184702</v>
      </c>
      <c r="F2142">
        <v>0.68504286455159902</v>
      </c>
      <c r="G2142">
        <v>0.73621657478886104</v>
      </c>
    </row>
    <row r="2143" spans="1:7" x14ac:dyDescent="0.2">
      <c r="A2143" t="s">
        <v>6057</v>
      </c>
      <c r="B2143">
        <v>1572.2644490868099</v>
      </c>
      <c r="C2143">
        <v>-8.5962732438775599E-2</v>
      </c>
      <c r="D2143">
        <v>0.376528375614405</v>
      </c>
      <c r="E2143">
        <v>-0.228303463977993</v>
      </c>
      <c r="F2143">
        <v>0.81941033180156198</v>
      </c>
      <c r="G2143">
        <v>0.85382821326657099</v>
      </c>
    </row>
    <row r="2144" spans="1:7" x14ac:dyDescent="0.2">
      <c r="A2144" t="s">
        <v>6058</v>
      </c>
      <c r="B2144">
        <v>2352.5331797272001</v>
      </c>
      <c r="C2144">
        <v>-8.74435558773798E-2</v>
      </c>
      <c r="D2144">
        <v>0.197692109050564</v>
      </c>
      <c r="E2144">
        <v>-0.44232193332013198</v>
      </c>
      <c r="F2144">
        <v>0.65825626149702898</v>
      </c>
      <c r="G2144">
        <v>0.71177751662293998</v>
      </c>
    </row>
    <row r="2145" spans="1:7" x14ac:dyDescent="0.2">
      <c r="A2145" t="s">
        <v>6059</v>
      </c>
      <c r="B2145">
        <v>227.88119966188</v>
      </c>
      <c r="C2145">
        <v>-8.7587275248961205E-2</v>
      </c>
      <c r="D2145">
        <v>0.30238507719826901</v>
      </c>
      <c r="E2145">
        <v>-0.289654754330127</v>
      </c>
      <c r="F2145">
        <v>0.77208037381797001</v>
      </c>
      <c r="G2145">
        <v>0.81238473264696698</v>
      </c>
    </row>
    <row r="2146" spans="1:7" x14ac:dyDescent="0.2">
      <c r="A2146" t="s">
        <v>6060</v>
      </c>
      <c r="B2146">
        <v>1572.9041330744501</v>
      </c>
      <c r="C2146">
        <v>-8.8070407003866494E-2</v>
      </c>
      <c r="D2146">
        <v>0.19151765024412901</v>
      </c>
      <c r="E2146">
        <v>-0.45985530258752899</v>
      </c>
      <c r="F2146">
        <v>0.64562008494989298</v>
      </c>
      <c r="G2146">
        <v>0.70144574080743505</v>
      </c>
    </row>
    <row r="2147" spans="1:7" x14ac:dyDescent="0.2">
      <c r="A2147" t="s">
        <v>6061</v>
      </c>
      <c r="B2147">
        <v>214.705745094024</v>
      </c>
      <c r="C2147">
        <v>-8.9897812770587004E-2</v>
      </c>
      <c r="D2147">
        <v>0.26002634567010802</v>
      </c>
      <c r="E2147">
        <v>-0.34572578612722199</v>
      </c>
      <c r="F2147">
        <v>0.72954880339113404</v>
      </c>
      <c r="G2147">
        <v>0.77500792454671696</v>
      </c>
    </row>
    <row r="2148" spans="1:7" x14ac:dyDescent="0.2">
      <c r="A2148" t="s">
        <v>6062</v>
      </c>
      <c r="B2148">
        <v>323.24372154881701</v>
      </c>
      <c r="C2148">
        <v>-9.15838840441007E-2</v>
      </c>
      <c r="D2148">
        <v>0.23311943047838199</v>
      </c>
      <c r="E2148">
        <v>-0.39286250766897601</v>
      </c>
      <c r="F2148">
        <v>0.694421034231127</v>
      </c>
      <c r="G2148">
        <v>0.74443473752755196</v>
      </c>
    </row>
    <row r="2149" spans="1:7" x14ac:dyDescent="0.2">
      <c r="A2149" t="s">
        <v>6063</v>
      </c>
      <c r="B2149">
        <v>422.115600753433</v>
      </c>
      <c r="C2149">
        <v>-9.2987676926374399E-2</v>
      </c>
      <c r="D2149">
        <v>0.26232802675084199</v>
      </c>
      <c r="E2149">
        <v>-0.35447099602016102</v>
      </c>
      <c r="F2149">
        <v>0.722985936593875</v>
      </c>
      <c r="G2149">
        <v>0.76934618091653795</v>
      </c>
    </row>
    <row r="2150" spans="1:7" x14ac:dyDescent="0.2">
      <c r="A2150" t="s">
        <v>6064</v>
      </c>
      <c r="B2150">
        <v>124.237780549966</v>
      </c>
      <c r="C2150">
        <v>-9.4892427266720605E-2</v>
      </c>
      <c r="D2150">
        <v>0.32502523010405299</v>
      </c>
      <c r="E2150">
        <v>-0.29195403457246</v>
      </c>
      <c r="F2150">
        <v>0.77032176863770796</v>
      </c>
      <c r="G2150">
        <v>0.81075475785366602</v>
      </c>
    </row>
    <row r="2151" spans="1:7" x14ac:dyDescent="0.2">
      <c r="A2151" t="s">
        <v>6065</v>
      </c>
      <c r="B2151">
        <v>473.04906023766802</v>
      </c>
      <c r="C2151">
        <v>-9.5148653446787607E-2</v>
      </c>
      <c r="D2151">
        <v>0.21697694328411099</v>
      </c>
      <c r="E2151">
        <v>-0.43851965101286999</v>
      </c>
      <c r="F2151">
        <v>0.66100962819951803</v>
      </c>
      <c r="G2151">
        <v>0.71415613096932895</v>
      </c>
    </row>
    <row r="2152" spans="1:7" x14ac:dyDescent="0.2">
      <c r="A2152" t="s">
        <v>6066</v>
      </c>
      <c r="B2152">
        <v>3058.2108756315702</v>
      </c>
      <c r="C2152">
        <v>-9.5536387976521406E-2</v>
      </c>
      <c r="D2152">
        <v>0.28027882578591301</v>
      </c>
      <c r="E2152">
        <v>-0.340861953123408</v>
      </c>
      <c r="F2152">
        <v>0.73320750834967596</v>
      </c>
      <c r="G2152">
        <v>0.77761388251938801</v>
      </c>
    </row>
    <row r="2153" spans="1:7" x14ac:dyDescent="0.2">
      <c r="A2153" t="s">
        <v>6067</v>
      </c>
      <c r="B2153">
        <v>32.418109768731703</v>
      </c>
      <c r="C2153">
        <v>-9.5784273090534097E-2</v>
      </c>
      <c r="D2153">
        <v>0.51523904665786602</v>
      </c>
      <c r="E2153">
        <v>-0.185902589704421</v>
      </c>
      <c r="F2153">
        <v>0.85252115131453199</v>
      </c>
      <c r="G2153">
        <v>0.882396621357047</v>
      </c>
    </row>
    <row r="2154" spans="1:7" x14ac:dyDescent="0.2">
      <c r="A2154" t="s">
        <v>6068</v>
      </c>
      <c r="B2154">
        <v>812.26956388513395</v>
      </c>
      <c r="C2154">
        <v>-9.6055023005322301E-2</v>
      </c>
      <c r="D2154">
        <v>0.27753060111602301</v>
      </c>
      <c r="E2154">
        <v>-0.34610606044544201</v>
      </c>
      <c r="F2154">
        <v>0.72926300900822105</v>
      </c>
      <c r="G2154">
        <v>0.77491703593130601</v>
      </c>
    </row>
    <row r="2155" spans="1:7" x14ac:dyDescent="0.2">
      <c r="A2155" t="s">
        <v>6069</v>
      </c>
      <c r="B2155">
        <v>1179.8668284509799</v>
      </c>
      <c r="C2155">
        <v>-9.6155454635095006E-2</v>
      </c>
      <c r="D2155">
        <v>0.21888344998109599</v>
      </c>
      <c r="E2155">
        <v>-0.439299794677941</v>
      </c>
      <c r="F2155">
        <v>0.66044432295378797</v>
      </c>
      <c r="G2155">
        <v>0.71374463273698996</v>
      </c>
    </row>
    <row r="2156" spans="1:7" x14ac:dyDescent="0.2">
      <c r="A2156" t="s">
        <v>6070</v>
      </c>
      <c r="B2156">
        <v>569.33288070395997</v>
      </c>
      <c r="C2156">
        <v>-9.6989567355330902E-2</v>
      </c>
      <c r="D2156">
        <v>0.218766874173661</v>
      </c>
      <c r="E2156">
        <v>-0.44334667998381999</v>
      </c>
      <c r="F2156">
        <v>0.65751499648364198</v>
      </c>
      <c r="G2156">
        <v>0.71137350751794703</v>
      </c>
    </row>
    <row r="2157" spans="1:7" x14ac:dyDescent="0.2">
      <c r="A2157" t="s">
        <v>6071</v>
      </c>
      <c r="B2157">
        <v>232.37645069315701</v>
      </c>
      <c r="C2157">
        <v>-9.7140772066910394E-2</v>
      </c>
      <c r="D2157">
        <v>0.32166659230942002</v>
      </c>
      <c r="E2157">
        <v>-0.30199210732293902</v>
      </c>
      <c r="F2157">
        <v>0.76265807967642896</v>
      </c>
      <c r="G2157">
        <v>0.80443902108143295</v>
      </c>
    </row>
    <row r="2158" spans="1:7" x14ac:dyDescent="0.2">
      <c r="A2158" t="s">
        <v>6072</v>
      </c>
      <c r="B2158">
        <v>8018.8454880252602</v>
      </c>
      <c r="C2158">
        <v>-9.8054744528268595E-2</v>
      </c>
      <c r="D2158">
        <v>0.180810471917833</v>
      </c>
      <c r="E2158">
        <v>-0.542306778408434</v>
      </c>
      <c r="F2158">
        <v>0.58760718681010005</v>
      </c>
      <c r="G2158">
        <v>0.64898396488444199</v>
      </c>
    </row>
    <row r="2159" spans="1:7" x14ac:dyDescent="0.2">
      <c r="A2159" t="s">
        <v>6073</v>
      </c>
      <c r="B2159">
        <v>2103.7206830968798</v>
      </c>
      <c r="C2159">
        <v>-9.8102756580730394E-2</v>
      </c>
      <c r="D2159">
        <v>0.22660336203500001</v>
      </c>
      <c r="E2159">
        <v>-0.43292718916314199</v>
      </c>
      <c r="F2159">
        <v>0.66506766672423501</v>
      </c>
      <c r="G2159">
        <v>0.71773894875147504</v>
      </c>
    </row>
    <row r="2160" spans="1:7" x14ac:dyDescent="0.2">
      <c r="A2160" t="s">
        <v>6074</v>
      </c>
      <c r="B2160">
        <v>1101.7553424366799</v>
      </c>
      <c r="C2160">
        <v>-9.82657251015083E-2</v>
      </c>
      <c r="D2160">
        <v>0.27192184103060302</v>
      </c>
      <c r="E2160">
        <v>-0.36137488893526998</v>
      </c>
      <c r="F2160">
        <v>0.71781921718942898</v>
      </c>
      <c r="G2160">
        <v>0.76548921755940702</v>
      </c>
    </row>
    <row r="2161" spans="1:7" x14ac:dyDescent="0.2">
      <c r="A2161" t="s">
        <v>6075</v>
      </c>
      <c r="B2161">
        <v>1002.50819505186</v>
      </c>
      <c r="C2161">
        <v>-9.9186289351770193E-2</v>
      </c>
      <c r="D2161">
        <v>0.30559835367212801</v>
      </c>
      <c r="E2161">
        <v>-0.32456421364817201</v>
      </c>
      <c r="F2161">
        <v>0.74551091543645398</v>
      </c>
      <c r="G2161">
        <v>0.78871712486032797</v>
      </c>
    </row>
    <row r="2162" spans="1:7" x14ac:dyDescent="0.2">
      <c r="A2162" t="s">
        <v>6076</v>
      </c>
      <c r="B2162">
        <v>807.24917840355499</v>
      </c>
      <c r="C2162">
        <v>-0.100453955670572</v>
      </c>
      <c r="D2162">
        <v>0.37604210828331602</v>
      </c>
      <c r="E2162">
        <v>-0.26713485925594399</v>
      </c>
      <c r="F2162">
        <v>0.78936532871464704</v>
      </c>
      <c r="G2162">
        <v>0.82742248703295895</v>
      </c>
    </row>
    <row r="2163" spans="1:7" x14ac:dyDescent="0.2">
      <c r="A2163" t="s">
        <v>6077</v>
      </c>
      <c r="B2163">
        <v>59.6965134276589</v>
      </c>
      <c r="C2163">
        <v>-0.10091941796130099</v>
      </c>
      <c r="D2163">
        <v>0.55916890818710296</v>
      </c>
      <c r="E2163">
        <v>-0.180481097006082</v>
      </c>
      <c r="F2163">
        <v>0.85677489312321098</v>
      </c>
      <c r="G2163">
        <v>0.88582263349636503</v>
      </c>
    </row>
    <row r="2164" spans="1:7" x14ac:dyDescent="0.2">
      <c r="A2164" t="s">
        <v>6078</v>
      </c>
      <c r="B2164">
        <v>158.38082188512399</v>
      </c>
      <c r="C2164">
        <v>-0.10328029487920901</v>
      </c>
      <c r="D2164">
        <v>0.27275560345518901</v>
      </c>
      <c r="E2164">
        <v>-0.37865508011892102</v>
      </c>
      <c r="F2164">
        <v>0.70494401446836596</v>
      </c>
      <c r="G2164">
        <v>0.75362799336811503</v>
      </c>
    </row>
    <row r="2165" spans="1:7" x14ac:dyDescent="0.2">
      <c r="A2165" t="s">
        <v>6079</v>
      </c>
      <c r="B2165">
        <v>5319.8980511367299</v>
      </c>
      <c r="C2165">
        <v>-0.105320277600378</v>
      </c>
      <c r="D2165">
        <v>0.19598432838104801</v>
      </c>
      <c r="E2165">
        <v>-0.53739132343075002</v>
      </c>
      <c r="F2165">
        <v>0.59099733540473498</v>
      </c>
      <c r="G2165">
        <v>0.65216985686236795</v>
      </c>
    </row>
    <row r="2166" spans="1:7" x14ac:dyDescent="0.2">
      <c r="A2166" t="s">
        <v>200</v>
      </c>
      <c r="B2166">
        <v>3806.5092179611702</v>
      </c>
      <c r="C2166">
        <v>-0.105651725204522</v>
      </c>
      <c r="D2166">
        <v>1.43658447618274</v>
      </c>
      <c r="E2166">
        <v>-7.3543691273385697E-2</v>
      </c>
      <c r="F2166">
        <v>0.94137347757551504</v>
      </c>
      <c r="G2166">
        <v>0.95449894299689797</v>
      </c>
    </row>
    <row r="2167" spans="1:7" x14ac:dyDescent="0.2">
      <c r="A2167" t="s">
        <v>6080</v>
      </c>
      <c r="B2167">
        <v>2118.1759090717001</v>
      </c>
      <c r="C2167">
        <v>-0.105980994524441</v>
      </c>
      <c r="D2167">
        <v>0.182765993431216</v>
      </c>
      <c r="E2167">
        <v>-0.57987261489280695</v>
      </c>
      <c r="F2167">
        <v>0.56200052437696502</v>
      </c>
      <c r="G2167">
        <v>0.62480380044207295</v>
      </c>
    </row>
    <row r="2168" spans="1:7" x14ac:dyDescent="0.2">
      <c r="A2168" t="s">
        <v>6081</v>
      </c>
      <c r="B2168">
        <v>18119.888221220401</v>
      </c>
      <c r="C2168">
        <v>-0.107799558250184</v>
      </c>
      <c r="D2168">
        <v>0.52147616486709303</v>
      </c>
      <c r="E2168">
        <v>-0.206720010448912</v>
      </c>
      <c r="F2168">
        <v>0.83622852886049104</v>
      </c>
      <c r="G2168">
        <v>0.86924641597907604</v>
      </c>
    </row>
    <row r="2169" spans="1:7" x14ac:dyDescent="0.2">
      <c r="A2169" t="s">
        <v>6082</v>
      </c>
      <c r="B2169">
        <v>487.91672193707899</v>
      </c>
      <c r="C2169">
        <v>-0.10829688000520001</v>
      </c>
      <c r="D2169">
        <v>0.282207805190829</v>
      </c>
      <c r="E2169">
        <v>-0.38374870578781201</v>
      </c>
      <c r="F2169">
        <v>0.701164709314684</v>
      </c>
      <c r="G2169">
        <v>0.75020940698032301</v>
      </c>
    </row>
    <row r="2170" spans="1:7" x14ac:dyDescent="0.2">
      <c r="A2170" t="s">
        <v>6083</v>
      </c>
      <c r="B2170">
        <v>1296.7574888455799</v>
      </c>
      <c r="C2170">
        <v>-0.108967848386627</v>
      </c>
      <c r="D2170">
        <v>0.18597341119934499</v>
      </c>
      <c r="E2170">
        <v>-0.58593240659453505</v>
      </c>
      <c r="F2170">
        <v>0.55792093885498795</v>
      </c>
      <c r="G2170">
        <v>0.62174858192192095</v>
      </c>
    </row>
    <row r="2171" spans="1:7" x14ac:dyDescent="0.2">
      <c r="A2171" t="s">
        <v>6084</v>
      </c>
      <c r="B2171">
        <v>2820.42550410289</v>
      </c>
      <c r="C2171">
        <v>-0.109142020262495</v>
      </c>
      <c r="D2171">
        <v>0.218554014705864</v>
      </c>
      <c r="E2171">
        <v>-0.49938236279658699</v>
      </c>
      <c r="F2171">
        <v>0.61751004187109904</v>
      </c>
      <c r="G2171">
        <v>0.67737070919533804</v>
      </c>
    </row>
    <row r="2172" spans="1:7" x14ac:dyDescent="0.2">
      <c r="A2172" t="s">
        <v>6085</v>
      </c>
      <c r="B2172">
        <v>3.6943948624391099</v>
      </c>
      <c r="C2172">
        <v>-0.109209594424199</v>
      </c>
      <c r="D2172">
        <v>1.4121695510710801</v>
      </c>
      <c r="E2172">
        <v>-7.7334619161960397E-2</v>
      </c>
      <c r="F2172">
        <v>0.93835735125265196</v>
      </c>
      <c r="G2172">
        <v>0.95263456173865801</v>
      </c>
    </row>
    <row r="2173" spans="1:7" x14ac:dyDescent="0.2">
      <c r="A2173" t="s">
        <v>6086</v>
      </c>
      <c r="B2173">
        <v>329.51100596437499</v>
      </c>
      <c r="C2173">
        <v>-0.109962871625813</v>
      </c>
      <c r="D2173">
        <v>0.23985398169145</v>
      </c>
      <c r="E2173">
        <v>-0.458457561764682</v>
      </c>
      <c r="F2173">
        <v>0.64662374513582399</v>
      </c>
      <c r="G2173">
        <v>0.70207544175855496</v>
      </c>
    </row>
    <row r="2174" spans="1:7" x14ac:dyDescent="0.2">
      <c r="A2174" t="s">
        <v>6087</v>
      </c>
      <c r="B2174">
        <v>40.730993183614501</v>
      </c>
      <c r="C2174">
        <v>-0.11296804979677801</v>
      </c>
      <c r="D2174">
        <v>0.44213660981886599</v>
      </c>
      <c r="E2174">
        <v>-0.25550485367646603</v>
      </c>
      <c r="F2174">
        <v>0.79833319530162605</v>
      </c>
      <c r="G2174">
        <v>0.83569095640175595</v>
      </c>
    </row>
    <row r="2175" spans="1:7" x14ac:dyDescent="0.2">
      <c r="A2175" t="s">
        <v>6088</v>
      </c>
      <c r="B2175">
        <v>1176.9292061356</v>
      </c>
      <c r="C2175">
        <v>-0.113151405929708</v>
      </c>
      <c r="D2175">
        <v>0.319477572070614</v>
      </c>
      <c r="E2175">
        <v>-0.35417636736233399</v>
      </c>
      <c r="F2175">
        <v>0.72320671329418296</v>
      </c>
      <c r="G2175">
        <v>0.76934618091653795</v>
      </c>
    </row>
    <row r="2176" spans="1:7" x14ac:dyDescent="0.2">
      <c r="A2176" t="s">
        <v>6089</v>
      </c>
      <c r="B2176">
        <v>146.64984577884701</v>
      </c>
      <c r="C2176">
        <v>-0.114493756613016</v>
      </c>
      <c r="D2176">
        <v>0.31518571130899298</v>
      </c>
      <c r="E2176">
        <v>-0.36325808088670603</v>
      </c>
      <c r="F2176">
        <v>0.71641210419312196</v>
      </c>
      <c r="G2176">
        <v>0.76462075102795901</v>
      </c>
    </row>
    <row r="2177" spans="1:7" x14ac:dyDescent="0.2">
      <c r="A2177" t="s">
        <v>6090</v>
      </c>
      <c r="B2177">
        <v>817.37007423356999</v>
      </c>
      <c r="C2177">
        <v>-0.11454326750268</v>
      </c>
      <c r="D2177">
        <v>0.19403990660721299</v>
      </c>
      <c r="E2177">
        <v>-0.59030778516372395</v>
      </c>
      <c r="F2177">
        <v>0.55498432094571803</v>
      </c>
      <c r="G2177">
        <v>0.61895945880689596</v>
      </c>
    </row>
    <row r="2178" spans="1:7" x14ac:dyDescent="0.2">
      <c r="A2178" t="s">
        <v>6091</v>
      </c>
      <c r="B2178">
        <v>1212.8073044493101</v>
      </c>
      <c r="C2178">
        <v>-0.115375799449995</v>
      </c>
      <c r="D2178">
        <v>0.27190418537357403</v>
      </c>
      <c r="E2178">
        <v>-0.42432520592310102</v>
      </c>
      <c r="F2178">
        <v>0.67132865915658602</v>
      </c>
      <c r="G2178">
        <v>0.72308430585471395</v>
      </c>
    </row>
    <row r="2179" spans="1:7" x14ac:dyDescent="0.2">
      <c r="A2179" t="s">
        <v>6092</v>
      </c>
      <c r="B2179">
        <v>59.830425207071201</v>
      </c>
      <c r="C2179">
        <v>-0.117412740822829</v>
      </c>
      <c r="D2179">
        <v>0.47591049517643802</v>
      </c>
      <c r="E2179">
        <v>-0.246711812437126</v>
      </c>
      <c r="F2179">
        <v>0.80513126410178903</v>
      </c>
      <c r="G2179">
        <v>0.841214360711102</v>
      </c>
    </row>
    <row r="2180" spans="1:7" x14ac:dyDescent="0.2">
      <c r="A2180" t="s">
        <v>6093</v>
      </c>
      <c r="B2180">
        <v>11433.5599660028</v>
      </c>
      <c r="C2180">
        <v>-0.117867074137303</v>
      </c>
      <c r="D2180">
        <v>0.17425059997863901</v>
      </c>
      <c r="E2180">
        <v>-0.676422773590175</v>
      </c>
      <c r="F2180">
        <v>0.49877226220558302</v>
      </c>
      <c r="G2180">
        <v>0.56374084542511804</v>
      </c>
    </row>
    <row r="2181" spans="1:7" x14ac:dyDescent="0.2">
      <c r="A2181" t="s">
        <v>6094</v>
      </c>
      <c r="B2181">
        <v>322.29681988425898</v>
      </c>
      <c r="C2181">
        <v>-0.118574526425327</v>
      </c>
      <c r="D2181">
        <v>0.26571718169738101</v>
      </c>
      <c r="E2181">
        <v>-0.44624335418538802</v>
      </c>
      <c r="F2181">
        <v>0.65542146924983802</v>
      </c>
      <c r="G2181">
        <v>0.70950519888024399</v>
      </c>
    </row>
    <row r="2182" spans="1:7" x14ac:dyDescent="0.2">
      <c r="A2182" t="s">
        <v>6095</v>
      </c>
      <c r="B2182">
        <v>1027.09756915715</v>
      </c>
      <c r="C2182">
        <v>-0.12012158225979699</v>
      </c>
      <c r="D2182">
        <v>0.20971214212570999</v>
      </c>
      <c r="E2182">
        <v>-0.57279269117279596</v>
      </c>
      <c r="F2182">
        <v>0.56678506837762299</v>
      </c>
      <c r="G2182">
        <v>0.62958042899581002</v>
      </c>
    </row>
    <row r="2183" spans="1:7" x14ac:dyDescent="0.2">
      <c r="A2183" t="s">
        <v>6096</v>
      </c>
      <c r="B2183">
        <v>786.00960385024098</v>
      </c>
      <c r="C2183">
        <v>-0.12105909025662601</v>
      </c>
      <c r="D2183">
        <v>0.21718897441546101</v>
      </c>
      <c r="E2183">
        <v>-0.55739058846077705</v>
      </c>
      <c r="F2183">
        <v>0.57726059436885102</v>
      </c>
      <c r="G2183">
        <v>0.63970026005943303</v>
      </c>
    </row>
    <row r="2184" spans="1:7" x14ac:dyDescent="0.2">
      <c r="A2184" t="s">
        <v>6097</v>
      </c>
      <c r="B2184">
        <v>722.04940329880401</v>
      </c>
      <c r="C2184">
        <v>-0.121293542809619</v>
      </c>
      <c r="D2184">
        <v>0.220732069923782</v>
      </c>
      <c r="E2184">
        <v>-0.54950575533270396</v>
      </c>
      <c r="F2184">
        <v>0.58265841598557699</v>
      </c>
      <c r="G2184">
        <v>0.64435907199028097</v>
      </c>
    </row>
    <row r="2185" spans="1:7" x14ac:dyDescent="0.2">
      <c r="A2185" t="s">
        <v>6098</v>
      </c>
      <c r="B2185">
        <v>2884.6141560290998</v>
      </c>
      <c r="C2185">
        <v>-0.1219262282257</v>
      </c>
      <c r="D2185">
        <v>0.33670487883007699</v>
      </c>
      <c r="E2185">
        <v>-0.362116012839933</v>
      </c>
      <c r="F2185">
        <v>0.717265338015182</v>
      </c>
      <c r="G2185">
        <v>0.76510938757407798</v>
      </c>
    </row>
    <row r="2186" spans="1:7" x14ac:dyDescent="0.2">
      <c r="A2186" t="s">
        <v>1708</v>
      </c>
      <c r="B2186">
        <v>815.461410626928</v>
      </c>
      <c r="C2186">
        <v>-0.122868360178656</v>
      </c>
      <c r="D2186">
        <v>0.24366648417044201</v>
      </c>
      <c r="E2186">
        <v>-0.50424809385237801</v>
      </c>
      <c r="F2186">
        <v>0.61408704782433499</v>
      </c>
      <c r="G2186">
        <v>0.67380688264252198</v>
      </c>
    </row>
    <row r="2187" spans="1:7" x14ac:dyDescent="0.2">
      <c r="A2187" t="s">
        <v>6099</v>
      </c>
      <c r="B2187">
        <v>2228.41919564417</v>
      </c>
      <c r="C2187">
        <v>-0.12344319699400499</v>
      </c>
      <c r="D2187">
        <v>0.182256048219578</v>
      </c>
      <c r="E2187">
        <v>-0.67730644990877897</v>
      </c>
      <c r="F2187">
        <v>0.49821153943204499</v>
      </c>
      <c r="G2187">
        <v>0.56327159147006001</v>
      </c>
    </row>
    <row r="2188" spans="1:7" x14ac:dyDescent="0.2">
      <c r="A2188" t="s">
        <v>6100</v>
      </c>
      <c r="B2188">
        <v>876.18959464957697</v>
      </c>
      <c r="C2188">
        <v>-0.12504620986290599</v>
      </c>
      <c r="D2188">
        <v>0.41016362401941298</v>
      </c>
      <c r="E2188">
        <v>-0.30486908770093102</v>
      </c>
      <c r="F2188">
        <v>0.76046586010235395</v>
      </c>
      <c r="G2188">
        <v>0.80234538674921196</v>
      </c>
    </row>
    <row r="2189" spans="1:7" x14ac:dyDescent="0.2">
      <c r="A2189" t="s">
        <v>6101</v>
      </c>
      <c r="B2189">
        <v>684.48268320924603</v>
      </c>
      <c r="C2189">
        <v>-0.12612664950764699</v>
      </c>
      <c r="D2189">
        <v>0.236586885195741</v>
      </c>
      <c r="E2189">
        <v>-0.533109218642005</v>
      </c>
      <c r="F2189">
        <v>0.59395797799975003</v>
      </c>
      <c r="G2189">
        <v>0.65469022354287398</v>
      </c>
    </row>
    <row r="2190" spans="1:7" x14ac:dyDescent="0.2">
      <c r="A2190" t="s">
        <v>6102</v>
      </c>
      <c r="B2190">
        <v>7625.1015486280403</v>
      </c>
      <c r="C2190">
        <v>-0.12683870448345599</v>
      </c>
      <c r="D2190">
        <v>0.21851743615979999</v>
      </c>
      <c r="E2190">
        <v>-0.58045118372476201</v>
      </c>
      <c r="F2190">
        <v>0.56161039740844299</v>
      </c>
      <c r="G2190">
        <v>0.62473848095939999</v>
      </c>
    </row>
    <row r="2191" spans="1:7" x14ac:dyDescent="0.2">
      <c r="A2191" t="s">
        <v>6103</v>
      </c>
      <c r="B2191">
        <v>4664.8809006260199</v>
      </c>
      <c r="C2191">
        <v>-0.128083271134594</v>
      </c>
      <c r="D2191">
        <v>0.48834733598118102</v>
      </c>
      <c r="E2191">
        <v>-0.26227904136560998</v>
      </c>
      <c r="F2191">
        <v>0.79310631915515095</v>
      </c>
      <c r="G2191">
        <v>0.831118726003367</v>
      </c>
    </row>
    <row r="2192" spans="1:7" x14ac:dyDescent="0.2">
      <c r="A2192" t="s">
        <v>3422</v>
      </c>
      <c r="B2192">
        <v>183.97389638676901</v>
      </c>
      <c r="C2192">
        <v>-0.12853453976493201</v>
      </c>
      <c r="D2192">
        <v>0.33329912426279001</v>
      </c>
      <c r="E2192">
        <v>-0.38564319678076697</v>
      </c>
      <c r="F2192">
        <v>0.699760936850917</v>
      </c>
      <c r="G2192">
        <v>0.74891449823369705</v>
      </c>
    </row>
    <row r="2193" spans="1:7" x14ac:dyDescent="0.2">
      <c r="A2193" t="s">
        <v>6104</v>
      </c>
      <c r="B2193">
        <v>56.363256038080301</v>
      </c>
      <c r="C2193">
        <v>-0.12934699806199099</v>
      </c>
      <c r="D2193">
        <v>0.43402656542646501</v>
      </c>
      <c r="E2193">
        <v>-0.298016315971114</v>
      </c>
      <c r="F2193">
        <v>0.76569071078389495</v>
      </c>
      <c r="G2193">
        <v>0.80697795499283098</v>
      </c>
    </row>
    <row r="2194" spans="1:7" x14ac:dyDescent="0.2">
      <c r="A2194" t="s">
        <v>6105</v>
      </c>
      <c r="B2194">
        <v>177.11267121837599</v>
      </c>
      <c r="C2194">
        <v>-0.13035928659141799</v>
      </c>
      <c r="D2194">
        <v>0.27884359392285302</v>
      </c>
      <c r="E2194">
        <v>-0.46749966444444901</v>
      </c>
      <c r="F2194">
        <v>0.64014243210857003</v>
      </c>
      <c r="G2194">
        <v>0.69666794495505302</v>
      </c>
    </row>
    <row r="2195" spans="1:7" x14ac:dyDescent="0.2">
      <c r="A2195" t="s">
        <v>6106</v>
      </c>
      <c r="B2195">
        <v>844.70501911426197</v>
      </c>
      <c r="C2195">
        <v>-0.13161880695519401</v>
      </c>
      <c r="D2195">
        <v>0.26798831237806697</v>
      </c>
      <c r="E2195">
        <v>-0.49113637004255301</v>
      </c>
      <c r="F2195">
        <v>0.62332999928576105</v>
      </c>
      <c r="G2195">
        <v>0.68278717725329596</v>
      </c>
    </row>
    <row r="2196" spans="1:7" x14ac:dyDescent="0.2">
      <c r="A2196" t="s">
        <v>937</v>
      </c>
      <c r="B2196">
        <v>11.489100466551101</v>
      </c>
      <c r="C2196">
        <v>-0.13238101490696699</v>
      </c>
      <c r="D2196">
        <v>0.78914740118095905</v>
      </c>
      <c r="E2196">
        <v>-0.167751949393559</v>
      </c>
      <c r="F2196">
        <v>0.86677842551998596</v>
      </c>
      <c r="G2196">
        <v>0.89332423615508505</v>
      </c>
    </row>
    <row r="2197" spans="1:7" x14ac:dyDescent="0.2">
      <c r="A2197" t="s">
        <v>6107</v>
      </c>
      <c r="B2197">
        <v>1508.01331303288</v>
      </c>
      <c r="C2197">
        <v>-0.13254223951355301</v>
      </c>
      <c r="D2197">
        <v>0.19432850863940401</v>
      </c>
      <c r="E2197">
        <v>-0.68205247105301603</v>
      </c>
      <c r="F2197">
        <v>0.495205772749504</v>
      </c>
      <c r="G2197">
        <v>0.56036442705864997</v>
      </c>
    </row>
    <row r="2198" spans="1:7" x14ac:dyDescent="0.2">
      <c r="A2198" t="s">
        <v>6108</v>
      </c>
      <c r="B2198">
        <v>86.537010379904103</v>
      </c>
      <c r="C2198">
        <v>-0.133551230856821</v>
      </c>
      <c r="D2198">
        <v>0.38902411439687001</v>
      </c>
      <c r="E2198">
        <v>-0.34329807822806702</v>
      </c>
      <c r="F2198">
        <v>0.73137422641862004</v>
      </c>
      <c r="G2198">
        <v>0.77609494275844804</v>
      </c>
    </row>
    <row r="2199" spans="1:7" x14ac:dyDescent="0.2">
      <c r="A2199" t="s">
        <v>6109</v>
      </c>
      <c r="B2199">
        <v>890.58231286209195</v>
      </c>
      <c r="C2199">
        <v>-0.13355367848841401</v>
      </c>
      <c r="D2199">
        <v>0.339228735728002</v>
      </c>
      <c r="E2199">
        <v>-0.39369801087694201</v>
      </c>
      <c r="F2199">
        <v>0.693804010102685</v>
      </c>
      <c r="G2199">
        <v>0.743979362454251</v>
      </c>
    </row>
    <row r="2200" spans="1:7" x14ac:dyDescent="0.2">
      <c r="A2200" t="s">
        <v>6110</v>
      </c>
      <c r="B2200">
        <v>183.12494330369299</v>
      </c>
      <c r="C2200">
        <v>-0.13440142573574701</v>
      </c>
      <c r="D2200">
        <v>0.27846645823052601</v>
      </c>
      <c r="E2200">
        <v>-0.48264852646807399</v>
      </c>
      <c r="F2200">
        <v>0.629345317197611</v>
      </c>
      <c r="G2200">
        <v>0.68762461252251705</v>
      </c>
    </row>
    <row r="2201" spans="1:7" x14ac:dyDescent="0.2">
      <c r="A2201" t="s">
        <v>6111</v>
      </c>
      <c r="B2201">
        <v>8876.2403012527193</v>
      </c>
      <c r="C2201">
        <v>-0.135055775123997</v>
      </c>
      <c r="D2201">
        <v>0.21884437613981</v>
      </c>
      <c r="E2201">
        <v>-0.61713157772770599</v>
      </c>
      <c r="F2201">
        <v>0.53714794180478698</v>
      </c>
      <c r="G2201">
        <v>0.60149378900015205</v>
      </c>
    </row>
    <row r="2202" spans="1:7" x14ac:dyDescent="0.2">
      <c r="A2202" t="s">
        <v>6112</v>
      </c>
      <c r="B2202">
        <v>1776.8117913931401</v>
      </c>
      <c r="C2202">
        <v>-0.13677111786538301</v>
      </c>
      <c r="D2202">
        <v>0.18350432374025999</v>
      </c>
      <c r="E2202">
        <v>-0.74532912945950303</v>
      </c>
      <c r="F2202">
        <v>0.45607277562131499</v>
      </c>
      <c r="G2202">
        <v>0.52172676371696403</v>
      </c>
    </row>
    <row r="2203" spans="1:7" x14ac:dyDescent="0.2">
      <c r="A2203" t="s">
        <v>6113</v>
      </c>
      <c r="B2203">
        <v>154.82595255364799</v>
      </c>
      <c r="C2203">
        <v>-0.14028832441581299</v>
      </c>
      <c r="D2203">
        <v>0.34292305807050599</v>
      </c>
      <c r="E2203">
        <v>-0.40909562980442499</v>
      </c>
      <c r="F2203">
        <v>0.682469483270982</v>
      </c>
      <c r="G2203">
        <v>0.73406250702020603</v>
      </c>
    </row>
    <row r="2204" spans="1:7" x14ac:dyDescent="0.2">
      <c r="A2204" t="s">
        <v>6114</v>
      </c>
      <c r="B2204">
        <v>39468.7657529969</v>
      </c>
      <c r="C2204">
        <v>-0.14060570620056501</v>
      </c>
      <c r="D2204">
        <v>0.605457822850473</v>
      </c>
      <c r="E2204">
        <v>-0.23223038978767899</v>
      </c>
      <c r="F2204">
        <v>0.81635907524010598</v>
      </c>
      <c r="G2204">
        <v>0.85128792005365095</v>
      </c>
    </row>
    <row r="2205" spans="1:7" x14ac:dyDescent="0.2">
      <c r="A2205" t="s">
        <v>6115</v>
      </c>
      <c r="B2205">
        <v>4352.1961718565799</v>
      </c>
      <c r="C2205">
        <v>-0.142233795360688</v>
      </c>
      <c r="D2205">
        <v>0.26446296107415601</v>
      </c>
      <c r="E2205">
        <v>-0.53782123130961002</v>
      </c>
      <c r="F2205">
        <v>0.59070047282486904</v>
      </c>
      <c r="G2205">
        <v>0.65202818877131796</v>
      </c>
    </row>
    <row r="2206" spans="1:7" x14ac:dyDescent="0.2">
      <c r="A2206" t="s">
        <v>6116</v>
      </c>
      <c r="B2206">
        <v>560.03878120622903</v>
      </c>
      <c r="C2206">
        <v>-0.143667761286771</v>
      </c>
      <c r="D2206">
        <v>0.23076353092179699</v>
      </c>
      <c r="E2206">
        <v>-0.62257567611694498</v>
      </c>
      <c r="F2206">
        <v>0.53356339954045096</v>
      </c>
      <c r="G2206">
        <v>0.59886611259325495</v>
      </c>
    </row>
    <row r="2207" spans="1:7" x14ac:dyDescent="0.2">
      <c r="A2207" t="s">
        <v>6117</v>
      </c>
      <c r="B2207">
        <v>933.54156086410796</v>
      </c>
      <c r="C2207">
        <v>-0.14401150990572201</v>
      </c>
      <c r="D2207">
        <v>0.29108868349022499</v>
      </c>
      <c r="E2207">
        <v>-0.49473414142724098</v>
      </c>
      <c r="F2207">
        <v>0.620787798263852</v>
      </c>
      <c r="G2207">
        <v>0.68038764635545401</v>
      </c>
    </row>
    <row r="2208" spans="1:7" x14ac:dyDescent="0.2">
      <c r="A2208" t="s">
        <v>6118</v>
      </c>
      <c r="B2208">
        <v>1194.1580559690999</v>
      </c>
      <c r="C2208">
        <v>-0.145380573095474</v>
      </c>
      <c r="D2208">
        <v>0.52943831396955798</v>
      </c>
      <c r="E2208">
        <v>-0.27459397867422403</v>
      </c>
      <c r="F2208">
        <v>0.78362819289744401</v>
      </c>
      <c r="G2208">
        <v>0.82250997744792498</v>
      </c>
    </row>
    <row r="2209" spans="1:7" x14ac:dyDescent="0.2">
      <c r="A2209" t="s">
        <v>6119</v>
      </c>
      <c r="B2209">
        <v>787.35037518095203</v>
      </c>
      <c r="C2209">
        <v>-0.14665337390225</v>
      </c>
      <c r="D2209">
        <v>0.20856455505226801</v>
      </c>
      <c r="E2209">
        <v>-0.70315578725971795</v>
      </c>
      <c r="F2209">
        <v>0.481958668954868</v>
      </c>
      <c r="G2209">
        <v>0.547134071239466</v>
      </c>
    </row>
    <row r="2210" spans="1:7" x14ac:dyDescent="0.2">
      <c r="A2210" t="s">
        <v>6120</v>
      </c>
      <c r="B2210">
        <v>409.67538877402598</v>
      </c>
      <c r="C2210">
        <v>-0.14841310659055301</v>
      </c>
      <c r="D2210">
        <v>0.229267507611538</v>
      </c>
      <c r="E2210">
        <v>-0.64733597942722398</v>
      </c>
      <c r="F2210">
        <v>0.51741452034400504</v>
      </c>
      <c r="G2210">
        <v>0.58259941627329004</v>
      </c>
    </row>
    <row r="2211" spans="1:7" x14ac:dyDescent="0.2">
      <c r="A2211" t="s">
        <v>6121</v>
      </c>
      <c r="B2211">
        <v>176.12741879207201</v>
      </c>
      <c r="C2211">
        <v>-0.14870556263446899</v>
      </c>
      <c r="D2211">
        <v>0.27887250271694197</v>
      </c>
      <c r="E2211">
        <v>-0.53323852723266396</v>
      </c>
      <c r="F2211">
        <v>0.59386847490697903</v>
      </c>
      <c r="G2211">
        <v>0.65469022354287398</v>
      </c>
    </row>
    <row r="2212" spans="1:7" x14ac:dyDescent="0.2">
      <c r="A2212" t="s">
        <v>6122</v>
      </c>
      <c r="B2212">
        <v>75.719424458041701</v>
      </c>
      <c r="C2212">
        <v>-0.14976790184483799</v>
      </c>
      <c r="D2212">
        <v>0.42094868870951802</v>
      </c>
      <c r="E2212">
        <v>-0.35578659789622802</v>
      </c>
      <c r="F2212">
        <v>0.72200038656186905</v>
      </c>
      <c r="G2212">
        <v>0.76867716533546904</v>
      </c>
    </row>
    <row r="2213" spans="1:7" x14ac:dyDescent="0.2">
      <c r="A2213" t="s">
        <v>6123</v>
      </c>
      <c r="B2213">
        <v>1304.4957592651399</v>
      </c>
      <c r="C2213">
        <v>-0.15030654726784001</v>
      </c>
      <c r="D2213">
        <v>0.24939936316689101</v>
      </c>
      <c r="E2213">
        <v>-0.60267414222408799</v>
      </c>
      <c r="F2213">
        <v>0.54672548663671305</v>
      </c>
      <c r="G2213">
        <v>0.61066268369802001</v>
      </c>
    </row>
    <row r="2214" spans="1:7" x14ac:dyDescent="0.2">
      <c r="A2214" t="s">
        <v>6124</v>
      </c>
      <c r="B2214">
        <v>176.612737424877</v>
      </c>
      <c r="C2214">
        <v>-0.150660675911342</v>
      </c>
      <c r="D2214">
        <v>0.33393947376114502</v>
      </c>
      <c r="E2214">
        <v>-0.451161625831344</v>
      </c>
      <c r="F2214">
        <v>0.65187306477967699</v>
      </c>
      <c r="G2214">
        <v>0.70605898704096004</v>
      </c>
    </row>
    <row r="2215" spans="1:7" x14ac:dyDescent="0.2">
      <c r="A2215" t="s">
        <v>6125</v>
      </c>
      <c r="B2215">
        <v>513.469856653703</v>
      </c>
      <c r="C2215">
        <v>-0.150813247922433</v>
      </c>
      <c r="D2215">
        <v>0.24030400614731601</v>
      </c>
      <c r="E2215">
        <v>-0.62759356508596398</v>
      </c>
      <c r="F2215">
        <v>0.53027022522266398</v>
      </c>
      <c r="G2215">
        <v>0.59534255051108498</v>
      </c>
    </row>
    <row r="2216" spans="1:7" x14ac:dyDescent="0.2">
      <c r="A2216" t="s">
        <v>6126</v>
      </c>
      <c r="B2216">
        <v>486.27158327883001</v>
      </c>
      <c r="C2216">
        <v>-0.155830049924116</v>
      </c>
      <c r="D2216">
        <v>0.20932815166111199</v>
      </c>
      <c r="E2216">
        <v>-0.74442949353698995</v>
      </c>
      <c r="F2216">
        <v>0.45661668148595003</v>
      </c>
      <c r="G2216">
        <v>0.52204034190565096</v>
      </c>
    </row>
    <row r="2217" spans="1:7" x14ac:dyDescent="0.2">
      <c r="A2217" t="s">
        <v>6127</v>
      </c>
      <c r="B2217">
        <v>254.76296417503701</v>
      </c>
      <c r="C2217">
        <v>-0.15594765929016999</v>
      </c>
      <c r="D2217">
        <v>0.27446865728549402</v>
      </c>
      <c r="E2217">
        <v>-0.56818020983706596</v>
      </c>
      <c r="F2217">
        <v>0.569912607952758</v>
      </c>
      <c r="G2217">
        <v>0.63232849563565796</v>
      </c>
    </row>
    <row r="2218" spans="1:7" x14ac:dyDescent="0.2">
      <c r="A2218" t="s">
        <v>6128</v>
      </c>
      <c r="B2218">
        <v>19.237775297193298</v>
      </c>
      <c r="C2218">
        <v>-0.156029372657257</v>
      </c>
      <c r="D2218">
        <v>0.60230231227148301</v>
      </c>
      <c r="E2218">
        <v>-0.25905491225630201</v>
      </c>
      <c r="F2218">
        <v>0.79559287231271603</v>
      </c>
      <c r="G2218">
        <v>0.83304773156120404</v>
      </c>
    </row>
    <row r="2219" spans="1:7" x14ac:dyDescent="0.2">
      <c r="A2219" t="s">
        <v>6129</v>
      </c>
      <c r="B2219">
        <v>152.184979590936</v>
      </c>
      <c r="C2219">
        <v>-0.15649027262666901</v>
      </c>
      <c r="D2219">
        <v>0.55134294346388901</v>
      </c>
      <c r="E2219">
        <v>-0.28383472479668698</v>
      </c>
      <c r="F2219">
        <v>0.77653704187940797</v>
      </c>
      <c r="G2219">
        <v>0.81618640740720005</v>
      </c>
    </row>
    <row r="2220" spans="1:7" x14ac:dyDescent="0.2">
      <c r="A2220" t="s">
        <v>6130</v>
      </c>
      <c r="B2220">
        <v>28.372465366103299</v>
      </c>
      <c r="C2220">
        <v>-0.15879947213599199</v>
      </c>
      <c r="D2220">
        <v>0.54024641058682799</v>
      </c>
      <c r="E2220">
        <v>-0.293938967523173</v>
      </c>
      <c r="F2220">
        <v>0.76880454090941397</v>
      </c>
      <c r="G2220">
        <v>0.80937801232846296</v>
      </c>
    </row>
    <row r="2221" spans="1:7" x14ac:dyDescent="0.2">
      <c r="A2221" t="s">
        <v>6131</v>
      </c>
      <c r="B2221">
        <v>3494.3540112334199</v>
      </c>
      <c r="C2221">
        <v>-0.15888795745099901</v>
      </c>
      <c r="D2221">
        <v>0.21312924219427201</v>
      </c>
      <c r="E2221">
        <v>-0.74550050389692402</v>
      </c>
      <c r="F2221">
        <v>0.45596920663993201</v>
      </c>
      <c r="G2221">
        <v>0.52172676371696403</v>
      </c>
    </row>
    <row r="2222" spans="1:7" x14ac:dyDescent="0.2">
      <c r="A2222" t="s">
        <v>6132</v>
      </c>
      <c r="B2222">
        <v>2134.91777900333</v>
      </c>
      <c r="C2222">
        <v>-0.160670999774288</v>
      </c>
      <c r="D2222">
        <v>0.18771117284379499</v>
      </c>
      <c r="E2222">
        <v>-0.85594798295779395</v>
      </c>
      <c r="F2222">
        <v>0.39202655235510098</v>
      </c>
      <c r="G2222">
        <v>0.458767087273735</v>
      </c>
    </row>
    <row r="2223" spans="1:7" x14ac:dyDescent="0.2">
      <c r="A2223" t="s">
        <v>6133</v>
      </c>
      <c r="B2223">
        <v>250.616238283466</v>
      </c>
      <c r="C2223">
        <v>-0.16382635093939901</v>
      </c>
      <c r="D2223">
        <v>0.293247828463093</v>
      </c>
      <c r="E2223">
        <v>-0.55866177014169305</v>
      </c>
      <c r="F2223">
        <v>0.57639257485408302</v>
      </c>
      <c r="G2223">
        <v>0.63896856622323195</v>
      </c>
    </row>
    <row r="2224" spans="1:7" x14ac:dyDescent="0.2">
      <c r="A2224" t="s">
        <v>6134</v>
      </c>
      <c r="B2224">
        <v>661.52076486874103</v>
      </c>
      <c r="C2224">
        <v>-0.16392881710537299</v>
      </c>
      <c r="D2224">
        <v>0.20924923121688899</v>
      </c>
      <c r="E2224">
        <v>-0.78341419059006601</v>
      </c>
      <c r="F2224">
        <v>0.43338392565478101</v>
      </c>
      <c r="G2224">
        <v>0.501104210422468</v>
      </c>
    </row>
    <row r="2225" spans="1:7" x14ac:dyDescent="0.2">
      <c r="A2225" t="s">
        <v>6135</v>
      </c>
      <c r="B2225">
        <v>3703.8361666728701</v>
      </c>
      <c r="C2225">
        <v>-0.164221951618961</v>
      </c>
      <c r="D2225">
        <v>0.226574802827816</v>
      </c>
      <c r="E2225">
        <v>-0.72480235917389202</v>
      </c>
      <c r="F2225">
        <v>0.46857328826209299</v>
      </c>
      <c r="G2225">
        <v>0.53491994854699099</v>
      </c>
    </row>
    <row r="2226" spans="1:7" x14ac:dyDescent="0.2">
      <c r="A2226" t="s">
        <v>6136</v>
      </c>
      <c r="B2226">
        <v>3467.7454533700502</v>
      </c>
      <c r="C2226">
        <v>-0.16585369701717101</v>
      </c>
      <c r="D2226">
        <v>0.220726785072794</v>
      </c>
      <c r="E2226">
        <v>-0.75139814573239905</v>
      </c>
      <c r="F2226">
        <v>0.45241307834250699</v>
      </c>
      <c r="G2226">
        <v>0.51845976108543101</v>
      </c>
    </row>
    <row r="2227" spans="1:7" x14ac:dyDescent="0.2">
      <c r="A2227" t="s">
        <v>6137</v>
      </c>
      <c r="B2227">
        <v>783.81799222162397</v>
      </c>
      <c r="C2227">
        <v>-0.16594153988706001</v>
      </c>
      <c r="D2227">
        <v>0.32611714852455498</v>
      </c>
      <c r="E2227">
        <v>-0.50884027607203597</v>
      </c>
      <c r="F2227">
        <v>0.61086418568244905</v>
      </c>
      <c r="G2227">
        <v>0.67103162037782504</v>
      </c>
    </row>
    <row r="2228" spans="1:7" x14ac:dyDescent="0.2">
      <c r="A2228" t="s">
        <v>6138</v>
      </c>
      <c r="B2228">
        <v>65.599231729198493</v>
      </c>
      <c r="C2228">
        <v>-0.165946750907143</v>
      </c>
      <c r="D2228">
        <v>0.44393792573584301</v>
      </c>
      <c r="E2228">
        <v>-0.37380620417163102</v>
      </c>
      <c r="F2228">
        <v>0.70854850332366703</v>
      </c>
      <c r="G2228">
        <v>0.75706314408133402</v>
      </c>
    </row>
    <row r="2229" spans="1:7" x14ac:dyDescent="0.2">
      <c r="A2229" t="s">
        <v>6139</v>
      </c>
      <c r="B2229">
        <v>3330.6495792922801</v>
      </c>
      <c r="C2229">
        <v>-0.16665008670999601</v>
      </c>
      <c r="D2229">
        <v>0.29241666754779799</v>
      </c>
      <c r="E2229">
        <v>-0.56990625092448199</v>
      </c>
      <c r="F2229">
        <v>0.56874128497318199</v>
      </c>
      <c r="G2229">
        <v>0.63120985742650304</v>
      </c>
    </row>
    <row r="2230" spans="1:7" x14ac:dyDescent="0.2">
      <c r="A2230" t="s">
        <v>6140</v>
      </c>
      <c r="B2230">
        <v>190.41287848344899</v>
      </c>
      <c r="C2230">
        <v>-0.16678108405471201</v>
      </c>
      <c r="D2230">
        <v>0.30260604419801801</v>
      </c>
      <c r="E2230">
        <v>-0.55114921612595102</v>
      </c>
      <c r="F2230">
        <v>0.58153138958950801</v>
      </c>
      <c r="G2230">
        <v>0.64374327165657796</v>
      </c>
    </row>
    <row r="2231" spans="1:7" x14ac:dyDescent="0.2">
      <c r="A2231" t="s">
        <v>6141</v>
      </c>
      <c r="B2231">
        <v>1125.2751556318401</v>
      </c>
      <c r="C2231">
        <v>-0.16730656888735501</v>
      </c>
      <c r="D2231">
        <v>0.211082783356694</v>
      </c>
      <c r="E2231">
        <v>-0.79261115580722297</v>
      </c>
      <c r="F2231">
        <v>0.42800440707489801</v>
      </c>
      <c r="G2231">
        <v>0.495772839084063</v>
      </c>
    </row>
    <row r="2232" spans="1:7" x14ac:dyDescent="0.2">
      <c r="A2232" t="s">
        <v>6142</v>
      </c>
      <c r="B2232">
        <v>266.94659261408901</v>
      </c>
      <c r="C2232">
        <v>-0.16908600760041001</v>
      </c>
      <c r="D2232">
        <v>0.25060856603340698</v>
      </c>
      <c r="E2232">
        <v>-0.67470162842666004</v>
      </c>
      <c r="F2232">
        <v>0.49986534974677099</v>
      </c>
      <c r="G2232">
        <v>0.56464649840046799</v>
      </c>
    </row>
    <row r="2233" spans="1:7" x14ac:dyDescent="0.2">
      <c r="A2233" t="s">
        <v>6143</v>
      </c>
      <c r="B2233">
        <v>3629.8215618005802</v>
      </c>
      <c r="C2233">
        <v>-0.17027544439603401</v>
      </c>
      <c r="D2233">
        <v>0.23832166818738901</v>
      </c>
      <c r="E2233">
        <v>-0.71447739389835296</v>
      </c>
      <c r="F2233">
        <v>0.47493202992220401</v>
      </c>
      <c r="G2233">
        <v>0.54026659488504702</v>
      </c>
    </row>
    <row r="2234" spans="1:7" x14ac:dyDescent="0.2">
      <c r="A2234" t="s">
        <v>6144</v>
      </c>
      <c r="B2234">
        <v>2825.5535115183902</v>
      </c>
      <c r="C2234">
        <v>-0.17038432919822899</v>
      </c>
      <c r="D2234">
        <v>0.236856606789802</v>
      </c>
      <c r="E2234">
        <v>-0.71935645582154295</v>
      </c>
      <c r="F2234">
        <v>0.47192131911568902</v>
      </c>
      <c r="G2234">
        <v>0.53766411070647802</v>
      </c>
    </row>
    <row r="2235" spans="1:7" x14ac:dyDescent="0.2">
      <c r="A2235" t="s">
        <v>6145</v>
      </c>
      <c r="B2235">
        <v>199.203929633722</v>
      </c>
      <c r="C2235">
        <v>-0.17051324306843499</v>
      </c>
      <c r="D2235">
        <v>0.26036616606868201</v>
      </c>
      <c r="E2235">
        <v>-0.6548978526782</v>
      </c>
      <c r="F2235">
        <v>0.51253352286842702</v>
      </c>
      <c r="G2235">
        <v>0.57760766846267098</v>
      </c>
    </row>
    <row r="2236" spans="1:7" x14ac:dyDescent="0.2">
      <c r="A2236" t="s">
        <v>6146</v>
      </c>
      <c r="B2236">
        <v>489.090553982323</v>
      </c>
      <c r="C2236">
        <v>-0.17145533437177099</v>
      </c>
      <c r="D2236">
        <v>0.242641731130986</v>
      </c>
      <c r="E2236">
        <v>-0.70661931718255899</v>
      </c>
      <c r="F2236">
        <v>0.47980308116397902</v>
      </c>
      <c r="G2236">
        <v>0.54500672853084797</v>
      </c>
    </row>
    <row r="2237" spans="1:7" x14ac:dyDescent="0.2">
      <c r="A2237" t="s">
        <v>6147</v>
      </c>
      <c r="B2237">
        <v>2110.4678281135798</v>
      </c>
      <c r="C2237">
        <v>-0.172341774382683</v>
      </c>
      <c r="D2237">
        <v>0.212569060353578</v>
      </c>
      <c r="E2237">
        <v>-0.81075662702755202</v>
      </c>
      <c r="F2237">
        <v>0.417505446865295</v>
      </c>
      <c r="G2237">
        <v>0.48491779092697801</v>
      </c>
    </row>
    <row r="2238" spans="1:7" x14ac:dyDescent="0.2">
      <c r="A2238" t="s">
        <v>6148</v>
      </c>
      <c r="B2238">
        <v>980.27089818064201</v>
      </c>
      <c r="C2238">
        <v>-0.174595808470179</v>
      </c>
      <c r="D2238">
        <v>0.26117161974268799</v>
      </c>
      <c r="E2238">
        <v>-0.66850988113561005</v>
      </c>
      <c r="F2238">
        <v>0.50380817662893296</v>
      </c>
      <c r="G2238">
        <v>0.56860240406939999</v>
      </c>
    </row>
    <row r="2239" spans="1:7" x14ac:dyDescent="0.2">
      <c r="A2239" t="s">
        <v>6149</v>
      </c>
      <c r="B2239">
        <v>673.15184842053702</v>
      </c>
      <c r="C2239">
        <v>-0.17572004523763199</v>
      </c>
      <c r="D2239">
        <v>0.21305242202324901</v>
      </c>
      <c r="E2239">
        <v>-0.82477375083986104</v>
      </c>
      <c r="F2239">
        <v>0.409500051820681</v>
      </c>
      <c r="G2239">
        <v>0.47705153538411699</v>
      </c>
    </row>
    <row r="2240" spans="1:7" x14ac:dyDescent="0.2">
      <c r="A2240" t="s">
        <v>6150</v>
      </c>
      <c r="B2240">
        <v>958.7666726379</v>
      </c>
      <c r="C2240">
        <v>-0.175985861609608</v>
      </c>
      <c r="D2240">
        <v>0.231477249382641</v>
      </c>
      <c r="E2240">
        <v>-0.76027282196833301</v>
      </c>
      <c r="F2240">
        <v>0.447091523866675</v>
      </c>
      <c r="G2240">
        <v>0.51312105497154004</v>
      </c>
    </row>
    <row r="2241" spans="1:7" x14ac:dyDescent="0.2">
      <c r="A2241" t="s">
        <v>6151</v>
      </c>
      <c r="B2241">
        <v>3090.28612090255</v>
      </c>
      <c r="C2241">
        <v>-0.17625304050250401</v>
      </c>
      <c r="D2241">
        <v>0.20362517177950701</v>
      </c>
      <c r="E2241">
        <v>-0.86557589595728901</v>
      </c>
      <c r="F2241">
        <v>0.38672277872899102</v>
      </c>
      <c r="G2241">
        <v>0.45365782166753499</v>
      </c>
    </row>
    <row r="2242" spans="1:7" x14ac:dyDescent="0.2">
      <c r="A2242" t="s">
        <v>6152</v>
      </c>
      <c r="B2242">
        <v>11670.1416932017</v>
      </c>
      <c r="C2242">
        <v>-0.178796977900954</v>
      </c>
      <c r="D2242">
        <v>0.18131431705860099</v>
      </c>
      <c r="E2242">
        <v>-0.98611615895266902</v>
      </c>
      <c r="F2242">
        <v>0.32407611504401501</v>
      </c>
      <c r="G2242">
        <v>0.38937428289982501</v>
      </c>
    </row>
    <row r="2243" spans="1:7" x14ac:dyDescent="0.2">
      <c r="A2243" t="s">
        <v>6153</v>
      </c>
      <c r="B2243">
        <v>326.00704225270198</v>
      </c>
      <c r="C2243">
        <v>-0.17904582473158301</v>
      </c>
      <c r="D2243">
        <v>0.23071832926649699</v>
      </c>
      <c r="E2243">
        <v>-0.77603641332185103</v>
      </c>
      <c r="F2243">
        <v>0.43772748611822598</v>
      </c>
      <c r="G2243">
        <v>0.505220808612447</v>
      </c>
    </row>
    <row r="2244" spans="1:7" x14ac:dyDescent="0.2">
      <c r="A2244" t="s">
        <v>6154</v>
      </c>
      <c r="B2244">
        <v>107.515689907214</v>
      </c>
      <c r="C2244">
        <v>-0.18247269121343601</v>
      </c>
      <c r="D2244">
        <v>0.312773182673312</v>
      </c>
      <c r="E2244">
        <v>-0.58340261033193097</v>
      </c>
      <c r="F2244">
        <v>0.55962230100512</v>
      </c>
      <c r="G2244">
        <v>0.62340633698826098</v>
      </c>
    </row>
    <row r="2245" spans="1:7" x14ac:dyDescent="0.2">
      <c r="A2245" t="s">
        <v>6155</v>
      </c>
      <c r="B2245">
        <v>1374.23924338044</v>
      </c>
      <c r="C2245">
        <v>-0.18287551359388299</v>
      </c>
      <c r="D2245">
        <v>0.23758682765504299</v>
      </c>
      <c r="E2245">
        <v>-0.76972076019047497</v>
      </c>
      <c r="F2245">
        <v>0.44146555261794601</v>
      </c>
      <c r="G2245">
        <v>0.508322430416974</v>
      </c>
    </row>
    <row r="2246" spans="1:7" x14ac:dyDescent="0.2">
      <c r="A2246" t="s">
        <v>6156</v>
      </c>
      <c r="B2246">
        <v>19170.993409072002</v>
      </c>
      <c r="C2246">
        <v>-0.18399875356894399</v>
      </c>
      <c r="D2246">
        <v>0.18993081440832399</v>
      </c>
      <c r="E2246">
        <v>-0.96876725423486598</v>
      </c>
      <c r="F2246">
        <v>0.33266132816363903</v>
      </c>
      <c r="G2246">
        <v>0.39810473433855598</v>
      </c>
    </row>
    <row r="2247" spans="1:7" x14ac:dyDescent="0.2">
      <c r="A2247" t="s">
        <v>6157</v>
      </c>
      <c r="B2247">
        <v>5390.2582135462098</v>
      </c>
      <c r="C2247">
        <v>-0.184302404654485</v>
      </c>
      <c r="D2247">
        <v>0.18599542432357899</v>
      </c>
      <c r="E2247">
        <v>-0.99089751978979301</v>
      </c>
      <c r="F2247">
        <v>0.32173562356803098</v>
      </c>
      <c r="G2247">
        <v>0.38680238061767003</v>
      </c>
    </row>
    <row r="2248" spans="1:7" x14ac:dyDescent="0.2">
      <c r="A2248" t="s">
        <v>6158</v>
      </c>
      <c r="B2248">
        <v>27.072059780195801</v>
      </c>
      <c r="C2248">
        <v>-0.184568209163955</v>
      </c>
      <c r="D2248">
        <v>0.78846733715932005</v>
      </c>
      <c r="E2248">
        <v>-0.23408478761963</v>
      </c>
      <c r="F2248">
        <v>0.81491915560116301</v>
      </c>
      <c r="G2248">
        <v>0.850293106545295</v>
      </c>
    </row>
    <row r="2249" spans="1:7" x14ac:dyDescent="0.2">
      <c r="A2249" t="s">
        <v>6159</v>
      </c>
      <c r="B2249">
        <v>2123.8189866195698</v>
      </c>
      <c r="C2249">
        <v>-0.18572952146132099</v>
      </c>
      <c r="D2249">
        <v>0.18952341955200899</v>
      </c>
      <c r="E2249">
        <v>-0.97998190355758796</v>
      </c>
      <c r="F2249">
        <v>0.32709505148205897</v>
      </c>
      <c r="G2249">
        <v>0.39240015120182398</v>
      </c>
    </row>
    <row r="2250" spans="1:7" x14ac:dyDescent="0.2">
      <c r="A2250" t="s">
        <v>6160</v>
      </c>
      <c r="B2250">
        <v>174.932072422831</v>
      </c>
      <c r="C2250">
        <v>-0.185855340517627</v>
      </c>
      <c r="D2250">
        <v>0.28862762913623602</v>
      </c>
      <c r="E2250">
        <v>-0.64392775242560296</v>
      </c>
      <c r="F2250">
        <v>0.51962228453943005</v>
      </c>
      <c r="G2250">
        <v>0.58491513704700304</v>
      </c>
    </row>
    <row r="2251" spans="1:7" x14ac:dyDescent="0.2">
      <c r="A2251" t="s">
        <v>6161</v>
      </c>
      <c r="B2251">
        <v>1326.6722502355799</v>
      </c>
      <c r="C2251">
        <v>-0.186155925456813</v>
      </c>
      <c r="D2251">
        <v>0.21398384962157599</v>
      </c>
      <c r="E2251">
        <v>-0.86995315667992801</v>
      </c>
      <c r="F2251">
        <v>0.38432600408169099</v>
      </c>
      <c r="G2251">
        <v>0.45132236878952098</v>
      </c>
    </row>
    <row r="2252" spans="1:7" x14ac:dyDescent="0.2">
      <c r="A2252" t="s">
        <v>6162</v>
      </c>
      <c r="B2252">
        <v>98.8314502076677</v>
      </c>
      <c r="C2252">
        <v>-0.189533188027318</v>
      </c>
      <c r="D2252">
        <v>0.30886885777577</v>
      </c>
      <c r="E2252">
        <v>-0.61363644555228603</v>
      </c>
      <c r="F2252">
        <v>0.53945559432687995</v>
      </c>
      <c r="G2252">
        <v>0.60390313857246802</v>
      </c>
    </row>
    <row r="2253" spans="1:7" x14ac:dyDescent="0.2">
      <c r="A2253" t="s">
        <v>6163</v>
      </c>
      <c r="B2253">
        <v>41.156154134040101</v>
      </c>
      <c r="C2253">
        <v>-0.19063020888718199</v>
      </c>
      <c r="D2253">
        <v>0.50817653072776503</v>
      </c>
      <c r="E2253">
        <v>-0.375125959898578</v>
      </c>
      <c r="F2253">
        <v>0.70756679120737698</v>
      </c>
      <c r="G2253">
        <v>0.75622299971625195</v>
      </c>
    </row>
    <row r="2254" spans="1:7" x14ac:dyDescent="0.2">
      <c r="A2254" t="s">
        <v>6164</v>
      </c>
      <c r="B2254">
        <v>525.02667342737197</v>
      </c>
      <c r="C2254">
        <v>-0.19107888047452401</v>
      </c>
      <c r="D2254">
        <v>0.24539607548689399</v>
      </c>
      <c r="E2254">
        <v>-0.77865499721379605</v>
      </c>
      <c r="F2254">
        <v>0.43618297252570398</v>
      </c>
      <c r="G2254">
        <v>0.50388898617148503</v>
      </c>
    </row>
    <row r="2255" spans="1:7" x14ac:dyDescent="0.2">
      <c r="A2255" t="s">
        <v>6165</v>
      </c>
      <c r="B2255">
        <v>29.843566499664998</v>
      </c>
      <c r="C2255">
        <v>-0.19110815977878101</v>
      </c>
      <c r="D2255">
        <v>0.49219411210090702</v>
      </c>
      <c r="E2255">
        <v>-0.38827802909515702</v>
      </c>
      <c r="F2255">
        <v>0.69781029458479504</v>
      </c>
      <c r="G2255">
        <v>0.74744695268285499</v>
      </c>
    </row>
    <row r="2256" spans="1:7" x14ac:dyDescent="0.2">
      <c r="A2256" t="s">
        <v>6166</v>
      </c>
      <c r="B2256">
        <v>12.1927642314393</v>
      </c>
      <c r="C2256">
        <v>-0.19223612772986101</v>
      </c>
      <c r="D2256">
        <v>0.98439076346433396</v>
      </c>
      <c r="E2256">
        <v>-0.19528436761569201</v>
      </c>
      <c r="F2256">
        <v>0.845170334311237</v>
      </c>
      <c r="G2256">
        <v>0.87689254525053195</v>
      </c>
    </row>
    <row r="2257" spans="1:7" x14ac:dyDescent="0.2">
      <c r="A2257" t="s">
        <v>6167</v>
      </c>
      <c r="B2257">
        <v>147.478110525435</v>
      </c>
      <c r="C2257">
        <v>-0.192932381468891</v>
      </c>
      <c r="D2257">
        <v>0.31498189229897</v>
      </c>
      <c r="E2257">
        <v>-0.61251896120354099</v>
      </c>
      <c r="F2257">
        <v>0.54019445679665501</v>
      </c>
      <c r="G2257">
        <v>0.60455539265559699</v>
      </c>
    </row>
    <row r="2258" spans="1:7" x14ac:dyDescent="0.2">
      <c r="A2258" t="s">
        <v>6168</v>
      </c>
      <c r="B2258">
        <v>3.5583694024974601</v>
      </c>
      <c r="C2258">
        <v>-0.196620570997665</v>
      </c>
      <c r="D2258">
        <v>1.74695380274615</v>
      </c>
      <c r="E2258">
        <v>-0.11255052691638701</v>
      </c>
      <c r="F2258">
        <v>0.91038690952149304</v>
      </c>
      <c r="G2258">
        <v>0.93206278831962397</v>
      </c>
    </row>
    <row r="2259" spans="1:7" x14ac:dyDescent="0.2">
      <c r="A2259" t="s">
        <v>6169</v>
      </c>
      <c r="B2259">
        <v>1973.83286831435</v>
      </c>
      <c r="C2259">
        <v>-0.19711814652866499</v>
      </c>
      <c r="D2259">
        <v>0.215584355016843</v>
      </c>
      <c r="E2259">
        <v>-0.91434346668275102</v>
      </c>
      <c r="F2259">
        <v>0.36053639749593902</v>
      </c>
      <c r="G2259">
        <v>0.42721244896181398</v>
      </c>
    </row>
    <row r="2260" spans="1:7" x14ac:dyDescent="0.2">
      <c r="A2260" t="s">
        <v>6170</v>
      </c>
      <c r="B2260">
        <v>166.68285735642999</v>
      </c>
      <c r="C2260">
        <v>-0.19712610505476699</v>
      </c>
      <c r="D2260">
        <v>0.41329191138338101</v>
      </c>
      <c r="E2260">
        <v>-0.47696579493884</v>
      </c>
      <c r="F2260">
        <v>0.63338647880005505</v>
      </c>
      <c r="G2260">
        <v>0.69086969361787298</v>
      </c>
    </row>
    <row r="2261" spans="1:7" x14ac:dyDescent="0.2">
      <c r="A2261" t="s">
        <v>6171</v>
      </c>
      <c r="B2261">
        <v>232.061863293778</v>
      </c>
      <c r="C2261">
        <v>-0.19890949281568199</v>
      </c>
      <c r="D2261">
        <v>0.25664090873839202</v>
      </c>
      <c r="E2261">
        <v>-0.77504983049464504</v>
      </c>
      <c r="F2261">
        <v>0.43831021517976598</v>
      </c>
      <c r="G2261">
        <v>0.50530599604840198</v>
      </c>
    </row>
    <row r="2262" spans="1:7" x14ac:dyDescent="0.2">
      <c r="A2262" t="s">
        <v>6172</v>
      </c>
      <c r="B2262">
        <v>4589.4350018569003</v>
      </c>
      <c r="C2262">
        <v>-0.19908158550180099</v>
      </c>
      <c r="D2262">
        <v>0.18797809820011999</v>
      </c>
      <c r="E2262">
        <v>-1.05906798402578</v>
      </c>
      <c r="F2262">
        <v>0.28956881944547502</v>
      </c>
      <c r="G2262">
        <v>0.35239978970251201</v>
      </c>
    </row>
    <row r="2263" spans="1:7" x14ac:dyDescent="0.2">
      <c r="A2263" t="s">
        <v>6173</v>
      </c>
      <c r="B2263">
        <v>261.53563382504899</v>
      </c>
      <c r="C2263">
        <v>-0.19921024036677701</v>
      </c>
      <c r="D2263">
        <v>0.25858096760552701</v>
      </c>
      <c r="E2263">
        <v>-0.77039792298510601</v>
      </c>
      <c r="F2263">
        <v>0.44106388510927003</v>
      </c>
      <c r="G2263">
        <v>0.50801108195621303</v>
      </c>
    </row>
    <row r="2264" spans="1:7" x14ac:dyDescent="0.2">
      <c r="A2264" t="s">
        <v>6174</v>
      </c>
      <c r="B2264">
        <v>391.42294876881999</v>
      </c>
      <c r="C2264">
        <v>-0.20040556148800501</v>
      </c>
      <c r="D2264">
        <v>0.26744440896962701</v>
      </c>
      <c r="E2264">
        <v>-0.74933539369957203</v>
      </c>
      <c r="F2264">
        <v>0.45365508016989398</v>
      </c>
      <c r="G2264">
        <v>0.51957536556895301</v>
      </c>
    </row>
    <row r="2265" spans="1:7" x14ac:dyDescent="0.2">
      <c r="A2265" t="s">
        <v>599</v>
      </c>
      <c r="B2265">
        <v>175.247289255515</v>
      </c>
      <c r="C2265">
        <v>-0.202308611942144</v>
      </c>
      <c r="D2265">
        <v>0.369299945961724</v>
      </c>
      <c r="E2265">
        <v>-0.54781652192040198</v>
      </c>
      <c r="F2265">
        <v>0.58381789278172702</v>
      </c>
      <c r="G2265">
        <v>0.64535139819059795</v>
      </c>
    </row>
    <row r="2266" spans="1:7" x14ac:dyDescent="0.2">
      <c r="A2266" t="s">
        <v>6175</v>
      </c>
      <c r="B2266">
        <v>128.89178984851799</v>
      </c>
      <c r="C2266">
        <v>-0.202560357056535</v>
      </c>
      <c r="D2266">
        <v>0.28399135095869499</v>
      </c>
      <c r="E2266">
        <v>-0.71326241581912098</v>
      </c>
      <c r="F2266">
        <v>0.475683389856632</v>
      </c>
      <c r="G2266">
        <v>0.54096230348080199</v>
      </c>
    </row>
    <row r="2267" spans="1:7" x14ac:dyDescent="0.2">
      <c r="A2267" t="s">
        <v>6176</v>
      </c>
      <c r="B2267">
        <v>1541.1624544460401</v>
      </c>
      <c r="C2267">
        <v>-0.20450568072278799</v>
      </c>
      <c r="D2267">
        <v>0.19583175557302701</v>
      </c>
      <c r="E2267">
        <v>-1.04429274059449</v>
      </c>
      <c r="F2267">
        <v>0.29634997049315998</v>
      </c>
      <c r="G2267">
        <v>0.35986017753640698</v>
      </c>
    </row>
    <row r="2268" spans="1:7" x14ac:dyDescent="0.2">
      <c r="A2268" t="s">
        <v>6177</v>
      </c>
      <c r="B2268">
        <v>6841.8754317213998</v>
      </c>
      <c r="C2268">
        <v>-0.20594476387284599</v>
      </c>
      <c r="D2268">
        <v>0.32480365235827202</v>
      </c>
      <c r="E2268">
        <v>-0.63405926127234702</v>
      </c>
      <c r="F2268">
        <v>0.526042148100206</v>
      </c>
      <c r="G2268">
        <v>0.59145354827071295</v>
      </c>
    </row>
    <row r="2269" spans="1:7" x14ac:dyDescent="0.2">
      <c r="A2269" t="s">
        <v>6178</v>
      </c>
      <c r="B2269">
        <v>2.24065218276457</v>
      </c>
      <c r="C2269">
        <v>-0.206503049952032</v>
      </c>
      <c r="D2269">
        <v>2.0167220103205801</v>
      </c>
      <c r="E2269">
        <v>-0.102395396537179</v>
      </c>
      <c r="F2269">
        <v>0.91844283749915601</v>
      </c>
      <c r="G2269">
        <v>0.93782949369966595</v>
      </c>
    </row>
    <row r="2270" spans="1:7" x14ac:dyDescent="0.2">
      <c r="A2270" t="s">
        <v>6179</v>
      </c>
      <c r="B2270">
        <v>466.31588334552902</v>
      </c>
      <c r="C2270">
        <v>-0.20733088848727299</v>
      </c>
      <c r="D2270">
        <v>0.48275542888843198</v>
      </c>
      <c r="E2270">
        <v>-0.429473965657231</v>
      </c>
      <c r="F2270">
        <v>0.66757833614288997</v>
      </c>
      <c r="G2270">
        <v>0.71984624153607901</v>
      </c>
    </row>
    <row r="2271" spans="1:7" x14ac:dyDescent="0.2">
      <c r="A2271" t="s">
        <v>6180</v>
      </c>
      <c r="B2271">
        <v>32.488544998049399</v>
      </c>
      <c r="C2271">
        <v>-0.207915861461862</v>
      </c>
      <c r="D2271">
        <v>0.46981105481776098</v>
      </c>
      <c r="E2271">
        <v>-0.44255208414053199</v>
      </c>
      <c r="F2271">
        <v>0.65808974935578901</v>
      </c>
      <c r="G2271">
        <v>0.71177751662293998</v>
      </c>
    </row>
    <row r="2272" spans="1:7" x14ac:dyDescent="0.2">
      <c r="A2272" t="s">
        <v>6181</v>
      </c>
      <c r="B2272">
        <v>421.19985923131401</v>
      </c>
      <c r="C2272">
        <v>-0.20835710366441701</v>
      </c>
      <c r="D2272">
        <v>0.22290061448656101</v>
      </c>
      <c r="E2272">
        <v>-0.93475338389871698</v>
      </c>
      <c r="F2272">
        <v>0.34991540834104001</v>
      </c>
      <c r="G2272">
        <v>0.41615630924395403</v>
      </c>
    </row>
    <row r="2273" spans="1:7" x14ac:dyDescent="0.2">
      <c r="A2273" t="s">
        <v>6182</v>
      </c>
      <c r="B2273">
        <v>1972.7018058521701</v>
      </c>
      <c r="C2273">
        <v>-0.20879758252672301</v>
      </c>
      <c r="D2273">
        <v>0.435366412385846</v>
      </c>
      <c r="E2273">
        <v>-0.47959047043269498</v>
      </c>
      <c r="F2273">
        <v>0.63151862381271895</v>
      </c>
      <c r="G2273">
        <v>0.68960978390384298</v>
      </c>
    </row>
    <row r="2274" spans="1:7" x14ac:dyDescent="0.2">
      <c r="A2274" t="s">
        <v>6183</v>
      </c>
      <c r="B2274">
        <v>1907.3073413526699</v>
      </c>
      <c r="C2274">
        <v>-0.20972640699808201</v>
      </c>
      <c r="D2274">
        <v>0.19140705019347401</v>
      </c>
      <c r="E2274">
        <v>-1.0957088925726099</v>
      </c>
      <c r="F2274">
        <v>0.27320618986329198</v>
      </c>
      <c r="G2274">
        <v>0.33453125307303</v>
      </c>
    </row>
    <row r="2275" spans="1:7" x14ac:dyDescent="0.2">
      <c r="A2275" t="s">
        <v>6184</v>
      </c>
      <c r="B2275">
        <v>957.80711272031294</v>
      </c>
      <c r="C2275">
        <v>-0.21003366506107801</v>
      </c>
      <c r="D2275">
        <v>0.215054868535524</v>
      </c>
      <c r="E2275">
        <v>-0.976651523824412</v>
      </c>
      <c r="F2275">
        <v>0.32874170188028801</v>
      </c>
      <c r="G2275">
        <v>0.39400135840096501</v>
      </c>
    </row>
    <row r="2276" spans="1:7" x14ac:dyDescent="0.2">
      <c r="A2276" t="s">
        <v>6185</v>
      </c>
      <c r="B2276">
        <v>1123.03056224736</v>
      </c>
      <c r="C2276">
        <v>-0.213260704851953</v>
      </c>
      <c r="D2276">
        <v>0.286392201271437</v>
      </c>
      <c r="E2276">
        <v>-0.74464564295110902</v>
      </c>
      <c r="F2276">
        <v>0.45648596765308402</v>
      </c>
      <c r="G2276">
        <v>0.52204034190565096</v>
      </c>
    </row>
    <row r="2277" spans="1:7" x14ac:dyDescent="0.2">
      <c r="A2277" t="s">
        <v>6186</v>
      </c>
      <c r="B2277">
        <v>5260.6091848331398</v>
      </c>
      <c r="C2277">
        <v>-0.21385874739633101</v>
      </c>
      <c r="D2277">
        <v>0.206731667288266</v>
      </c>
      <c r="E2277">
        <v>-1.0344750284344499</v>
      </c>
      <c r="F2277">
        <v>0.30091414495928598</v>
      </c>
      <c r="G2277">
        <v>0.36448755586617698</v>
      </c>
    </row>
    <row r="2278" spans="1:7" x14ac:dyDescent="0.2">
      <c r="A2278" t="s">
        <v>6187</v>
      </c>
      <c r="B2278">
        <v>741.47839107607501</v>
      </c>
      <c r="C2278">
        <v>-0.21387736176625</v>
      </c>
      <c r="D2278">
        <v>0.21152571538151599</v>
      </c>
      <c r="E2278">
        <v>-1.0111175437014499</v>
      </c>
      <c r="F2278">
        <v>0.311960174567394</v>
      </c>
      <c r="G2278">
        <v>0.37680582883140301</v>
      </c>
    </row>
    <row r="2279" spans="1:7" x14ac:dyDescent="0.2">
      <c r="A2279" t="s">
        <v>6188</v>
      </c>
      <c r="B2279">
        <v>14753.2802281289</v>
      </c>
      <c r="C2279">
        <v>-0.214369611838581</v>
      </c>
      <c r="D2279">
        <v>0.30382435773287098</v>
      </c>
      <c r="E2279">
        <v>-0.70557085494461702</v>
      </c>
      <c r="F2279">
        <v>0.48045505427707003</v>
      </c>
      <c r="G2279">
        <v>0.545587165508292</v>
      </c>
    </row>
    <row r="2280" spans="1:7" x14ac:dyDescent="0.2">
      <c r="A2280" t="s">
        <v>6189</v>
      </c>
      <c r="B2280">
        <v>553.88051050633896</v>
      </c>
      <c r="C2280">
        <v>-0.21493693592496901</v>
      </c>
      <c r="D2280">
        <v>0.232726492203608</v>
      </c>
      <c r="E2280">
        <v>-0.92356024400060499</v>
      </c>
      <c r="F2280">
        <v>0.35571532079324503</v>
      </c>
      <c r="G2280">
        <v>0.42253477331794298</v>
      </c>
    </row>
    <row r="2281" spans="1:7" x14ac:dyDescent="0.2">
      <c r="A2281" t="s">
        <v>6190</v>
      </c>
      <c r="B2281">
        <v>694.64105547512895</v>
      </c>
      <c r="C2281">
        <v>-0.21665003438994099</v>
      </c>
      <c r="D2281">
        <v>0.21963169979463901</v>
      </c>
      <c r="E2281">
        <v>-0.98642424837814102</v>
      </c>
      <c r="F2281">
        <v>0.32392497085532201</v>
      </c>
      <c r="G2281">
        <v>0.38931355192860101</v>
      </c>
    </row>
    <row r="2282" spans="1:7" x14ac:dyDescent="0.2">
      <c r="A2282" t="s">
        <v>2458</v>
      </c>
      <c r="B2282">
        <v>854.01093172930302</v>
      </c>
      <c r="C2282">
        <v>-0.21762121191761</v>
      </c>
      <c r="D2282">
        <v>0.303872977262653</v>
      </c>
      <c r="E2282">
        <v>-0.71615848792473702</v>
      </c>
      <c r="F2282">
        <v>0.47389349239545497</v>
      </c>
      <c r="G2282">
        <v>0.53940229869717904</v>
      </c>
    </row>
    <row r="2283" spans="1:7" x14ac:dyDescent="0.2">
      <c r="A2283" t="s">
        <v>6191</v>
      </c>
      <c r="B2283">
        <v>4981.7585743037198</v>
      </c>
      <c r="C2283">
        <v>-0.21917677827954701</v>
      </c>
      <c r="D2283">
        <v>0.28774426448403401</v>
      </c>
      <c r="E2283">
        <v>-0.76170685338441801</v>
      </c>
      <c r="F2283">
        <v>0.44623498407624501</v>
      </c>
      <c r="G2283">
        <v>0.51259406006977404</v>
      </c>
    </row>
    <row r="2284" spans="1:7" x14ac:dyDescent="0.2">
      <c r="A2284" t="s">
        <v>6192</v>
      </c>
      <c r="B2284">
        <v>328.822471903245</v>
      </c>
      <c r="C2284">
        <v>-0.220312434112408</v>
      </c>
      <c r="D2284">
        <v>0.23722078073304201</v>
      </c>
      <c r="E2284">
        <v>-0.92872316426754298</v>
      </c>
      <c r="F2284">
        <v>0.35303257284267497</v>
      </c>
      <c r="G2284">
        <v>0.41954246284866897</v>
      </c>
    </row>
    <row r="2285" spans="1:7" x14ac:dyDescent="0.2">
      <c r="A2285" t="s">
        <v>6193</v>
      </c>
      <c r="B2285">
        <v>26.830614977110798</v>
      </c>
      <c r="C2285">
        <v>-0.22164417740801801</v>
      </c>
      <c r="D2285">
        <v>0.61194142640530003</v>
      </c>
      <c r="E2285">
        <v>-0.36219835403203998</v>
      </c>
      <c r="F2285">
        <v>0.71720380946926099</v>
      </c>
      <c r="G2285">
        <v>0.76510938757407798</v>
      </c>
    </row>
    <row r="2286" spans="1:7" x14ac:dyDescent="0.2">
      <c r="A2286" t="s">
        <v>6194</v>
      </c>
      <c r="B2286">
        <v>21724.254452399899</v>
      </c>
      <c r="C2286">
        <v>-0.222440579498871</v>
      </c>
      <c r="D2286">
        <v>0.31028467425231199</v>
      </c>
      <c r="E2286">
        <v>-0.71689193169106102</v>
      </c>
      <c r="F2286">
        <v>0.47344078075021101</v>
      </c>
      <c r="G2286">
        <v>0.53904554913307401</v>
      </c>
    </row>
    <row r="2287" spans="1:7" x14ac:dyDescent="0.2">
      <c r="A2287" t="s">
        <v>6195</v>
      </c>
      <c r="B2287">
        <v>1117.0318593095899</v>
      </c>
      <c r="C2287">
        <v>-0.22347827614929799</v>
      </c>
      <c r="D2287">
        <v>0.200623947288362</v>
      </c>
      <c r="E2287">
        <v>-1.11391625561074</v>
      </c>
      <c r="F2287">
        <v>0.26531511499487298</v>
      </c>
      <c r="G2287">
        <v>0.32606208162278799</v>
      </c>
    </row>
    <row r="2288" spans="1:7" x14ac:dyDescent="0.2">
      <c r="A2288" t="s">
        <v>6196</v>
      </c>
      <c r="B2288">
        <v>6.2521737850002204</v>
      </c>
      <c r="C2288">
        <v>-0.22365067633972899</v>
      </c>
      <c r="D2288">
        <v>1.11632382248897</v>
      </c>
      <c r="E2288">
        <v>-0.200345698832328</v>
      </c>
      <c r="F2288">
        <v>0.84121022446808902</v>
      </c>
      <c r="G2288">
        <v>0.87372076454415004</v>
      </c>
    </row>
    <row r="2289" spans="1:7" x14ac:dyDescent="0.2">
      <c r="A2289" t="s">
        <v>6197</v>
      </c>
      <c r="B2289">
        <v>119.826807118594</v>
      </c>
      <c r="C2289">
        <v>-0.224405598799546</v>
      </c>
      <c r="D2289">
        <v>0.29486513057203401</v>
      </c>
      <c r="E2289">
        <v>-0.76104488300872697</v>
      </c>
      <c r="F2289">
        <v>0.44663025951633401</v>
      </c>
      <c r="G2289">
        <v>0.51289587665525604</v>
      </c>
    </row>
    <row r="2290" spans="1:7" x14ac:dyDescent="0.2">
      <c r="A2290" t="s">
        <v>6198</v>
      </c>
      <c r="B2290">
        <v>471.01035822585999</v>
      </c>
      <c r="C2290">
        <v>-0.224610464641639</v>
      </c>
      <c r="D2290">
        <v>0.228638357532289</v>
      </c>
      <c r="E2290">
        <v>-0.98238312707402597</v>
      </c>
      <c r="F2290">
        <v>0.32591113560970197</v>
      </c>
      <c r="G2290">
        <v>0.39133605175598801</v>
      </c>
    </row>
    <row r="2291" spans="1:7" x14ac:dyDescent="0.2">
      <c r="A2291" t="s">
        <v>6199</v>
      </c>
      <c r="B2291">
        <v>12.339399196998</v>
      </c>
      <c r="C2291">
        <v>-0.22482322117507</v>
      </c>
      <c r="D2291">
        <v>0.80744807478869995</v>
      </c>
      <c r="E2291">
        <v>-0.27843675425680398</v>
      </c>
      <c r="F2291">
        <v>0.78067710872584795</v>
      </c>
      <c r="G2291">
        <v>0.81964742560201598</v>
      </c>
    </row>
    <row r="2292" spans="1:7" x14ac:dyDescent="0.2">
      <c r="A2292" t="s">
        <v>6200</v>
      </c>
      <c r="B2292">
        <v>1692.3583182761099</v>
      </c>
      <c r="C2292">
        <v>-0.22636060089594601</v>
      </c>
      <c r="D2292">
        <v>0.21849555504136101</v>
      </c>
      <c r="E2292">
        <v>-1.03599636547799</v>
      </c>
      <c r="F2292">
        <v>0.300203838122449</v>
      </c>
      <c r="G2292">
        <v>0.36385494943121799</v>
      </c>
    </row>
    <row r="2293" spans="1:7" x14ac:dyDescent="0.2">
      <c r="A2293" t="s">
        <v>6201</v>
      </c>
      <c r="B2293">
        <v>621.15553533112904</v>
      </c>
      <c r="C2293">
        <v>-0.229448427206912</v>
      </c>
      <c r="D2293">
        <v>0.332786021432942</v>
      </c>
      <c r="E2293">
        <v>-0.68947735911181296</v>
      </c>
      <c r="F2293">
        <v>0.490522916284577</v>
      </c>
      <c r="G2293">
        <v>0.55562926306744198</v>
      </c>
    </row>
    <row r="2294" spans="1:7" x14ac:dyDescent="0.2">
      <c r="A2294" t="s">
        <v>6202</v>
      </c>
      <c r="B2294">
        <v>183.25486658093999</v>
      </c>
      <c r="C2294">
        <v>-0.23121653093353001</v>
      </c>
      <c r="D2294">
        <v>0.26519351358007498</v>
      </c>
      <c r="E2294">
        <v>-0.871878530557325</v>
      </c>
      <c r="F2294">
        <v>0.38327464722161803</v>
      </c>
      <c r="G2294">
        <v>0.45056892003270399</v>
      </c>
    </row>
    <row r="2295" spans="1:7" x14ac:dyDescent="0.2">
      <c r="A2295" t="s">
        <v>6203</v>
      </c>
      <c r="B2295">
        <v>803.03785358319999</v>
      </c>
      <c r="C2295">
        <v>-0.23123217160155901</v>
      </c>
      <c r="D2295">
        <v>0.254964113390518</v>
      </c>
      <c r="E2295">
        <v>-0.90692046236087398</v>
      </c>
      <c r="F2295">
        <v>0.36444885947611699</v>
      </c>
      <c r="G2295">
        <v>0.431320209838707</v>
      </c>
    </row>
    <row r="2296" spans="1:7" x14ac:dyDescent="0.2">
      <c r="A2296" t="s">
        <v>6204</v>
      </c>
      <c r="B2296">
        <v>209.28873689988899</v>
      </c>
      <c r="C2296">
        <v>-0.233615855353207</v>
      </c>
      <c r="D2296">
        <v>0.28536767044911299</v>
      </c>
      <c r="E2296">
        <v>-0.81864864014042205</v>
      </c>
      <c r="F2296">
        <v>0.41298690731261201</v>
      </c>
      <c r="G2296">
        <v>0.48067949813528099</v>
      </c>
    </row>
    <row r="2297" spans="1:7" x14ac:dyDescent="0.2">
      <c r="A2297" t="s">
        <v>2106</v>
      </c>
      <c r="B2297">
        <v>2388.3643868673498</v>
      </c>
      <c r="C2297">
        <v>-0.23547172792607601</v>
      </c>
      <c r="D2297">
        <v>0.22226165634147299</v>
      </c>
      <c r="E2297">
        <v>-1.05943477521965</v>
      </c>
      <c r="F2297">
        <v>0.289401819307682</v>
      </c>
      <c r="G2297">
        <v>0.35230734215814102</v>
      </c>
    </row>
    <row r="2298" spans="1:7" x14ac:dyDescent="0.2">
      <c r="A2298" t="s">
        <v>6205</v>
      </c>
      <c r="B2298">
        <v>1992.4356199829599</v>
      </c>
      <c r="C2298">
        <v>-0.23783548225994799</v>
      </c>
      <c r="D2298">
        <v>0.25345569301552301</v>
      </c>
      <c r="E2298">
        <v>-0.93837104004360194</v>
      </c>
      <c r="F2298">
        <v>0.34805376328743198</v>
      </c>
      <c r="G2298">
        <v>0.41432422759838899</v>
      </c>
    </row>
    <row r="2299" spans="1:7" x14ac:dyDescent="0.2">
      <c r="A2299" t="s">
        <v>6206</v>
      </c>
      <c r="B2299">
        <v>883.85560753802599</v>
      </c>
      <c r="C2299">
        <v>-0.23817374986506701</v>
      </c>
      <c r="D2299">
        <v>0.233872619357609</v>
      </c>
      <c r="E2299">
        <v>-1.0183909109124101</v>
      </c>
      <c r="F2299">
        <v>0.30849221988501302</v>
      </c>
      <c r="G2299">
        <v>0.37284974733135501</v>
      </c>
    </row>
    <row r="2300" spans="1:7" x14ac:dyDescent="0.2">
      <c r="A2300" t="s">
        <v>6207</v>
      </c>
      <c r="B2300">
        <v>10713.0184076368</v>
      </c>
      <c r="C2300">
        <v>-0.241428655384227</v>
      </c>
      <c r="D2300">
        <v>0.17314793913913401</v>
      </c>
      <c r="E2300">
        <v>-1.39434899765238</v>
      </c>
      <c r="F2300">
        <v>0.16321224153431099</v>
      </c>
      <c r="G2300">
        <v>0.21181467965720399</v>
      </c>
    </row>
    <row r="2301" spans="1:7" x14ac:dyDescent="0.2">
      <c r="A2301" t="s">
        <v>6208</v>
      </c>
      <c r="B2301">
        <v>1992.7062778367599</v>
      </c>
      <c r="C2301">
        <v>-0.24202090165485801</v>
      </c>
      <c r="D2301">
        <v>0.22927397478471201</v>
      </c>
      <c r="E2301">
        <v>-1.05559692015683</v>
      </c>
      <c r="F2301">
        <v>0.29115240859886499</v>
      </c>
      <c r="G2301">
        <v>0.35410428072834899</v>
      </c>
    </row>
    <row r="2302" spans="1:7" x14ac:dyDescent="0.2">
      <c r="A2302" t="s">
        <v>6209</v>
      </c>
      <c r="B2302">
        <v>14297.289530890101</v>
      </c>
      <c r="C2302">
        <v>-0.242532271303804</v>
      </c>
      <c r="D2302">
        <v>0.60254203245635496</v>
      </c>
      <c r="E2302">
        <v>-0.40251510805824398</v>
      </c>
      <c r="F2302">
        <v>0.687304971860217</v>
      </c>
      <c r="G2302">
        <v>0.73823764671080805</v>
      </c>
    </row>
    <row r="2303" spans="1:7" x14ac:dyDescent="0.2">
      <c r="A2303" t="s">
        <v>6210</v>
      </c>
      <c r="B2303">
        <v>362.406062689968</v>
      </c>
      <c r="C2303">
        <v>-0.24345929046415299</v>
      </c>
      <c r="D2303">
        <v>0.22931583253885701</v>
      </c>
      <c r="E2303">
        <v>-1.0616767615594001</v>
      </c>
      <c r="F2303">
        <v>0.28838245252186301</v>
      </c>
      <c r="G2303">
        <v>0.35128740675467801</v>
      </c>
    </row>
    <row r="2304" spans="1:7" x14ac:dyDescent="0.2">
      <c r="A2304" t="s">
        <v>6211</v>
      </c>
      <c r="B2304">
        <v>255.00287339269599</v>
      </c>
      <c r="C2304">
        <v>-0.24707553520821901</v>
      </c>
      <c r="D2304">
        <v>0.32484160887228503</v>
      </c>
      <c r="E2304">
        <v>-0.76060310151141797</v>
      </c>
      <c r="F2304">
        <v>0.44689416670419402</v>
      </c>
      <c r="G2304">
        <v>0.51304669983542905</v>
      </c>
    </row>
    <row r="2305" spans="1:7" x14ac:dyDescent="0.2">
      <c r="A2305" t="s">
        <v>6212</v>
      </c>
      <c r="B2305">
        <v>542.39892268356596</v>
      </c>
      <c r="C2305">
        <v>-0.24732320298647201</v>
      </c>
      <c r="D2305">
        <v>0.217926814291101</v>
      </c>
      <c r="E2305">
        <v>-1.1348911045710199</v>
      </c>
      <c r="F2305">
        <v>0.256420947492355</v>
      </c>
      <c r="G2305">
        <v>0.316135414716602</v>
      </c>
    </row>
    <row r="2306" spans="1:7" x14ac:dyDescent="0.2">
      <c r="A2306" t="s">
        <v>6213</v>
      </c>
      <c r="B2306">
        <v>2230.2788010960999</v>
      </c>
      <c r="C2306">
        <v>-0.248135277424406</v>
      </c>
      <c r="D2306">
        <v>0.207254985460886</v>
      </c>
      <c r="E2306">
        <v>-1.1972463623618601</v>
      </c>
      <c r="F2306">
        <v>0.231210543999573</v>
      </c>
      <c r="G2306">
        <v>0.28817546063714899</v>
      </c>
    </row>
    <row r="2307" spans="1:7" x14ac:dyDescent="0.2">
      <c r="A2307" t="s">
        <v>6214</v>
      </c>
      <c r="B2307">
        <v>24.014760328060198</v>
      </c>
      <c r="C2307">
        <v>-0.25131405833902998</v>
      </c>
      <c r="D2307">
        <v>0.59363195848372696</v>
      </c>
      <c r="E2307">
        <v>-0.42334994729890302</v>
      </c>
      <c r="F2307">
        <v>0.672039957647808</v>
      </c>
      <c r="G2307">
        <v>0.72364903619839105</v>
      </c>
    </row>
    <row r="2308" spans="1:7" x14ac:dyDescent="0.2">
      <c r="A2308" t="s">
        <v>2119</v>
      </c>
      <c r="B2308">
        <v>42019.226441160499</v>
      </c>
      <c r="C2308">
        <v>-0.25299172891688099</v>
      </c>
      <c r="D2308">
        <v>0.35171420099100897</v>
      </c>
      <c r="E2308">
        <v>-0.71931053168748404</v>
      </c>
      <c r="F2308">
        <v>0.471949608286797</v>
      </c>
      <c r="G2308">
        <v>0.53766411070647802</v>
      </c>
    </row>
    <row r="2309" spans="1:7" x14ac:dyDescent="0.2">
      <c r="A2309" t="s">
        <v>6215</v>
      </c>
      <c r="B2309">
        <v>1642.3601751680801</v>
      </c>
      <c r="C2309">
        <v>-0.25307685218836401</v>
      </c>
      <c r="D2309">
        <v>0.24313203098720801</v>
      </c>
      <c r="E2309">
        <v>-1.04090296601717</v>
      </c>
      <c r="F2309">
        <v>0.29792058503386298</v>
      </c>
      <c r="G2309">
        <v>0.36142716742352599</v>
      </c>
    </row>
    <row r="2310" spans="1:7" x14ac:dyDescent="0.2">
      <c r="A2310" t="s">
        <v>6216</v>
      </c>
      <c r="B2310">
        <v>627.99248429002296</v>
      </c>
      <c r="C2310">
        <v>-0.25385461393696002</v>
      </c>
      <c r="D2310">
        <v>0.27649082355257398</v>
      </c>
      <c r="E2310">
        <v>-0.91813034036802099</v>
      </c>
      <c r="F2310">
        <v>0.35855063233118101</v>
      </c>
      <c r="G2310">
        <v>0.42525006041117702</v>
      </c>
    </row>
    <row r="2311" spans="1:7" x14ac:dyDescent="0.2">
      <c r="A2311" t="s">
        <v>6217</v>
      </c>
      <c r="B2311">
        <v>746.559763528909</v>
      </c>
      <c r="C2311">
        <v>-0.25439026676416099</v>
      </c>
      <c r="D2311">
        <v>0.239860162382355</v>
      </c>
      <c r="E2311">
        <v>-1.0605773974197701</v>
      </c>
      <c r="F2311">
        <v>0.288881998954029</v>
      </c>
      <c r="G2311">
        <v>0.35178519067089098</v>
      </c>
    </row>
    <row r="2312" spans="1:7" x14ac:dyDescent="0.2">
      <c r="A2312" t="s">
        <v>6218</v>
      </c>
      <c r="B2312">
        <v>9.5568056750580492</v>
      </c>
      <c r="C2312">
        <v>-0.25606613373703901</v>
      </c>
      <c r="D2312">
        <v>0.83888744093684597</v>
      </c>
      <c r="E2312">
        <v>-0.30524492469582298</v>
      </c>
      <c r="F2312">
        <v>0.76017961905502496</v>
      </c>
      <c r="G2312">
        <v>0.80226210137522402</v>
      </c>
    </row>
    <row r="2313" spans="1:7" x14ac:dyDescent="0.2">
      <c r="A2313" t="s">
        <v>6219</v>
      </c>
      <c r="B2313">
        <v>11355.551349459</v>
      </c>
      <c r="C2313">
        <v>-0.25652054577945899</v>
      </c>
      <c r="D2313">
        <v>0.208470128251314</v>
      </c>
      <c r="E2313">
        <v>-1.23049066037039</v>
      </c>
      <c r="F2313">
        <v>0.218513422292407</v>
      </c>
      <c r="G2313">
        <v>0.27371601704160498</v>
      </c>
    </row>
    <row r="2314" spans="1:7" x14ac:dyDescent="0.2">
      <c r="A2314" t="s">
        <v>2320</v>
      </c>
      <c r="B2314">
        <v>880.23068711485303</v>
      </c>
      <c r="C2314">
        <v>-0.25671752736102399</v>
      </c>
      <c r="D2314">
        <v>0.319129752572272</v>
      </c>
      <c r="E2314">
        <v>-0.80442993889417003</v>
      </c>
      <c r="F2314">
        <v>0.42114871642630602</v>
      </c>
      <c r="G2314">
        <v>0.48900256002694398</v>
      </c>
    </row>
    <row r="2315" spans="1:7" x14ac:dyDescent="0.2">
      <c r="A2315" t="s">
        <v>6220</v>
      </c>
      <c r="B2315">
        <v>2143.41634189773</v>
      </c>
      <c r="C2315">
        <v>-0.25695879957349399</v>
      </c>
      <c r="D2315">
        <v>0.262021874041033</v>
      </c>
      <c r="E2315">
        <v>-0.98067690155232601</v>
      </c>
      <c r="F2315">
        <v>0.32675209802710797</v>
      </c>
      <c r="G2315">
        <v>0.39222413752013302</v>
      </c>
    </row>
    <row r="2316" spans="1:7" x14ac:dyDescent="0.2">
      <c r="A2316" t="s">
        <v>3104</v>
      </c>
      <c r="B2316">
        <v>395.83558885244202</v>
      </c>
      <c r="C2316">
        <v>-0.25972474471196899</v>
      </c>
      <c r="D2316">
        <v>0.233665148825209</v>
      </c>
      <c r="E2316">
        <v>-1.1115253858685401</v>
      </c>
      <c r="F2316">
        <v>0.26634226923031501</v>
      </c>
      <c r="G2316">
        <v>0.32722050219724502</v>
      </c>
    </row>
    <row r="2317" spans="1:7" x14ac:dyDescent="0.2">
      <c r="A2317" t="s">
        <v>6221</v>
      </c>
      <c r="B2317">
        <v>441.82284135198199</v>
      </c>
      <c r="C2317">
        <v>-0.26175077246177603</v>
      </c>
      <c r="D2317">
        <v>0.25375485373666501</v>
      </c>
      <c r="E2317">
        <v>-1.0315104070222401</v>
      </c>
      <c r="F2317">
        <v>0.30230153044884001</v>
      </c>
      <c r="G2317">
        <v>0.36605348023686202</v>
      </c>
    </row>
    <row r="2318" spans="1:7" x14ac:dyDescent="0.2">
      <c r="A2318" t="s">
        <v>6222</v>
      </c>
      <c r="B2318">
        <v>162.327219779149</v>
      </c>
      <c r="C2318">
        <v>-0.26190503027073397</v>
      </c>
      <c r="D2318">
        <v>0.33697597518213102</v>
      </c>
      <c r="E2318">
        <v>-0.77722167026648803</v>
      </c>
      <c r="F2318">
        <v>0.43702799915907597</v>
      </c>
      <c r="G2318">
        <v>0.50471452006733097</v>
      </c>
    </row>
    <row r="2319" spans="1:7" x14ac:dyDescent="0.2">
      <c r="A2319" t="s">
        <v>6223</v>
      </c>
      <c r="B2319">
        <v>1719.1595504377899</v>
      </c>
      <c r="C2319">
        <v>-0.26249043525801202</v>
      </c>
      <c r="D2319">
        <v>0.23361699067782399</v>
      </c>
      <c r="E2319">
        <v>-1.12359308497389</v>
      </c>
      <c r="F2319">
        <v>0.261185691013545</v>
      </c>
      <c r="G2319">
        <v>0.321293268983604</v>
      </c>
    </row>
    <row r="2320" spans="1:7" x14ac:dyDescent="0.2">
      <c r="A2320" t="s">
        <v>6224</v>
      </c>
      <c r="B2320">
        <v>357.63517502489202</v>
      </c>
      <c r="C2320">
        <v>-0.26367879608927902</v>
      </c>
      <c r="D2320">
        <v>0.22455037693159799</v>
      </c>
      <c r="E2320">
        <v>-1.17425229782447</v>
      </c>
      <c r="F2320">
        <v>0.24029398397937399</v>
      </c>
      <c r="G2320">
        <v>0.29805696089749301</v>
      </c>
    </row>
    <row r="2321" spans="1:7" x14ac:dyDescent="0.2">
      <c r="A2321" t="s">
        <v>2565</v>
      </c>
      <c r="B2321">
        <v>13995.5257994318</v>
      </c>
      <c r="C2321">
        <v>-0.26508777775957298</v>
      </c>
      <c r="D2321">
        <v>0.225505789205169</v>
      </c>
      <c r="E2321">
        <v>-1.17552537650549</v>
      </c>
      <c r="F2321">
        <v>0.23978459079262901</v>
      </c>
      <c r="G2321">
        <v>0.29771137836620898</v>
      </c>
    </row>
    <row r="2322" spans="1:7" x14ac:dyDescent="0.2">
      <c r="A2322" t="s">
        <v>6225</v>
      </c>
      <c r="B2322">
        <v>615.37779733036996</v>
      </c>
      <c r="C2322">
        <v>-0.26639243725527401</v>
      </c>
      <c r="D2322">
        <v>0.274991333589725</v>
      </c>
      <c r="E2322">
        <v>-0.96873030061638499</v>
      </c>
      <c r="F2322">
        <v>0.332679770245708</v>
      </c>
      <c r="G2322">
        <v>0.39810473433855598</v>
      </c>
    </row>
    <row r="2323" spans="1:7" x14ac:dyDescent="0.2">
      <c r="A2323" t="s">
        <v>6226</v>
      </c>
      <c r="B2323">
        <v>255.671010994277</v>
      </c>
      <c r="C2323">
        <v>-0.26676633137823602</v>
      </c>
      <c r="D2323">
        <v>0.24112333709456099</v>
      </c>
      <c r="E2323">
        <v>-1.10634803993949</v>
      </c>
      <c r="F2323">
        <v>0.26857590610691501</v>
      </c>
      <c r="G2323">
        <v>0.32954621326371603</v>
      </c>
    </row>
    <row r="2324" spans="1:7" x14ac:dyDescent="0.2">
      <c r="A2324" t="s">
        <v>6227</v>
      </c>
      <c r="B2324">
        <v>1471.1354820439799</v>
      </c>
      <c r="C2324">
        <v>-0.26699542343673799</v>
      </c>
      <c r="D2324">
        <v>0.29648385480796602</v>
      </c>
      <c r="E2324">
        <v>-0.900539503608626</v>
      </c>
      <c r="F2324">
        <v>0.36783321249420398</v>
      </c>
      <c r="G2324">
        <v>0.43469477477340701</v>
      </c>
    </row>
    <row r="2325" spans="1:7" x14ac:dyDescent="0.2">
      <c r="A2325" t="s">
        <v>6228</v>
      </c>
      <c r="B2325">
        <v>4477.6770516015104</v>
      </c>
      <c r="C2325">
        <v>-0.26736799688246499</v>
      </c>
      <c r="D2325">
        <v>0.24839926041515301</v>
      </c>
      <c r="E2325">
        <v>-1.07636390074435</v>
      </c>
      <c r="F2325">
        <v>0.28176454045740401</v>
      </c>
      <c r="G2325">
        <v>0.34430968473954998</v>
      </c>
    </row>
    <row r="2326" spans="1:7" x14ac:dyDescent="0.2">
      <c r="A2326" t="s">
        <v>6229</v>
      </c>
      <c r="B2326">
        <v>613.58428080754595</v>
      </c>
      <c r="C2326">
        <v>-0.26935174371471199</v>
      </c>
      <c r="D2326">
        <v>0.22547289933552001</v>
      </c>
      <c r="E2326">
        <v>-1.19460806380059</v>
      </c>
      <c r="F2326">
        <v>0.23224019720075301</v>
      </c>
      <c r="G2326">
        <v>0.28936560308013998</v>
      </c>
    </row>
    <row r="2327" spans="1:7" x14ac:dyDescent="0.2">
      <c r="A2327" t="s">
        <v>6230</v>
      </c>
      <c r="B2327">
        <v>241.74068493069001</v>
      </c>
      <c r="C2327">
        <v>-0.27036923567527799</v>
      </c>
      <c r="D2327">
        <v>0.23840602250117399</v>
      </c>
      <c r="E2327">
        <v>-1.13407049385234</v>
      </c>
      <c r="F2327">
        <v>0.256764979313163</v>
      </c>
      <c r="G2327">
        <v>0.316458748389154</v>
      </c>
    </row>
    <row r="2328" spans="1:7" x14ac:dyDescent="0.2">
      <c r="A2328" t="s">
        <v>6231</v>
      </c>
      <c r="B2328">
        <v>1987.4478268958701</v>
      </c>
      <c r="C2328">
        <v>-0.270437387124353</v>
      </c>
      <c r="D2328">
        <v>0.253359123465634</v>
      </c>
      <c r="E2328">
        <v>-1.06740733637341</v>
      </c>
      <c r="F2328">
        <v>0.28578793704530903</v>
      </c>
      <c r="G2328">
        <v>0.34867569872804</v>
      </c>
    </row>
    <row r="2329" spans="1:7" x14ac:dyDescent="0.2">
      <c r="A2329" t="s">
        <v>6232</v>
      </c>
      <c r="B2329">
        <v>713.28676056455902</v>
      </c>
      <c r="C2329">
        <v>-0.270667509643223</v>
      </c>
      <c r="D2329">
        <v>0.24403170283230399</v>
      </c>
      <c r="E2329">
        <v>-1.1091489609824301</v>
      </c>
      <c r="F2329">
        <v>0.267365926315142</v>
      </c>
      <c r="G2329">
        <v>0.32818744779180897</v>
      </c>
    </row>
    <row r="2330" spans="1:7" x14ac:dyDescent="0.2">
      <c r="A2330" t="s">
        <v>6233</v>
      </c>
      <c r="B2330">
        <v>304.32762327764499</v>
      </c>
      <c r="C2330">
        <v>-0.27078280925651299</v>
      </c>
      <c r="D2330">
        <v>0.28803883370292099</v>
      </c>
      <c r="E2330">
        <v>-0.94009132649035398</v>
      </c>
      <c r="F2330">
        <v>0.34717071744162398</v>
      </c>
      <c r="G2330">
        <v>0.41340020815356399</v>
      </c>
    </row>
    <row r="2331" spans="1:7" x14ac:dyDescent="0.2">
      <c r="A2331" t="s">
        <v>6234</v>
      </c>
      <c r="B2331">
        <v>949.35525472300196</v>
      </c>
      <c r="C2331">
        <v>-0.271855019158386</v>
      </c>
      <c r="D2331">
        <v>0.214753426485286</v>
      </c>
      <c r="E2331">
        <v>-1.2658937443170999</v>
      </c>
      <c r="F2331">
        <v>0.20555112636132</v>
      </c>
      <c r="G2331">
        <v>0.25970710382576201</v>
      </c>
    </row>
    <row r="2332" spans="1:7" x14ac:dyDescent="0.2">
      <c r="A2332" t="s">
        <v>6235</v>
      </c>
      <c r="B2332">
        <v>539.59309594811896</v>
      </c>
      <c r="C2332">
        <v>-0.27447806408647901</v>
      </c>
      <c r="D2332">
        <v>0.22023640988384199</v>
      </c>
      <c r="E2332">
        <v>-1.2462883145945101</v>
      </c>
      <c r="F2332">
        <v>0.21265856632501701</v>
      </c>
      <c r="G2332">
        <v>0.26746462517966102</v>
      </c>
    </row>
    <row r="2333" spans="1:7" x14ac:dyDescent="0.2">
      <c r="A2333" t="s">
        <v>6236</v>
      </c>
      <c r="B2333">
        <v>196.44502483281701</v>
      </c>
      <c r="C2333">
        <v>-0.27663911352083898</v>
      </c>
      <c r="D2333">
        <v>0.282682280456234</v>
      </c>
      <c r="E2333">
        <v>-0.97862205255440504</v>
      </c>
      <c r="F2333">
        <v>0.32776675891517199</v>
      </c>
      <c r="G2333">
        <v>0.39295457156187003</v>
      </c>
    </row>
    <row r="2334" spans="1:7" x14ac:dyDescent="0.2">
      <c r="A2334" t="s">
        <v>6237</v>
      </c>
      <c r="B2334">
        <v>878.45554489370295</v>
      </c>
      <c r="C2334">
        <v>-0.27684676888489701</v>
      </c>
      <c r="D2334">
        <v>0.26000103417853998</v>
      </c>
      <c r="E2334">
        <v>-1.06479102961871</v>
      </c>
      <c r="F2334">
        <v>0.28697050539415297</v>
      </c>
      <c r="G2334">
        <v>0.349787671141849</v>
      </c>
    </row>
    <row r="2335" spans="1:7" x14ac:dyDescent="0.2">
      <c r="A2335" t="s">
        <v>6238</v>
      </c>
      <c r="B2335">
        <v>494.92350325316897</v>
      </c>
      <c r="C2335">
        <v>-0.27724627208782399</v>
      </c>
      <c r="D2335">
        <v>0.36058401989007799</v>
      </c>
      <c r="E2335">
        <v>-0.76888119493576101</v>
      </c>
      <c r="F2335">
        <v>0.441963841923042</v>
      </c>
      <c r="G2335">
        <v>0.50874481506310898</v>
      </c>
    </row>
    <row r="2336" spans="1:7" x14ac:dyDescent="0.2">
      <c r="A2336" t="s">
        <v>6239</v>
      </c>
      <c r="B2336">
        <v>297.21104178585398</v>
      </c>
      <c r="C2336">
        <v>-0.27768108902885902</v>
      </c>
      <c r="D2336">
        <v>0.33971353422385703</v>
      </c>
      <c r="E2336">
        <v>-0.81739778093703697</v>
      </c>
      <c r="F2336">
        <v>0.413701143424202</v>
      </c>
      <c r="G2336">
        <v>0.48122134807684402</v>
      </c>
    </row>
    <row r="2337" spans="1:7" x14ac:dyDescent="0.2">
      <c r="A2337" t="s">
        <v>6240</v>
      </c>
      <c r="B2337">
        <v>5495.0272385830003</v>
      </c>
      <c r="C2337">
        <v>-0.27896063269584398</v>
      </c>
      <c r="D2337">
        <v>0.17564270849899299</v>
      </c>
      <c r="E2337">
        <v>-1.5882278010842901</v>
      </c>
      <c r="F2337">
        <v>0.112234836714265</v>
      </c>
      <c r="G2337">
        <v>0.15187021611335899</v>
      </c>
    </row>
    <row r="2338" spans="1:7" x14ac:dyDescent="0.2">
      <c r="A2338" t="s">
        <v>6241</v>
      </c>
      <c r="B2338">
        <v>680.30614262819199</v>
      </c>
      <c r="C2338">
        <v>-0.27907353671763302</v>
      </c>
      <c r="D2338">
        <v>0.21147503544374199</v>
      </c>
      <c r="E2338">
        <v>-1.3196523936361899</v>
      </c>
      <c r="F2338">
        <v>0.186951101370571</v>
      </c>
      <c r="G2338">
        <v>0.23854294833633699</v>
      </c>
    </row>
    <row r="2339" spans="1:7" x14ac:dyDescent="0.2">
      <c r="A2339" t="s">
        <v>6242</v>
      </c>
      <c r="B2339">
        <v>19.800598091236299</v>
      </c>
      <c r="C2339">
        <v>-0.279761378703825</v>
      </c>
      <c r="D2339">
        <v>0.59010421542615599</v>
      </c>
      <c r="E2339">
        <v>-0.47408808713862499</v>
      </c>
      <c r="F2339">
        <v>0.63543709333023801</v>
      </c>
      <c r="G2339">
        <v>0.692520853615325</v>
      </c>
    </row>
    <row r="2340" spans="1:7" x14ac:dyDescent="0.2">
      <c r="A2340" t="s">
        <v>3465</v>
      </c>
      <c r="B2340">
        <v>141.496864018824</v>
      </c>
      <c r="C2340">
        <v>-0.27980125409060802</v>
      </c>
      <c r="D2340">
        <v>0.40361879412386198</v>
      </c>
      <c r="E2340">
        <v>-0.69323148020888004</v>
      </c>
      <c r="F2340">
        <v>0.48816429541765</v>
      </c>
      <c r="G2340">
        <v>0.55352939445247695</v>
      </c>
    </row>
    <row r="2341" spans="1:7" x14ac:dyDescent="0.2">
      <c r="A2341" t="s">
        <v>6243</v>
      </c>
      <c r="B2341">
        <v>301.70823684957799</v>
      </c>
      <c r="C2341">
        <v>-0.284025294852638</v>
      </c>
      <c r="D2341">
        <v>0.25608450541642303</v>
      </c>
      <c r="E2341">
        <v>-1.1091076923642</v>
      </c>
      <c r="F2341">
        <v>0.26738372684433398</v>
      </c>
      <c r="G2341">
        <v>0.32818744779180897</v>
      </c>
    </row>
    <row r="2342" spans="1:7" x14ac:dyDescent="0.2">
      <c r="A2342" t="s">
        <v>6244</v>
      </c>
      <c r="B2342">
        <v>458.45625388877698</v>
      </c>
      <c r="C2342">
        <v>-0.28596782595428899</v>
      </c>
      <c r="D2342">
        <v>0.21756702944103501</v>
      </c>
      <c r="E2342">
        <v>-1.31438953176401</v>
      </c>
      <c r="F2342">
        <v>0.188715151451849</v>
      </c>
      <c r="G2342">
        <v>0.24023935398640001</v>
      </c>
    </row>
    <row r="2343" spans="1:7" x14ac:dyDescent="0.2">
      <c r="A2343" t="s">
        <v>6245</v>
      </c>
      <c r="B2343">
        <v>587.71637880822902</v>
      </c>
      <c r="C2343">
        <v>-0.28616086245411299</v>
      </c>
      <c r="D2343">
        <v>0.258931063644324</v>
      </c>
      <c r="E2343">
        <v>-1.1051623487214799</v>
      </c>
      <c r="F2343">
        <v>0.26908924825354302</v>
      </c>
      <c r="G2343">
        <v>0.32996685384702501</v>
      </c>
    </row>
    <row r="2344" spans="1:7" x14ac:dyDescent="0.2">
      <c r="A2344" t="s">
        <v>6246</v>
      </c>
      <c r="B2344">
        <v>1363.02627054544</v>
      </c>
      <c r="C2344">
        <v>-0.29073437319342599</v>
      </c>
      <c r="D2344">
        <v>0.18890386586305999</v>
      </c>
      <c r="E2344">
        <v>-1.53905994387741</v>
      </c>
      <c r="F2344">
        <v>0.12378966278362501</v>
      </c>
      <c r="G2344">
        <v>0.16530917700918901</v>
      </c>
    </row>
    <row r="2345" spans="1:7" x14ac:dyDescent="0.2">
      <c r="A2345" t="s">
        <v>6247</v>
      </c>
      <c r="B2345">
        <v>341.50698427244902</v>
      </c>
      <c r="C2345">
        <v>-0.292384208934104</v>
      </c>
      <c r="D2345">
        <v>0.233521947662407</v>
      </c>
      <c r="E2345">
        <v>-1.25206307955598</v>
      </c>
      <c r="F2345">
        <v>0.21054687960552401</v>
      </c>
      <c r="G2345">
        <v>0.26515340841958301</v>
      </c>
    </row>
    <row r="2346" spans="1:7" x14ac:dyDescent="0.2">
      <c r="A2346" t="s">
        <v>6248</v>
      </c>
      <c r="B2346">
        <v>5634.7105661023697</v>
      </c>
      <c r="C2346">
        <v>-0.29248532858939202</v>
      </c>
      <c r="D2346">
        <v>0.20235898445561601</v>
      </c>
      <c r="E2346">
        <v>-1.4453785156919701</v>
      </c>
      <c r="F2346">
        <v>0.148351594682778</v>
      </c>
      <c r="G2346">
        <v>0.194090828743188</v>
      </c>
    </row>
    <row r="2347" spans="1:7" x14ac:dyDescent="0.2">
      <c r="A2347" t="s">
        <v>6249</v>
      </c>
      <c r="B2347">
        <v>304.75558493640699</v>
      </c>
      <c r="C2347">
        <v>-0.293346714758424</v>
      </c>
      <c r="D2347">
        <v>0.23631545086832201</v>
      </c>
      <c r="E2347">
        <v>-1.2413353154884501</v>
      </c>
      <c r="F2347">
        <v>0.21448190373585599</v>
      </c>
      <c r="G2347">
        <v>0.269145579590714</v>
      </c>
    </row>
    <row r="2348" spans="1:7" x14ac:dyDescent="0.2">
      <c r="A2348" t="s">
        <v>6250</v>
      </c>
      <c r="B2348">
        <v>3151.4020002123002</v>
      </c>
      <c r="C2348">
        <v>-0.29362286148000699</v>
      </c>
      <c r="D2348">
        <v>0.17791119048083701</v>
      </c>
      <c r="E2348">
        <v>-1.65039006645078</v>
      </c>
      <c r="F2348">
        <v>9.8863181505146502E-2</v>
      </c>
      <c r="G2348">
        <v>0.13572206896946301</v>
      </c>
    </row>
    <row r="2349" spans="1:7" x14ac:dyDescent="0.2">
      <c r="A2349" t="s">
        <v>6251</v>
      </c>
      <c r="B2349">
        <v>233.8766386719</v>
      </c>
      <c r="C2349">
        <v>-0.294743514174788</v>
      </c>
      <c r="D2349">
        <v>0.29216958783734598</v>
      </c>
      <c r="E2349">
        <v>-1.0088096997243801</v>
      </c>
      <c r="F2349">
        <v>0.31306590831396203</v>
      </c>
      <c r="G2349">
        <v>0.37784481728242297</v>
      </c>
    </row>
    <row r="2350" spans="1:7" x14ac:dyDescent="0.2">
      <c r="A2350" t="s">
        <v>6252</v>
      </c>
      <c r="B2350">
        <v>6415.0513142247801</v>
      </c>
      <c r="C2350">
        <v>-0.29620714038359802</v>
      </c>
      <c r="D2350">
        <v>0.18105284137604599</v>
      </c>
      <c r="E2350">
        <v>-1.6360259144918701</v>
      </c>
      <c r="F2350">
        <v>0.101834163893765</v>
      </c>
      <c r="G2350">
        <v>0.13912711093910901</v>
      </c>
    </row>
    <row r="2351" spans="1:7" x14ac:dyDescent="0.2">
      <c r="A2351" t="s">
        <v>6253</v>
      </c>
      <c r="B2351">
        <v>1657.93193225093</v>
      </c>
      <c r="C2351">
        <v>-0.29834588994627298</v>
      </c>
      <c r="D2351">
        <v>0.194780031198935</v>
      </c>
      <c r="E2351">
        <v>-1.53170675715501</v>
      </c>
      <c r="F2351">
        <v>0.125594814200682</v>
      </c>
      <c r="G2351">
        <v>0.16754633952314299</v>
      </c>
    </row>
    <row r="2352" spans="1:7" x14ac:dyDescent="0.2">
      <c r="A2352" t="s">
        <v>6254</v>
      </c>
      <c r="B2352">
        <v>27448.6475517074</v>
      </c>
      <c r="C2352">
        <v>-0.298408215786019</v>
      </c>
      <c r="D2352">
        <v>0.181641879413455</v>
      </c>
      <c r="E2352">
        <v>-1.6428381865989099</v>
      </c>
      <c r="F2352">
        <v>0.100416417032717</v>
      </c>
      <c r="G2352">
        <v>0.13751292778365701</v>
      </c>
    </row>
    <row r="2353" spans="1:7" x14ac:dyDescent="0.2">
      <c r="A2353" t="s">
        <v>6255</v>
      </c>
      <c r="B2353">
        <v>4517.8414109566202</v>
      </c>
      <c r="C2353">
        <v>-0.29954502553339302</v>
      </c>
      <c r="D2353">
        <v>0.19707079967600299</v>
      </c>
      <c r="E2353">
        <v>-1.51998685764641</v>
      </c>
      <c r="F2353">
        <v>0.128514278729045</v>
      </c>
      <c r="G2353">
        <v>0.170758955658105</v>
      </c>
    </row>
    <row r="2354" spans="1:7" x14ac:dyDescent="0.2">
      <c r="A2354" t="s">
        <v>6256</v>
      </c>
      <c r="B2354">
        <v>189.77234925523399</v>
      </c>
      <c r="C2354">
        <v>-0.30073492525270301</v>
      </c>
      <c r="D2354">
        <v>0.35048964479921801</v>
      </c>
      <c r="E2354">
        <v>-0.85804225521407895</v>
      </c>
      <c r="F2354">
        <v>0.39086913118267802</v>
      </c>
      <c r="G2354">
        <v>0.45768942138486002</v>
      </c>
    </row>
    <row r="2355" spans="1:7" x14ac:dyDescent="0.2">
      <c r="A2355" t="s">
        <v>6257</v>
      </c>
      <c r="B2355">
        <v>61.532117962303097</v>
      </c>
      <c r="C2355">
        <v>-0.30078584840553801</v>
      </c>
      <c r="D2355">
        <v>0.41722187068203798</v>
      </c>
      <c r="E2355">
        <v>-0.72092541053478298</v>
      </c>
      <c r="F2355">
        <v>0.470955407818614</v>
      </c>
      <c r="G2355">
        <v>0.53684754882416397</v>
      </c>
    </row>
    <row r="2356" spans="1:7" x14ac:dyDescent="0.2">
      <c r="A2356" t="s">
        <v>6258</v>
      </c>
      <c r="B2356">
        <v>188.91950528791901</v>
      </c>
      <c r="C2356">
        <v>-0.30098300207411599</v>
      </c>
      <c r="D2356">
        <v>0.30336848120792398</v>
      </c>
      <c r="E2356">
        <v>-0.99213669421322304</v>
      </c>
      <c r="F2356">
        <v>0.32113084873687697</v>
      </c>
      <c r="G2356">
        <v>0.38619527178735702</v>
      </c>
    </row>
    <row r="2357" spans="1:7" x14ac:dyDescent="0.2">
      <c r="A2357" t="s">
        <v>6259</v>
      </c>
      <c r="B2357">
        <v>1300.76542032564</v>
      </c>
      <c r="C2357">
        <v>-0.30099810454526998</v>
      </c>
      <c r="D2357">
        <v>0.23871427488104699</v>
      </c>
      <c r="E2357">
        <v>-1.2609137207871599</v>
      </c>
      <c r="F2357">
        <v>0.20733993419565999</v>
      </c>
      <c r="G2357">
        <v>0.26145504898573002</v>
      </c>
    </row>
    <row r="2358" spans="1:7" x14ac:dyDescent="0.2">
      <c r="A2358" t="s">
        <v>6260</v>
      </c>
      <c r="B2358">
        <v>616.89974980678403</v>
      </c>
      <c r="C2358">
        <v>-0.301387231787347</v>
      </c>
      <c r="D2358">
        <v>0.33960926441294897</v>
      </c>
      <c r="E2358">
        <v>-0.88745291536238602</v>
      </c>
      <c r="F2358">
        <v>0.374835105284821</v>
      </c>
      <c r="G2358">
        <v>0.441586562390337</v>
      </c>
    </row>
    <row r="2359" spans="1:7" x14ac:dyDescent="0.2">
      <c r="A2359" t="s">
        <v>2072</v>
      </c>
      <c r="B2359">
        <v>17240.956558377598</v>
      </c>
      <c r="C2359">
        <v>-0.30253703771674501</v>
      </c>
      <c r="D2359">
        <v>0.61824653657490702</v>
      </c>
      <c r="E2359">
        <v>-0.48934691877580699</v>
      </c>
      <c r="F2359">
        <v>0.62459610918602304</v>
      </c>
      <c r="G2359">
        <v>0.68398045912561001</v>
      </c>
    </row>
    <row r="2360" spans="1:7" x14ac:dyDescent="0.2">
      <c r="A2360" t="s">
        <v>6261</v>
      </c>
      <c r="B2360">
        <v>268.10883691035099</v>
      </c>
      <c r="C2360">
        <v>-0.302680094903575</v>
      </c>
      <c r="D2360">
        <v>0.24268402144387599</v>
      </c>
      <c r="E2360">
        <v>-1.2472188861167901</v>
      </c>
      <c r="F2360">
        <v>0.21231724977875599</v>
      </c>
      <c r="G2360">
        <v>0.26712215755649699</v>
      </c>
    </row>
    <row r="2361" spans="1:7" x14ac:dyDescent="0.2">
      <c r="A2361" t="s">
        <v>6262</v>
      </c>
      <c r="B2361">
        <v>1230.64053852038</v>
      </c>
      <c r="C2361">
        <v>-0.30311475777575098</v>
      </c>
      <c r="D2361">
        <v>0.23324158320073801</v>
      </c>
      <c r="E2361">
        <v>-1.2995742595130499</v>
      </c>
      <c r="F2361">
        <v>0.193746926649743</v>
      </c>
      <c r="G2361">
        <v>0.24607830854430801</v>
      </c>
    </row>
    <row r="2362" spans="1:7" x14ac:dyDescent="0.2">
      <c r="A2362" t="s">
        <v>6263</v>
      </c>
      <c r="B2362">
        <v>1757.5931004479501</v>
      </c>
      <c r="C2362">
        <v>-0.30439153566808902</v>
      </c>
      <c r="D2362">
        <v>0.30067169221297801</v>
      </c>
      <c r="E2362">
        <v>-1.0123717780936801</v>
      </c>
      <c r="F2362">
        <v>0.31136032695785099</v>
      </c>
      <c r="G2362">
        <v>0.37619870912484699</v>
      </c>
    </row>
    <row r="2363" spans="1:7" x14ac:dyDescent="0.2">
      <c r="A2363" t="s">
        <v>6264</v>
      </c>
      <c r="B2363">
        <v>1340.5279568564899</v>
      </c>
      <c r="C2363">
        <v>-0.30591977722593799</v>
      </c>
      <c r="D2363">
        <v>0.49534602265934902</v>
      </c>
      <c r="E2363">
        <v>-0.61758803590176403</v>
      </c>
      <c r="F2363">
        <v>0.53684693311044496</v>
      </c>
      <c r="G2363">
        <v>0.60149378900015205</v>
      </c>
    </row>
    <row r="2364" spans="1:7" x14ac:dyDescent="0.2">
      <c r="A2364" t="s">
        <v>6265</v>
      </c>
      <c r="B2364">
        <v>337.67422356616299</v>
      </c>
      <c r="C2364">
        <v>-0.30630891689843598</v>
      </c>
      <c r="D2364">
        <v>0.240741656600584</v>
      </c>
      <c r="E2364">
        <v>-1.2723552758741501</v>
      </c>
      <c r="F2364">
        <v>0.20324691708262299</v>
      </c>
      <c r="G2364">
        <v>0.25729982633619602</v>
      </c>
    </row>
    <row r="2365" spans="1:7" x14ac:dyDescent="0.2">
      <c r="A2365" t="s">
        <v>6266</v>
      </c>
      <c r="B2365">
        <v>922.63238519995105</v>
      </c>
      <c r="C2365">
        <v>-0.30666084577153302</v>
      </c>
      <c r="D2365">
        <v>0.23961276301694601</v>
      </c>
      <c r="E2365">
        <v>-1.2798184951018099</v>
      </c>
      <c r="F2365">
        <v>0.20060897766417299</v>
      </c>
      <c r="G2365">
        <v>0.25404343702891002</v>
      </c>
    </row>
    <row r="2366" spans="1:7" x14ac:dyDescent="0.2">
      <c r="A2366" t="s">
        <v>1751</v>
      </c>
      <c r="B2366">
        <v>800.06982176907502</v>
      </c>
      <c r="C2366">
        <v>-0.30676957415029799</v>
      </c>
      <c r="D2366">
        <v>0.40979149020211803</v>
      </c>
      <c r="E2366">
        <v>-0.74859918149835802</v>
      </c>
      <c r="F2366">
        <v>0.45409882559562897</v>
      </c>
      <c r="G2366">
        <v>0.51977594056642595</v>
      </c>
    </row>
    <row r="2367" spans="1:7" x14ac:dyDescent="0.2">
      <c r="A2367" t="s">
        <v>6267</v>
      </c>
      <c r="B2367">
        <v>1622.2770463398499</v>
      </c>
      <c r="C2367">
        <v>-0.30789669088999</v>
      </c>
      <c r="D2367">
        <v>0.18781303996349899</v>
      </c>
      <c r="E2367">
        <v>-1.6393786658787299</v>
      </c>
      <c r="F2367">
        <v>0.10113442193497001</v>
      </c>
      <c r="G2367">
        <v>0.13839398198851599</v>
      </c>
    </row>
    <row r="2368" spans="1:7" x14ac:dyDescent="0.2">
      <c r="A2368" t="s">
        <v>6268</v>
      </c>
      <c r="B2368">
        <v>322.94787549690699</v>
      </c>
      <c r="C2368">
        <v>-0.30814961812243702</v>
      </c>
      <c r="D2368">
        <v>0.35686936387797902</v>
      </c>
      <c r="E2368">
        <v>-0.86348016757134705</v>
      </c>
      <c r="F2368">
        <v>0.38787351895889399</v>
      </c>
      <c r="G2368">
        <v>0.454732056458928</v>
      </c>
    </row>
    <row r="2369" spans="1:7" x14ac:dyDescent="0.2">
      <c r="A2369" t="s">
        <v>6269</v>
      </c>
      <c r="B2369">
        <v>867.34945851234897</v>
      </c>
      <c r="C2369">
        <v>-0.31067577251635797</v>
      </c>
      <c r="D2369">
        <v>0.19763141146595201</v>
      </c>
      <c r="E2369">
        <v>-1.5719959201418801</v>
      </c>
      <c r="F2369">
        <v>0.115951497400755</v>
      </c>
      <c r="G2369">
        <v>0.15591810109135601</v>
      </c>
    </row>
    <row r="2370" spans="1:7" x14ac:dyDescent="0.2">
      <c r="A2370" t="s">
        <v>6270</v>
      </c>
      <c r="B2370">
        <v>911.65897490344196</v>
      </c>
      <c r="C2370">
        <v>-0.312399708532687</v>
      </c>
      <c r="D2370">
        <v>0.22585298424741501</v>
      </c>
      <c r="E2370">
        <v>-1.3831993833230101</v>
      </c>
      <c r="F2370">
        <v>0.16660373878119</v>
      </c>
      <c r="G2370">
        <v>0.215637615077996</v>
      </c>
    </row>
    <row r="2371" spans="1:7" x14ac:dyDescent="0.2">
      <c r="A2371" t="s">
        <v>6271</v>
      </c>
      <c r="B2371">
        <v>6116.1273716343503</v>
      </c>
      <c r="C2371">
        <v>-0.312852780130362</v>
      </c>
      <c r="D2371">
        <v>0.35966265455055102</v>
      </c>
      <c r="E2371">
        <v>-0.86985061187772195</v>
      </c>
      <c r="F2371">
        <v>0.38438204845743201</v>
      </c>
      <c r="G2371">
        <v>0.45132236878952098</v>
      </c>
    </row>
    <row r="2372" spans="1:7" x14ac:dyDescent="0.2">
      <c r="A2372" t="s">
        <v>6272</v>
      </c>
      <c r="B2372">
        <v>1567.458842688</v>
      </c>
      <c r="C2372">
        <v>-0.31652431961904298</v>
      </c>
      <c r="D2372">
        <v>0.23569478928780099</v>
      </c>
      <c r="E2372">
        <v>-1.34294152439892</v>
      </c>
      <c r="F2372">
        <v>0.17929090924236299</v>
      </c>
      <c r="G2372">
        <v>0.23013730740188401</v>
      </c>
    </row>
    <row r="2373" spans="1:7" x14ac:dyDescent="0.2">
      <c r="A2373" t="s">
        <v>6273</v>
      </c>
      <c r="B2373">
        <v>239.434128851038</v>
      </c>
      <c r="C2373">
        <v>-0.31783617307893097</v>
      </c>
      <c r="D2373">
        <v>0.30887413222994697</v>
      </c>
      <c r="E2373">
        <v>-1.0290151874625499</v>
      </c>
      <c r="F2373">
        <v>0.303472538163643</v>
      </c>
      <c r="G2373">
        <v>0.367356497558116</v>
      </c>
    </row>
    <row r="2374" spans="1:7" x14ac:dyDescent="0.2">
      <c r="A2374" t="s">
        <v>6274</v>
      </c>
      <c r="B2374">
        <v>610.38229258303102</v>
      </c>
      <c r="C2374">
        <v>-0.32102450638060698</v>
      </c>
      <c r="D2374">
        <v>0.20174040919259001</v>
      </c>
      <c r="E2374">
        <v>-1.5912751821284501</v>
      </c>
      <c r="F2374">
        <v>0.11154765953455301</v>
      </c>
      <c r="G2374">
        <v>0.15104599104223901</v>
      </c>
    </row>
    <row r="2375" spans="1:7" x14ac:dyDescent="0.2">
      <c r="A2375" t="s">
        <v>6275</v>
      </c>
      <c r="B2375">
        <v>1007.40140781575</v>
      </c>
      <c r="C2375">
        <v>-0.32329323704642599</v>
      </c>
      <c r="D2375">
        <v>0.20997484012136799</v>
      </c>
      <c r="E2375">
        <v>-1.5396760719501399</v>
      </c>
      <c r="F2375">
        <v>0.12363933222564701</v>
      </c>
      <c r="G2375">
        <v>0.165170166016191</v>
      </c>
    </row>
    <row r="2376" spans="1:7" x14ac:dyDescent="0.2">
      <c r="A2376" t="s">
        <v>6276</v>
      </c>
      <c r="B2376">
        <v>813.69147911521804</v>
      </c>
      <c r="C2376">
        <v>-0.32383328870456701</v>
      </c>
      <c r="D2376">
        <v>0.241840659173466</v>
      </c>
      <c r="E2376">
        <v>-1.3390357511070501</v>
      </c>
      <c r="F2376">
        <v>0.180559034558926</v>
      </c>
      <c r="G2376">
        <v>0.23160870525125701</v>
      </c>
    </row>
    <row r="2377" spans="1:7" x14ac:dyDescent="0.2">
      <c r="A2377" t="s">
        <v>6277</v>
      </c>
      <c r="B2377">
        <v>196.91706161742101</v>
      </c>
      <c r="C2377">
        <v>-0.32472333596046599</v>
      </c>
      <c r="D2377">
        <v>0.25033439959045301</v>
      </c>
      <c r="E2377">
        <v>-1.29715826706882</v>
      </c>
      <c r="F2377">
        <v>0.194576736658083</v>
      </c>
      <c r="G2377">
        <v>0.24705117154421999</v>
      </c>
    </row>
    <row r="2378" spans="1:7" x14ac:dyDescent="0.2">
      <c r="A2378" t="s">
        <v>1123</v>
      </c>
      <c r="B2378">
        <v>1323.69941770832</v>
      </c>
      <c r="C2378">
        <v>-0.324803311430445</v>
      </c>
      <c r="D2378">
        <v>0.48945009869746497</v>
      </c>
      <c r="E2378">
        <v>-0.663608634046288</v>
      </c>
      <c r="F2378">
        <v>0.50694082979982202</v>
      </c>
      <c r="G2378">
        <v>0.57180443349615595</v>
      </c>
    </row>
    <row r="2379" spans="1:7" x14ac:dyDescent="0.2">
      <c r="A2379" t="s">
        <v>6278</v>
      </c>
      <c r="B2379">
        <v>297.38445703649302</v>
      </c>
      <c r="C2379">
        <v>-0.32551991951194098</v>
      </c>
      <c r="D2379">
        <v>0.23495195259905599</v>
      </c>
      <c r="E2379">
        <v>-1.38547441683721</v>
      </c>
      <c r="F2379">
        <v>0.16590744993627199</v>
      </c>
      <c r="G2379">
        <v>0.214880130941557</v>
      </c>
    </row>
    <row r="2380" spans="1:7" x14ac:dyDescent="0.2">
      <c r="A2380" t="s">
        <v>2278</v>
      </c>
      <c r="B2380">
        <v>2763.5700785897802</v>
      </c>
      <c r="C2380">
        <v>-0.32609992893658402</v>
      </c>
      <c r="D2380">
        <v>1.3453545678173999</v>
      </c>
      <c r="E2380">
        <v>-0.24238958021722301</v>
      </c>
      <c r="F2380">
        <v>0.80847830747286897</v>
      </c>
      <c r="G2380">
        <v>0.84425554504047595</v>
      </c>
    </row>
    <row r="2381" spans="1:7" x14ac:dyDescent="0.2">
      <c r="A2381" t="s">
        <v>6279</v>
      </c>
      <c r="B2381">
        <v>6814.0581584111096</v>
      </c>
      <c r="C2381">
        <v>-0.326822989301637</v>
      </c>
      <c r="D2381">
        <v>0.19324294461920499</v>
      </c>
      <c r="E2381">
        <v>-1.69125444629121</v>
      </c>
      <c r="F2381">
        <v>9.0788216293803903E-2</v>
      </c>
      <c r="G2381">
        <v>0.12557197893388899</v>
      </c>
    </row>
    <row r="2382" spans="1:7" x14ac:dyDescent="0.2">
      <c r="A2382" t="s">
        <v>6280</v>
      </c>
      <c r="B2382">
        <v>239.99926873917701</v>
      </c>
      <c r="C2382">
        <v>-0.32772585481379402</v>
      </c>
      <c r="D2382">
        <v>0.23699204484293501</v>
      </c>
      <c r="E2382">
        <v>-1.3828559310123401</v>
      </c>
      <c r="F2382">
        <v>0.166709045178458</v>
      </c>
      <c r="G2382">
        <v>0.215701773601014</v>
      </c>
    </row>
    <row r="2383" spans="1:7" x14ac:dyDescent="0.2">
      <c r="A2383" t="s">
        <v>6281</v>
      </c>
      <c r="B2383">
        <v>915.69971189433397</v>
      </c>
      <c r="C2383">
        <v>-0.32793833078308698</v>
      </c>
      <c r="D2383">
        <v>0.21160628718664701</v>
      </c>
      <c r="E2383">
        <v>-1.54975702822019</v>
      </c>
      <c r="F2383">
        <v>0.12119984458729501</v>
      </c>
      <c r="G2383">
        <v>0.162354932001672</v>
      </c>
    </row>
    <row r="2384" spans="1:7" x14ac:dyDescent="0.2">
      <c r="A2384" t="s">
        <v>6282</v>
      </c>
      <c r="B2384">
        <v>4851.4027181695901</v>
      </c>
      <c r="C2384">
        <v>-0.328103198357447</v>
      </c>
      <c r="D2384">
        <v>0.21647958029440501</v>
      </c>
      <c r="E2384">
        <v>-1.5156311644324001</v>
      </c>
      <c r="F2384">
        <v>0.12961264224049099</v>
      </c>
      <c r="G2384">
        <v>0.171898877817238</v>
      </c>
    </row>
    <row r="2385" spans="1:7" x14ac:dyDescent="0.2">
      <c r="A2385" t="s">
        <v>6283</v>
      </c>
      <c r="B2385">
        <v>872.89313105174199</v>
      </c>
      <c r="C2385">
        <v>-0.32826809881396601</v>
      </c>
      <c r="D2385">
        <v>0.27498053366326802</v>
      </c>
      <c r="E2385">
        <v>-1.19378668169999</v>
      </c>
      <c r="F2385">
        <v>0.23256142270654701</v>
      </c>
      <c r="G2385">
        <v>0.28967257994024398</v>
      </c>
    </row>
    <row r="2386" spans="1:7" x14ac:dyDescent="0.2">
      <c r="A2386" t="s">
        <v>6284</v>
      </c>
      <c r="B2386">
        <v>525.06347764989198</v>
      </c>
      <c r="C2386">
        <v>-0.329967129328822</v>
      </c>
      <c r="D2386">
        <v>0.25284219615368903</v>
      </c>
      <c r="E2386">
        <v>-1.3050318908330201</v>
      </c>
      <c r="F2386">
        <v>0.19188198879110699</v>
      </c>
      <c r="G2386">
        <v>0.244110222426557</v>
      </c>
    </row>
    <row r="2387" spans="1:7" x14ac:dyDescent="0.2">
      <c r="A2387" t="s">
        <v>6285</v>
      </c>
      <c r="B2387">
        <v>881.28016461471395</v>
      </c>
      <c r="C2387">
        <v>-0.33028383337704198</v>
      </c>
      <c r="D2387">
        <v>0.20826081111770001</v>
      </c>
      <c r="E2387">
        <v>-1.5859144675585599</v>
      </c>
      <c r="F2387">
        <v>0.112758713461429</v>
      </c>
      <c r="G2387">
        <v>0.152368828329707</v>
      </c>
    </row>
    <row r="2388" spans="1:7" x14ac:dyDescent="0.2">
      <c r="A2388" t="s">
        <v>6286</v>
      </c>
      <c r="B2388">
        <v>1401.2716239326301</v>
      </c>
      <c r="C2388">
        <v>-0.33035829881825401</v>
      </c>
      <c r="D2388">
        <v>0.21322223878802801</v>
      </c>
      <c r="E2388">
        <v>-1.5493613644432001</v>
      </c>
      <c r="F2388">
        <v>0.12129487591548101</v>
      </c>
      <c r="G2388">
        <v>0.162426010308966</v>
      </c>
    </row>
    <row r="2389" spans="1:7" x14ac:dyDescent="0.2">
      <c r="A2389" t="s">
        <v>6287</v>
      </c>
      <c r="B2389">
        <v>2084.53193501951</v>
      </c>
      <c r="C2389">
        <v>-0.33042496951192002</v>
      </c>
      <c r="D2389">
        <v>0.71703395896439104</v>
      </c>
      <c r="E2389">
        <v>-0.46082192535085997</v>
      </c>
      <c r="F2389">
        <v>0.64492637002438902</v>
      </c>
      <c r="G2389">
        <v>0.70088880988328806</v>
      </c>
    </row>
    <row r="2390" spans="1:7" x14ac:dyDescent="0.2">
      <c r="A2390" t="s">
        <v>6288</v>
      </c>
      <c r="B2390">
        <v>2865.6008096396299</v>
      </c>
      <c r="C2390">
        <v>-0.33117625143275597</v>
      </c>
      <c r="D2390">
        <v>0.285058086172849</v>
      </c>
      <c r="E2390">
        <v>-1.16178515010426</v>
      </c>
      <c r="F2390">
        <v>0.24532274752955599</v>
      </c>
      <c r="G2390">
        <v>0.30380769054060203</v>
      </c>
    </row>
    <row r="2391" spans="1:7" x14ac:dyDescent="0.2">
      <c r="A2391" t="s">
        <v>6289</v>
      </c>
      <c r="B2391">
        <v>1323.6569710710201</v>
      </c>
      <c r="C2391">
        <v>-0.33222391460671202</v>
      </c>
      <c r="D2391">
        <v>0.23059427314525299</v>
      </c>
      <c r="E2391">
        <v>-1.4407292517513699</v>
      </c>
      <c r="F2391">
        <v>0.14966118752480101</v>
      </c>
      <c r="G2391">
        <v>0.195671890446277</v>
      </c>
    </row>
    <row r="2392" spans="1:7" x14ac:dyDescent="0.2">
      <c r="A2392" t="s">
        <v>6290</v>
      </c>
      <c r="B2392">
        <v>1252.57362789897</v>
      </c>
      <c r="C2392">
        <v>-0.332560465656348</v>
      </c>
      <c r="D2392">
        <v>0.20404729190964899</v>
      </c>
      <c r="E2392">
        <v>-1.6298205310345599</v>
      </c>
      <c r="F2392">
        <v>0.10313943323366601</v>
      </c>
      <c r="G2392">
        <v>0.14074386693028401</v>
      </c>
    </row>
    <row r="2393" spans="1:7" x14ac:dyDescent="0.2">
      <c r="A2393" t="s">
        <v>6291</v>
      </c>
      <c r="B2393">
        <v>1090.8631123262401</v>
      </c>
      <c r="C2393">
        <v>-0.33440049111783898</v>
      </c>
      <c r="D2393">
        <v>0.40977625473016999</v>
      </c>
      <c r="E2393">
        <v>-0.81605629232478405</v>
      </c>
      <c r="F2393">
        <v>0.41446794056101399</v>
      </c>
      <c r="G2393">
        <v>0.48196842847690002</v>
      </c>
    </row>
    <row r="2394" spans="1:7" x14ac:dyDescent="0.2">
      <c r="A2394" t="s">
        <v>6292</v>
      </c>
      <c r="B2394">
        <v>467.979741561921</v>
      </c>
      <c r="C2394">
        <v>-0.33442071356451702</v>
      </c>
      <c r="D2394">
        <v>0.21192365653200801</v>
      </c>
      <c r="E2394">
        <v>-1.57802445954875</v>
      </c>
      <c r="F2394">
        <v>0.11455999072322701</v>
      </c>
      <c r="G2394">
        <v>0.15436878972802601</v>
      </c>
    </row>
    <row r="2395" spans="1:7" x14ac:dyDescent="0.2">
      <c r="A2395" t="s">
        <v>6293</v>
      </c>
      <c r="B2395">
        <v>377.96100372713602</v>
      </c>
      <c r="C2395">
        <v>-0.33499837336274702</v>
      </c>
      <c r="D2395">
        <v>0.269306650108669</v>
      </c>
      <c r="E2395">
        <v>-1.2439290794622799</v>
      </c>
      <c r="F2395">
        <v>0.21352566578729401</v>
      </c>
      <c r="G2395">
        <v>0.26829361253143802</v>
      </c>
    </row>
    <row r="2396" spans="1:7" x14ac:dyDescent="0.2">
      <c r="A2396" t="s">
        <v>6294</v>
      </c>
      <c r="B2396">
        <v>6800.9827747844602</v>
      </c>
      <c r="C2396">
        <v>-0.33547773449707202</v>
      </c>
      <c r="D2396">
        <v>0.18157772408415801</v>
      </c>
      <c r="E2396">
        <v>-1.8475709847623401</v>
      </c>
      <c r="F2396">
        <v>6.4664430384536106E-2</v>
      </c>
      <c r="G2396">
        <v>9.2720024300909504E-2</v>
      </c>
    </row>
    <row r="2397" spans="1:7" x14ac:dyDescent="0.2">
      <c r="A2397" t="s">
        <v>6295</v>
      </c>
      <c r="B2397">
        <v>228.39574620034699</v>
      </c>
      <c r="C2397">
        <v>-0.33697120994097202</v>
      </c>
      <c r="D2397">
        <v>0.30917491537139502</v>
      </c>
      <c r="E2397">
        <v>-1.08990475354764</v>
      </c>
      <c r="F2397">
        <v>0.27575510245031498</v>
      </c>
      <c r="G2397">
        <v>0.33749912918492098</v>
      </c>
    </row>
    <row r="2398" spans="1:7" x14ac:dyDescent="0.2">
      <c r="A2398" t="s">
        <v>6296</v>
      </c>
      <c r="B2398">
        <v>1015.90599172092</v>
      </c>
      <c r="C2398">
        <v>-0.33858102674906798</v>
      </c>
      <c r="D2398">
        <v>0.19760136961170799</v>
      </c>
      <c r="E2398">
        <v>-1.7134548582046201</v>
      </c>
      <c r="F2398">
        <v>8.6628891361166097E-2</v>
      </c>
      <c r="G2398">
        <v>0.12029200199774399</v>
      </c>
    </row>
    <row r="2399" spans="1:7" x14ac:dyDescent="0.2">
      <c r="A2399" t="s">
        <v>6297</v>
      </c>
      <c r="B2399">
        <v>101.439360039638</v>
      </c>
      <c r="C2399">
        <v>-0.33986962456839098</v>
      </c>
      <c r="D2399">
        <v>0.35237922565575702</v>
      </c>
      <c r="E2399">
        <v>-0.96449960674018997</v>
      </c>
      <c r="F2399">
        <v>0.334795505479974</v>
      </c>
      <c r="G2399">
        <v>0.400156764239882</v>
      </c>
    </row>
    <row r="2400" spans="1:7" x14ac:dyDescent="0.2">
      <c r="A2400" t="s">
        <v>6298</v>
      </c>
      <c r="B2400">
        <v>1706.4966245298599</v>
      </c>
      <c r="C2400">
        <v>-0.340457743478501</v>
      </c>
      <c r="D2400">
        <v>0.20735213900608301</v>
      </c>
      <c r="E2400">
        <v>-1.6419302212672799</v>
      </c>
      <c r="F2400">
        <v>0.10060446591963999</v>
      </c>
      <c r="G2400">
        <v>0.13772171316201101</v>
      </c>
    </row>
    <row r="2401" spans="1:7" x14ac:dyDescent="0.2">
      <c r="A2401" t="s">
        <v>6299</v>
      </c>
      <c r="B2401">
        <v>109.87006636001</v>
      </c>
      <c r="C2401">
        <v>-0.34047855862697302</v>
      </c>
      <c r="D2401">
        <v>0.40200853088223998</v>
      </c>
      <c r="E2401">
        <v>-0.84694361554906705</v>
      </c>
      <c r="F2401">
        <v>0.39702655014756</v>
      </c>
      <c r="G2401">
        <v>0.463776863589211</v>
      </c>
    </row>
    <row r="2402" spans="1:7" x14ac:dyDescent="0.2">
      <c r="A2402" t="s">
        <v>6300</v>
      </c>
      <c r="B2402">
        <v>8.61844569550572</v>
      </c>
      <c r="C2402">
        <v>-0.342048434194416</v>
      </c>
      <c r="D2402">
        <v>0.99980861260370302</v>
      </c>
      <c r="E2402">
        <v>-0.34211391048498102</v>
      </c>
      <c r="F2402">
        <v>0.73226516935131702</v>
      </c>
      <c r="G2402">
        <v>0.77682735893355204</v>
      </c>
    </row>
    <row r="2403" spans="1:7" x14ac:dyDescent="0.2">
      <c r="A2403" t="s">
        <v>113</v>
      </c>
      <c r="B2403">
        <v>150.664029129716</v>
      </c>
      <c r="C2403">
        <v>-0.34240612548002403</v>
      </c>
      <c r="D2403">
        <v>0.59518961438488804</v>
      </c>
      <c r="E2403">
        <v>-0.57528914686102295</v>
      </c>
      <c r="F2403">
        <v>0.56509576036324405</v>
      </c>
      <c r="G2403">
        <v>0.62788417818138298</v>
      </c>
    </row>
    <row r="2404" spans="1:7" x14ac:dyDescent="0.2">
      <c r="A2404" t="s">
        <v>6301</v>
      </c>
      <c r="B2404">
        <v>20.447143920334899</v>
      </c>
      <c r="C2404">
        <v>-0.34257073956364298</v>
      </c>
      <c r="D2404">
        <v>0.78309343937662701</v>
      </c>
      <c r="E2404">
        <v>-0.43745831894127801</v>
      </c>
      <c r="F2404">
        <v>0.66177899781889304</v>
      </c>
      <c r="G2404">
        <v>0.71458837097073602</v>
      </c>
    </row>
    <row r="2405" spans="1:7" x14ac:dyDescent="0.2">
      <c r="A2405" t="s">
        <v>6302</v>
      </c>
      <c r="B2405">
        <v>565.73125787151105</v>
      </c>
      <c r="C2405">
        <v>-0.34451893062675598</v>
      </c>
      <c r="D2405">
        <v>0.247452314400052</v>
      </c>
      <c r="E2405">
        <v>-1.3922639255245699</v>
      </c>
      <c r="F2405">
        <v>0.163842491238823</v>
      </c>
      <c r="G2405">
        <v>0.21249009420048401</v>
      </c>
    </row>
    <row r="2406" spans="1:7" x14ac:dyDescent="0.2">
      <c r="A2406" t="s">
        <v>6303</v>
      </c>
      <c r="B2406">
        <v>281.73703697185198</v>
      </c>
      <c r="C2406">
        <v>-0.34495278225941201</v>
      </c>
      <c r="D2406">
        <v>0.28771479311440301</v>
      </c>
      <c r="E2406">
        <v>-1.19894002851028</v>
      </c>
      <c r="F2406">
        <v>0.230551265652121</v>
      </c>
      <c r="G2406">
        <v>0.287446326699004</v>
      </c>
    </row>
    <row r="2407" spans="1:7" x14ac:dyDescent="0.2">
      <c r="A2407" t="s">
        <v>6304</v>
      </c>
      <c r="B2407">
        <v>2001.3698625332099</v>
      </c>
      <c r="C2407">
        <v>-0.346458631540351</v>
      </c>
      <c r="D2407">
        <v>0.23277880246395499</v>
      </c>
      <c r="E2407">
        <v>-1.48835988446155</v>
      </c>
      <c r="F2407">
        <v>0.136656009933047</v>
      </c>
      <c r="G2407">
        <v>0.18012900491855999</v>
      </c>
    </row>
    <row r="2408" spans="1:7" x14ac:dyDescent="0.2">
      <c r="A2408" t="s">
        <v>3256</v>
      </c>
      <c r="B2408">
        <v>224.25658482996499</v>
      </c>
      <c r="C2408">
        <v>-0.346656728826918</v>
      </c>
      <c r="D2408">
        <v>0.39822082925750701</v>
      </c>
      <c r="E2408">
        <v>-0.87051380379391097</v>
      </c>
      <c r="F2408">
        <v>0.38401967891733302</v>
      </c>
      <c r="G2408">
        <v>0.451170661023097</v>
      </c>
    </row>
    <row r="2409" spans="1:7" x14ac:dyDescent="0.2">
      <c r="A2409" t="s">
        <v>6305</v>
      </c>
      <c r="B2409">
        <v>2673.67792277637</v>
      </c>
      <c r="C2409">
        <v>-0.34805408568345603</v>
      </c>
      <c r="D2409">
        <v>0.26568737290745897</v>
      </c>
      <c r="E2409">
        <v>-1.31001365204016</v>
      </c>
      <c r="F2409">
        <v>0.19019121723503199</v>
      </c>
      <c r="G2409">
        <v>0.24203880654376</v>
      </c>
    </row>
    <row r="2410" spans="1:7" x14ac:dyDescent="0.2">
      <c r="A2410" t="s">
        <v>6306</v>
      </c>
      <c r="B2410">
        <v>31.1313653501049</v>
      </c>
      <c r="C2410">
        <v>-0.34918686293665202</v>
      </c>
      <c r="D2410">
        <v>0.50110252245915199</v>
      </c>
      <c r="E2410">
        <v>-0.69683716861576195</v>
      </c>
      <c r="F2410">
        <v>0.48590470238573302</v>
      </c>
      <c r="G2410">
        <v>0.55145196429113996</v>
      </c>
    </row>
    <row r="2411" spans="1:7" x14ac:dyDescent="0.2">
      <c r="A2411" t="s">
        <v>6307</v>
      </c>
      <c r="B2411">
        <v>35.019107381691697</v>
      </c>
      <c r="C2411">
        <v>-0.34981987035179601</v>
      </c>
      <c r="D2411">
        <v>0.47989961858255098</v>
      </c>
      <c r="E2411">
        <v>-0.72894383909917804</v>
      </c>
      <c r="F2411">
        <v>0.46603601685865798</v>
      </c>
      <c r="G2411">
        <v>0.53233748088636601</v>
      </c>
    </row>
    <row r="2412" spans="1:7" x14ac:dyDescent="0.2">
      <c r="A2412" t="s">
        <v>6308</v>
      </c>
      <c r="B2412">
        <v>731.67204966463601</v>
      </c>
      <c r="C2412">
        <v>-0.35130144076027697</v>
      </c>
      <c r="D2412">
        <v>0.25367597972931399</v>
      </c>
      <c r="E2412">
        <v>-1.38484314177138</v>
      </c>
      <c r="F2412">
        <v>0.16610043599055799</v>
      </c>
      <c r="G2412">
        <v>0.215058108826851</v>
      </c>
    </row>
    <row r="2413" spans="1:7" x14ac:dyDescent="0.2">
      <c r="A2413" t="s">
        <v>6309</v>
      </c>
      <c r="B2413">
        <v>20746.745885328899</v>
      </c>
      <c r="C2413">
        <v>-0.35184842462930499</v>
      </c>
      <c r="D2413">
        <v>0.30991102664501302</v>
      </c>
      <c r="E2413">
        <v>-1.1353207675063699</v>
      </c>
      <c r="F2413">
        <v>0.256240943876893</v>
      </c>
      <c r="G2413">
        <v>0.31601416596672299</v>
      </c>
    </row>
    <row r="2414" spans="1:7" x14ac:dyDescent="0.2">
      <c r="A2414" t="s">
        <v>6310</v>
      </c>
      <c r="B2414">
        <v>3782.3240958777901</v>
      </c>
      <c r="C2414">
        <v>-0.35362983112715501</v>
      </c>
      <c r="D2414">
        <v>0.32551785817698897</v>
      </c>
      <c r="E2414">
        <v>-1.08636077021274</v>
      </c>
      <c r="F2414">
        <v>0.277319410554551</v>
      </c>
      <c r="G2414">
        <v>0.33919915260623001</v>
      </c>
    </row>
    <row r="2415" spans="1:7" x14ac:dyDescent="0.2">
      <c r="A2415" t="s">
        <v>1544</v>
      </c>
      <c r="B2415">
        <v>555.92416793497296</v>
      </c>
      <c r="C2415">
        <v>-0.35617917907973301</v>
      </c>
      <c r="D2415">
        <v>0.21771801899691401</v>
      </c>
      <c r="E2415">
        <v>-1.6359655517753999</v>
      </c>
      <c r="F2415">
        <v>0.101846797232686</v>
      </c>
      <c r="G2415">
        <v>0.13912711093910901</v>
      </c>
    </row>
    <row r="2416" spans="1:7" x14ac:dyDescent="0.2">
      <c r="A2416" t="s">
        <v>6311</v>
      </c>
      <c r="B2416">
        <v>15.1928123246842</v>
      </c>
      <c r="C2416">
        <v>-0.356767954285718</v>
      </c>
      <c r="D2416">
        <v>0.68323892122065299</v>
      </c>
      <c r="E2416">
        <v>-0.52217159064698504</v>
      </c>
      <c r="F2416">
        <v>0.60155086437844596</v>
      </c>
      <c r="G2416">
        <v>0.66174014927361802</v>
      </c>
    </row>
    <row r="2417" spans="1:7" x14ac:dyDescent="0.2">
      <c r="A2417" t="s">
        <v>6312</v>
      </c>
      <c r="B2417">
        <v>4326.9142091132098</v>
      </c>
      <c r="C2417">
        <v>-0.35717344459632999</v>
      </c>
      <c r="D2417">
        <v>0.22604850810305599</v>
      </c>
      <c r="E2417">
        <v>-1.58007432826539</v>
      </c>
      <c r="F2417">
        <v>0.114089845588634</v>
      </c>
      <c r="G2417">
        <v>0.15400162708489201</v>
      </c>
    </row>
    <row r="2418" spans="1:7" x14ac:dyDescent="0.2">
      <c r="A2418" t="s">
        <v>6313</v>
      </c>
      <c r="B2418">
        <v>52.906882815851503</v>
      </c>
      <c r="C2418">
        <v>-0.357340925239299</v>
      </c>
      <c r="D2418">
        <v>0.38413979208574001</v>
      </c>
      <c r="E2418">
        <v>-0.93023668102454904</v>
      </c>
      <c r="F2418">
        <v>0.35224855375140801</v>
      </c>
      <c r="G2418">
        <v>0.418802427962504</v>
      </c>
    </row>
    <row r="2419" spans="1:7" x14ac:dyDescent="0.2">
      <c r="A2419" t="s">
        <v>6314</v>
      </c>
      <c r="B2419">
        <v>618.65629702204797</v>
      </c>
      <c r="C2419">
        <v>-0.35743100105789</v>
      </c>
      <c r="D2419">
        <v>0.22218985021071599</v>
      </c>
      <c r="E2419">
        <v>-1.6086738467977599</v>
      </c>
      <c r="F2419">
        <v>0.10768767738537</v>
      </c>
      <c r="G2419">
        <v>0.14648552248906199</v>
      </c>
    </row>
    <row r="2420" spans="1:7" x14ac:dyDescent="0.2">
      <c r="A2420" t="s">
        <v>6315</v>
      </c>
      <c r="B2420">
        <v>683.83177164462495</v>
      </c>
      <c r="C2420">
        <v>-0.35820360127544099</v>
      </c>
      <c r="D2420">
        <v>0.26731559886219303</v>
      </c>
      <c r="E2420">
        <v>-1.3400026141388901</v>
      </c>
      <c r="F2420">
        <v>0.180244495047411</v>
      </c>
      <c r="G2420">
        <v>0.23128189517025199</v>
      </c>
    </row>
    <row r="2421" spans="1:7" x14ac:dyDescent="0.2">
      <c r="A2421" t="s">
        <v>6316</v>
      </c>
      <c r="B2421">
        <v>428.74602413434201</v>
      </c>
      <c r="C2421">
        <v>-0.35882330870996998</v>
      </c>
      <c r="D2421">
        <v>0.227251252319421</v>
      </c>
      <c r="E2421">
        <v>-1.5789717550405999</v>
      </c>
      <c r="F2421">
        <v>0.114342535786917</v>
      </c>
      <c r="G2421">
        <v>0.154236881664471</v>
      </c>
    </row>
    <row r="2422" spans="1:7" x14ac:dyDescent="0.2">
      <c r="A2422" t="s">
        <v>6317</v>
      </c>
      <c r="B2422">
        <v>1234.0434481745201</v>
      </c>
      <c r="C2422">
        <v>-0.35905712119119598</v>
      </c>
      <c r="D2422">
        <v>0.21594710731452699</v>
      </c>
      <c r="E2422">
        <v>-1.6627086403534499</v>
      </c>
      <c r="F2422">
        <v>9.6370771809415404E-2</v>
      </c>
      <c r="G2422">
        <v>0.132582611767664</v>
      </c>
    </row>
    <row r="2423" spans="1:7" x14ac:dyDescent="0.2">
      <c r="A2423" t="s">
        <v>6318</v>
      </c>
      <c r="B2423">
        <v>629.35349187159295</v>
      </c>
      <c r="C2423">
        <v>-0.35932437809587497</v>
      </c>
      <c r="D2423">
        <v>0.219304678903463</v>
      </c>
      <c r="E2423">
        <v>-1.63847109825708</v>
      </c>
      <c r="F2423">
        <v>0.101323458298895</v>
      </c>
      <c r="G2423">
        <v>0.138558934140184</v>
      </c>
    </row>
    <row r="2424" spans="1:7" x14ac:dyDescent="0.2">
      <c r="A2424" t="s">
        <v>6319</v>
      </c>
      <c r="B2424">
        <v>601.24368436227201</v>
      </c>
      <c r="C2424">
        <v>-0.36006452186137899</v>
      </c>
      <c r="D2424">
        <v>0.207211335224392</v>
      </c>
      <c r="E2424">
        <v>-1.7376680743428501</v>
      </c>
      <c r="F2424">
        <v>8.2269317247595702E-2</v>
      </c>
      <c r="G2424">
        <v>0.114748033653959</v>
      </c>
    </row>
    <row r="2425" spans="1:7" x14ac:dyDescent="0.2">
      <c r="A2425" t="s">
        <v>6320</v>
      </c>
      <c r="B2425">
        <v>211.53710574029299</v>
      </c>
      <c r="C2425">
        <v>-0.36060634366437799</v>
      </c>
      <c r="D2425">
        <v>0.24778690896108399</v>
      </c>
      <c r="E2425">
        <v>-1.4553082936315</v>
      </c>
      <c r="F2425">
        <v>0.145583931631353</v>
      </c>
      <c r="G2425">
        <v>0.19072776418867199</v>
      </c>
    </row>
    <row r="2426" spans="1:7" x14ac:dyDescent="0.2">
      <c r="A2426" t="s">
        <v>6321</v>
      </c>
      <c r="B2426">
        <v>1487.8132668047001</v>
      </c>
      <c r="C2426">
        <v>-0.36314065074641499</v>
      </c>
      <c r="D2426">
        <v>0.25060166582923699</v>
      </c>
      <c r="E2426">
        <v>-1.4490751669378901</v>
      </c>
      <c r="F2426">
        <v>0.14731659217822399</v>
      </c>
      <c r="G2426">
        <v>0.19293238975625299</v>
      </c>
    </row>
    <row r="2427" spans="1:7" x14ac:dyDescent="0.2">
      <c r="A2427" t="s">
        <v>6322</v>
      </c>
      <c r="B2427">
        <v>1022.42698078362</v>
      </c>
      <c r="C2427">
        <v>-0.36322292730727601</v>
      </c>
      <c r="D2427">
        <v>0.222222155594166</v>
      </c>
      <c r="E2427">
        <v>-1.6345036629498499</v>
      </c>
      <c r="F2427">
        <v>0.102153137748663</v>
      </c>
      <c r="G2427">
        <v>0.13949634547894299</v>
      </c>
    </row>
    <row r="2428" spans="1:7" x14ac:dyDescent="0.2">
      <c r="A2428" t="s">
        <v>6323</v>
      </c>
      <c r="B2428">
        <v>1812.9372346760599</v>
      </c>
      <c r="C2428">
        <v>-0.36354680085649999</v>
      </c>
      <c r="D2428">
        <v>0.24321214802100899</v>
      </c>
      <c r="E2428">
        <v>-1.49477237800267</v>
      </c>
      <c r="F2428">
        <v>0.134973857493909</v>
      </c>
      <c r="G2428">
        <v>0.17821522637373899</v>
      </c>
    </row>
    <row r="2429" spans="1:7" x14ac:dyDescent="0.2">
      <c r="A2429" t="s">
        <v>6324</v>
      </c>
      <c r="B2429">
        <v>60.029939732475398</v>
      </c>
      <c r="C2429">
        <v>-0.36393575418367202</v>
      </c>
      <c r="D2429">
        <v>0.37148166589098203</v>
      </c>
      <c r="E2429">
        <v>-0.97968698754160199</v>
      </c>
      <c r="F2429">
        <v>0.32724065124405299</v>
      </c>
      <c r="G2429">
        <v>0.392445404497826</v>
      </c>
    </row>
    <row r="2430" spans="1:7" x14ac:dyDescent="0.2">
      <c r="A2430" t="s">
        <v>6325</v>
      </c>
      <c r="B2430">
        <v>142.33183125346901</v>
      </c>
      <c r="C2430">
        <v>-0.36404445365803301</v>
      </c>
      <c r="D2430">
        <v>0.31171444947643301</v>
      </c>
      <c r="E2430">
        <v>-1.1678780187107001</v>
      </c>
      <c r="F2430">
        <v>0.24285597187303301</v>
      </c>
      <c r="G2430">
        <v>0.30094544064958001</v>
      </c>
    </row>
    <row r="2431" spans="1:7" x14ac:dyDescent="0.2">
      <c r="A2431" t="s">
        <v>6326</v>
      </c>
      <c r="B2431">
        <v>983.30851117702503</v>
      </c>
      <c r="C2431">
        <v>-0.36571498541319503</v>
      </c>
      <c r="D2431">
        <v>0.19792182588806201</v>
      </c>
      <c r="E2431">
        <v>-1.8477749170525</v>
      </c>
      <c r="F2431">
        <v>6.4634910945032306E-2</v>
      </c>
      <c r="G2431">
        <v>9.2712047945617104E-2</v>
      </c>
    </row>
    <row r="2432" spans="1:7" x14ac:dyDescent="0.2">
      <c r="A2432" t="s">
        <v>6327</v>
      </c>
      <c r="B2432">
        <v>167.111053596392</v>
      </c>
      <c r="C2432">
        <v>-0.36611322927390899</v>
      </c>
      <c r="D2432">
        <v>0.26077715190003298</v>
      </c>
      <c r="E2432">
        <v>-1.40393138971874</v>
      </c>
      <c r="F2432">
        <v>0.160339281340003</v>
      </c>
      <c r="G2432">
        <v>0.208365687973745</v>
      </c>
    </row>
    <row r="2433" spans="1:7" x14ac:dyDescent="0.2">
      <c r="A2433" t="s">
        <v>6328</v>
      </c>
      <c r="B2433">
        <v>2009.4341674615901</v>
      </c>
      <c r="C2433">
        <v>-0.36679893176544698</v>
      </c>
      <c r="D2433">
        <v>0.34087983869874</v>
      </c>
      <c r="E2433">
        <v>-1.0760358640324701</v>
      </c>
      <c r="F2433">
        <v>0.28191121719234602</v>
      </c>
      <c r="G2433">
        <v>0.34438018009292198</v>
      </c>
    </row>
    <row r="2434" spans="1:7" x14ac:dyDescent="0.2">
      <c r="A2434" t="s">
        <v>6329</v>
      </c>
      <c r="B2434">
        <v>1464.6110875560501</v>
      </c>
      <c r="C2434">
        <v>-0.368044129891895</v>
      </c>
      <c r="D2434">
        <v>0.20086612531439499</v>
      </c>
      <c r="E2434">
        <v>-1.8322857043009799</v>
      </c>
      <c r="F2434">
        <v>6.6908865825506897E-2</v>
      </c>
      <c r="G2434">
        <v>9.5637603279101896E-2</v>
      </c>
    </row>
    <row r="2435" spans="1:7" x14ac:dyDescent="0.2">
      <c r="A2435" t="s">
        <v>6330</v>
      </c>
      <c r="B2435">
        <v>137.33350816399201</v>
      </c>
      <c r="C2435">
        <v>-0.368118846500466</v>
      </c>
      <c r="D2435">
        <v>0.27816489988069099</v>
      </c>
      <c r="E2435">
        <v>-1.32338352775047</v>
      </c>
      <c r="F2435">
        <v>0.18570786686011201</v>
      </c>
      <c r="G2435">
        <v>0.23711298078147</v>
      </c>
    </row>
    <row r="2436" spans="1:7" x14ac:dyDescent="0.2">
      <c r="A2436" t="s">
        <v>6331</v>
      </c>
      <c r="B2436">
        <v>365.00424412265198</v>
      </c>
      <c r="C2436">
        <v>-0.36815617458123701</v>
      </c>
      <c r="D2436">
        <v>0.25233324980212701</v>
      </c>
      <c r="E2436">
        <v>-1.4590077798702099</v>
      </c>
      <c r="F2436">
        <v>0.14456296641385799</v>
      </c>
      <c r="G2436">
        <v>0.18951852304255801</v>
      </c>
    </row>
    <row r="2437" spans="1:7" x14ac:dyDescent="0.2">
      <c r="A2437" t="s">
        <v>6332</v>
      </c>
      <c r="B2437">
        <v>1985.3950987773001</v>
      </c>
      <c r="C2437">
        <v>-0.36828341517096702</v>
      </c>
      <c r="D2437">
        <v>0.20879426462657</v>
      </c>
      <c r="E2437">
        <v>-1.763857909745</v>
      </c>
      <c r="F2437">
        <v>7.7755904779376397E-2</v>
      </c>
      <c r="G2437">
        <v>0.108908922003687</v>
      </c>
    </row>
    <row r="2438" spans="1:7" x14ac:dyDescent="0.2">
      <c r="A2438" t="s">
        <v>6333</v>
      </c>
      <c r="B2438">
        <v>2397.8000431056098</v>
      </c>
      <c r="C2438">
        <v>-0.37237725087576301</v>
      </c>
      <c r="D2438">
        <v>0.19295314613036499</v>
      </c>
      <c r="E2438">
        <v>-1.9298843182591801</v>
      </c>
      <c r="F2438">
        <v>5.3621172882948098E-2</v>
      </c>
      <c r="G2438">
        <v>7.7924873847919393E-2</v>
      </c>
    </row>
    <row r="2439" spans="1:7" x14ac:dyDescent="0.2">
      <c r="A2439" t="s">
        <v>6334</v>
      </c>
      <c r="B2439">
        <v>90.4595279349968</v>
      </c>
      <c r="C2439">
        <v>-0.37290306964458098</v>
      </c>
      <c r="D2439">
        <v>0.32278996540597499</v>
      </c>
      <c r="E2439">
        <v>-1.1552498826150901</v>
      </c>
      <c r="F2439">
        <v>0.247988112816284</v>
      </c>
      <c r="G2439">
        <v>0.30671588258198101</v>
      </c>
    </row>
    <row r="2440" spans="1:7" x14ac:dyDescent="0.2">
      <c r="A2440" t="s">
        <v>6335</v>
      </c>
      <c r="B2440">
        <v>766.22339588387797</v>
      </c>
      <c r="C2440">
        <v>-0.37312653900475301</v>
      </c>
      <c r="D2440">
        <v>0.201663895050783</v>
      </c>
      <c r="E2440">
        <v>-1.8502396718599201</v>
      </c>
      <c r="F2440">
        <v>6.4279013403741106E-2</v>
      </c>
      <c r="G2440">
        <v>9.2235736697248105E-2</v>
      </c>
    </row>
    <row r="2441" spans="1:7" x14ac:dyDescent="0.2">
      <c r="A2441" t="s">
        <v>6336</v>
      </c>
      <c r="B2441">
        <v>740.02471133472704</v>
      </c>
      <c r="C2441">
        <v>-0.37313806943996303</v>
      </c>
      <c r="D2441">
        <v>0.23236965454693401</v>
      </c>
      <c r="E2441">
        <v>-1.6057951722116801</v>
      </c>
      <c r="F2441">
        <v>0.10831892175665001</v>
      </c>
      <c r="G2441">
        <v>0.147188984269044</v>
      </c>
    </row>
    <row r="2442" spans="1:7" x14ac:dyDescent="0.2">
      <c r="A2442" t="s">
        <v>6337</v>
      </c>
      <c r="B2442">
        <v>1262.3157236936399</v>
      </c>
      <c r="C2442">
        <v>-0.37355054455190501</v>
      </c>
      <c r="D2442">
        <v>0.204344354345561</v>
      </c>
      <c r="E2442">
        <v>-1.82804436045345</v>
      </c>
      <c r="F2442">
        <v>6.7542894276439003E-2</v>
      </c>
      <c r="G2442">
        <v>9.6489848966341399E-2</v>
      </c>
    </row>
    <row r="2443" spans="1:7" x14ac:dyDescent="0.2">
      <c r="A2443" t="s">
        <v>6338</v>
      </c>
      <c r="B2443">
        <v>4.8245589077378499</v>
      </c>
      <c r="C2443">
        <v>-0.37367873674427898</v>
      </c>
      <c r="D2443">
        <v>1.1855859758167899</v>
      </c>
      <c r="E2443">
        <v>-0.31518484898308502</v>
      </c>
      <c r="F2443">
        <v>0.75262130850929398</v>
      </c>
      <c r="G2443">
        <v>0.79558712481042504</v>
      </c>
    </row>
    <row r="2444" spans="1:7" x14ac:dyDescent="0.2">
      <c r="A2444" t="s">
        <v>6339</v>
      </c>
      <c r="B2444">
        <v>8962.7662297953593</v>
      </c>
      <c r="C2444">
        <v>-0.37436805328438899</v>
      </c>
      <c r="D2444">
        <v>0.24167576191516699</v>
      </c>
      <c r="E2444">
        <v>-1.54905088668263</v>
      </c>
      <c r="F2444">
        <v>0.12136948789797</v>
      </c>
      <c r="G2444">
        <v>0.16246970534940999</v>
      </c>
    </row>
    <row r="2445" spans="1:7" x14ac:dyDescent="0.2">
      <c r="A2445" t="s">
        <v>6340</v>
      </c>
      <c r="B2445">
        <v>389.54323100796603</v>
      </c>
      <c r="C2445">
        <v>-0.37529713942036602</v>
      </c>
      <c r="D2445">
        <v>0.39194780860667799</v>
      </c>
      <c r="E2445">
        <v>-0.95751814700660498</v>
      </c>
      <c r="F2445">
        <v>0.33830579137996702</v>
      </c>
      <c r="G2445">
        <v>0.40396279316275002</v>
      </c>
    </row>
    <row r="2446" spans="1:7" x14ac:dyDescent="0.2">
      <c r="A2446" t="s">
        <v>6341</v>
      </c>
      <c r="B2446">
        <v>74.374339944017393</v>
      </c>
      <c r="C2446">
        <v>-0.37637679032566101</v>
      </c>
      <c r="D2446">
        <v>0.33878434042313199</v>
      </c>
      <c r="E2446">
        <v>-1.11096277311866</v>
      </c>
      <c r="F2446">
        <v>0.26658437350163</v>
      </c>
      <c r="G2446">
        <v>0.32741400363418199</v>
      </c>
    </row>
    <row r="2447" spans="1:7" x14ac:dyDescent="0.2">
      <c r="A2447" t="s">
        <v>136</v>
      </c>
      <c r="B2447">
        <v>1171.6917309998801</v>
      </c>
      <c r="C2447">
        <v>-0.37743153596210899</v>
      </c>
      <c r="D2447">
        <v>0.209243108030021</v>
      </c>
      <c r="E2447">
        <v>-1.80379434962301</v>
      </c>
      <c r="F2447">
        <v>7.1263551973838199E-2</v>
      </c>
      <c r="G2447">
        <v>0.10094800371111</v>
      </c>
    </row>
    <row r="2448" spans="1:7" x14ac:dyDescent="0.2">
      <c r="A2448" t="s">
        <v>6342</v>
      </c>
      <c r="B2448">
        <v>308.595404760316</v>
      </c>
      <c r="C2448">
        <v>-0.378172986851051</v>
      </c>
      <c r="D2448">
        <v>0.22617760553177399</v>
      </c>
      <c r="E2448">
        <v>-1.67201781963301</v>
      </c>
      <c r="F2448">
        <v>9.4520808257305494E-2</v>
      </c>
      <c r="G2448">
        <v>0.130222687061507</v>
      </c>
    </row>
    <row r="2449" spans="1:7" x14ac:dyDescent="0.2">
      <c r="A2449" t="s">
        <v>6343</v>
      </c>
      <c r="B2449">
        <v>36.703505115671298</v>
      </c>
      <c r="C2449">
        <v>-0.38168478141998002</v>
      </c>
      <c r="D2449">
        <v>0.51874452814126004</v>
      </c>
      <c r="E2449">
        <v>-0.73578565307978105</v>
      </c>
      <c r="F2449">
        <v>0.46186115370285802</v>
      </c>
      <c r="G2449">
        <v>0.52788029085353205</v>
      </c>
    </row>
    <row r="2450" spans="1:7" x14ac:dyDescent="0.2">
      <c r="A2450" t="s">
        <v>6344</v>
      </c>
      <c r="B2450">
        <v>728.71588008194306</v>
      </c>
      <c r="C2450">
        <v>-0.38292520797166002</v>
      </c>
      <c r="D2450">
        <v>0.23138732950115601</v>
      </c>
      <c r="E2450">
        <v>-1.6549100108342301</v>
      </c>
      <c r="F2450">
        <v>9.7942753288928805E-2</v>
      </c>
      <c r="G2450">
        <v>0.134553942218017</v>
      </c>
    </row>
    <row r="2451" spans="1:7" x14ac:dyDescent="0.2">
      <c r="A2451" t="s">
        <v>6345</v>
      </c>
      <c r="B2451">
        <v>909.20488974058696</v>
      </c>
      <c r="C2451">
        <v>-0.38374539846865402</v>
      </c>
      <c r="D2451">
        <v>0.228608199462321</v>
      </c>
      <c r="E2451">
        <v>-1.6786160748879999</v>
      </c>
      <c r="F2451">
        <v>9.3226891652193999E-2</v>
      </c>
      <c r="G2451">
        <v>0.128623198108375</v>
      </c>
    </row>
    <row r="2452" spans="1:7" x14ac:dyDescent="0.2">
      <c r="A2452" t="s">
        <v>6346</v>
      </c>
      <c r="B2452">
        <v>701.34944971904997</v>
      </c>
      <c r="C2452">
        <v>-0.38413592310851902</v>
      </c>
      <c r="D2452">
        <v>0.28846108751653599</v>
      </c>
      <c r="E2452">
        <v>-1.3316732818824299</v>
      </c>
      <c r="F2452">
        <v>0.182967572603185</v>
      </c>
      <c r="G2452">
        <v>0.234309896086805</v>
      </c>
    </row>
    <row r="2453" spans="1:7" x14ac:dyDescent="0.2">
      <c r="A2453" t="s">
        <v>6347</v>
      </c>
      <c r="B2453">
        <v>1309.8918687058799</v>
      </c>
      <c r="C2453">
        <v>-0.38513229062621002</v>
      </c>
      <c r="D2453">
        <v>0.29723119589941699</v>
      </c>
      <c r="E2453">
        <v>-1.2957330722328999</v>
      </c>
      <c r="F2453">
        <v>0.19506746310017301</v>
      </c>
      <c r="G2453">
        <v>0.24751183022874401</v>
      </c>
    </row>
    <row r="2454" spans="1:7" x14ac:dyDescent="0.2">
      <c r="A2454" t="s">
        <v>6348</v>
      </c>
      <c r="B2454">
        <v>470.89537441555098</v>
      </c>
      <c r="C2454">
        <v>-0.387131051149113</v>
      </c>
      <c r="D2454">
        <v>0.22991591327369501</v>
      </c>
      <c r="E2454">
        <v>-1.68379406904413</v>
      </c>
      <c r="F2454">
        <v>9.2221473835115295E-2</v>
      </c>
      <c r="G2454">
        <v>0.12734263344694299</v>
      </c>
    </row>
    <row r="2455" spans="1:7" x14ac:dyDescent="0.2">
      <c r="A2455" t="s">
        <v>6349</v>
      </c>
      <c r="B2455">
        <v>618.53931370062105</v>
      </c>
      <c r="C2455">
        <v>-0.38902905247365799</v>
      </c>
      <c r="D2455">
        <v>0.23894074535763099</v>
      </c>
      <c r="E2455">
        <v>-1.6281402817731501</v>
      </c>
      <c r="F2455">
        <v>0.103495143909086</v>
      </c>
      <c r="G2455">
        <v>0.14114567791185301</v>
      </c>
    </row>
    <row r="2456" spans="1:7" x14ac:dyDescent="0.2">
      <c r="A2456" t="s">
        <v>6350</v>
      </c>
      <c r="B2456">
        <v>5094.7303888004099</v>
      </c>
      <c r="C2456">
        <v>-0.38998868052649699</v>
      </c>
      <c r="D2456">
        <v>0.221803422974923</v>
      </c>
      <c r="E2456">
        <v>-1.75826267825718</v>
      </c>
      <c r="F2456">
        <v>7.8702824865058502E-2</v>
      </c>
      <c r="G2456">
        <v>0.11019534451077299</v>
      </c>
    </row>
    <row r="2457" spans="1:7" x14ac:dyDescent="0.2">
      <c r="A2457" t="s">
        <v>6351</v>
      </c>
      <c r="B2457">
        <v>603.42293937077795</v>
      </c>
      <c r="C2457">
        <v>-0.392457492100942</v>
      </c>
      <c r="D2457">
        <v>0.22207427652950201</v>
      </c>
      <c r="E2457">
        <v>-1.76723526125641</v>
      </c>
      <c r="F2457">
        <v>7.7188836688864698E-2</v>
      </c>
      <c r="G2457">
        <v>0.108332744106652</v>
      </c>
    </row>
    <row r="2458" spans="1:7" x14ac:dyDescent="0.2">
      <c r="A2458" t="s">
        <v>2832</v>
      </c>
      <c r="B2458">
        <v>1290.25018251609</v>
      </c>
      <c r="C2458">
        <v>-0.39249445053658799</v>
      </c>
      <c r="D2458">
        <v>0.24748922004019899</v>
      </c>
      <c r="E2458">
        <v>-1.5859052385103301</v>
      </c>
      <c r="F2458">
        <v>0.112760807322037</v>
      </c>
      <c r="G2458">
        <v>0.152368828329707</v>
      </c>
    </row>
    <row r="2459" spans="1:7" x14ac:dyDescent="0.2">
      <c r="A2459" t="s">
        <v>6352</v>
      </c>
      <c r="B2459">
        <v>2060.7490758194499</v>
      </c>
      <c r="C2459">
        <v>-0.39281987561214998</v>
      </c>
      <c r="D2459">
        <v>0.18631048032689601</v>
      </c>
      <c r="E2459">
        <v>-2.1084153447670699</v>
      </c>
      <c r="F2459">
        <v>3.4995078283079503E-2</v>
      </c>
      <c r="G2459">
        <v>5.31518653671577E-2</v>
      </c>
    </row>
    <row r="2460" spans="1:7" x14ac:dyDescent="0.2">
      <c r="A2460" t="s">
        <v>6353</v>
      </c>
      <c r="B2460">
        <v>541.69410295386297</v>
      </c>
      <c r="C2460">
        <v>-0.39412371343311398</v>
      </c>
      <c r="D2460">
        <v>0.210161827091491</v>
      </c>
      <c r="E2460">
        <v>-1.8753344453059899</v>
      </c>
      <c r="F2460">
        <v>6.0746727460475901E-2</v>
      </c>
      <c r="G2460">
        <v>8.7426491361860106E-2</v>
      </c>
    </row>
    <row r="2461" spans="1:7" x14ac:dyDescent="0.2">
      <c r="A2461" t="s">
        <v>6354</v>
      </c>
      <c r="B2461">
        <v>1266.43564149331</v>
      </c>
      <c r="C2461">
        <v>-0.39510935042703799</v>
      </c>
      <c r="D2461">
        <v>0.19323189777849301</v>
      </c>
      <c r="E2461">
        <v>-2.0447418618222302</v>
      </c>
      <c r="F2461">
        <v>4.0880314197670201E-2</v>
      </c>
      <c r="G2461">
        <v>6.0989520410556601E-2</v>
      </c>
    </row>
    <row r="2462" spans="1:7" x14ac:dyDescent="0.2">
      <c r="A2462" t="s">
        <v>6355</v>
      </c>
      <c r="B2462">
        <v>125.59796046305399</v>
      </c>
      <c r="C2462">
        <v>-0.395285110820559</v>
      </c>
      <c r="D2462">
        <v>0.41798629440705898</v>
      </c>
      <c r="E2462">
        <v>-0.945689167586935</v>
      </c>
      <c r="F2462">
        <v>0.34430714915895899</v>
      </c>
      <c r="G2462">
        <v>0.41024281627006498</v>
      </c>
    </row>
    <row r="2463" spans="1:7" x14ac:dyDescent="0.2">
      <c r="A2463" t="s">
        <v>6356</v>
      </c>
      <c r="B2463">
        <v>8045.8789534252101</v>
      </c>
      <c r="C2463">
        <v>-0.396343898112126</v>
      </c>
      <c r="D2463">
        <v>0.219046603329382</v>
      </c>
      <c r="E2463">
        <v>-1.80940444676123</v>
      </c>
      <c r="F2463">
        <v>7.0388192843484895E-2</v>
      </c>
      <c r="G2463">
        <v>0.10000084666089799</v>
      </c>
    </row>
    <row r="2464" spans="1:7" x14ac:dyDescent="0.2">
      <c r="A2464" t="s">
        <v>6357</v>
      </c>
      <c r="B2464">
        <v>1432.8211955166901</v>
      </c>
      <c r="C2464">
        <v>-0.39663980168903201</v>
      </c>
      <c r="D2464">
        <v>0.203731402672166</v>
      </c>
      <c r="E2464">
        <v>-1.9468761147602001</v>
      </c>
      <c r="F2464">
        <v>5.1549588837079302E-2</v>
      </c>
      <c r="G2464">
        <v>7.5217851981565206E-2</v>
      </c>
    </row>
    <row r="2465" spans="1:7" x14ac:dyDescent="0.2">
      <c r="A2465" t="s">
        <v>3598</v>
      </c>
      <c r="B2465">
        <v>119.50060284229301</v>
      </c>
      <c r="C2465">
        <v>-0.39724084359859502</v>
      </c>
      <c r="D2465">
        <v>0.34505339210250102</v>
      </c>
      <c r="E2465">
        <v>-1.1512445687842701</v>
      </c>
      <c r="F2465">
        <v>0.24963163436142299</v>
      </c>
      <c r="G2465">
        <v>0.30855139731034997</v>
      </c>
    </row>
    <row r="2466" spans="1:7" x14ac:dyDescent="0.2">
      <c r="A2466" t="s">
        <v>6358</v>
      </c>
      <c r="B2466">
        <v>138.52794664018299</v>
      </c>
      <c r="C2466">
        <v>-0.39727036169475599</v>
      </c>
      <c r="D2466">
        <v>0.37741006822301998</v>
      </c>
      <c r="E2466">
        <v>-1.05262258520353</v>
      </c>
      <c r="F2466">
        <v>0.29251400178140602</v>
      </c>
      <c r="G2466">
        <v>0.355648503579655</v>
      </c>
    </row>
    <row r="2467" spans="1:7" x14ac:dyDescent="0.2">
      <c r="A2467" t="s">
        <v>6359</v>
      </c>
      <c r="B2467">
        <v>265.87058540706499</v>
      </c>
      <c r="C2467">
        <v>-0.39801101075823198</v>
      </c>
      <c r="D2467">
        <v>0.33874809139395801</v>
      </c>
      <c r="E2467">
        <v>-1.1749468731186199</v>
      </c>
      <c r="F2467">
        <v>0.240015971185678</v>
      </c>
      <c r="G2467">
        <v>0.29790308161917101</v>
      </c>
    </row>
    <row r="2468" spans="1:7" x14ac:dyDescent="0.2">
      <c r="A2468" t="s">
        <v>6360</v>
      </c>
      <c r="B2468">
        <v>1.9536070830016701</v>
      </c>
      <c r="C2468">
        <v>-0.39993976752133098</v>
      </c>
      <c r="D2468">
        <v>1.8092416601032499</v>
      </c>
      <c r="E2468">
        <v>-0.22105381295415699</v>
      </c>
      <c r="F2468">
        <v>0.82505053253427896</v>
      </c>
      <c r="G2468">
        <v>0.858780409066073</v>
      </c>
    </row>
    <row r="2469" spans="1:7" x14ac:dyDescent="0.2">
      <c r="A2469" t="s">
        <v>6361</v>
      </c>
      <c r="B2469">
        <v>1363.4176351619401</v>
      </c>
      <c r="C2469">
        <v>-0.40057582018028998</v>
      </c>
      <c r="D2469">
        <v>0.21072170489669001</v>
      </c>
      <c r="E2469">
        <v>-1.9009708581120199</v>
      </c>
      <c r="F2469">
        <v>5.7305829797351403E-2</v>
      </c>
      <c r="G2469">
        <v>8.2751328849160394E-2</v>
      </c>
    </row>
    <row r="2470" spans="1:7" x14ac:dyDescent="0.2">
      <c r="A2470" t="s">
        <v>6362</v>
      </c>
      <c r="B2470">
        <v>1996.6891581981099</v>
      </c>
      <c r="C2470">
        <v>-0.40177241271980701</v>
      </c>
      <c r="D2470">
        <v>0.23059641784379101</v>
      </c>
      <c r="E2470">
        <v>-1.7423185341585501</v>
      </c>
      <c r="F2470">
        <v>8.1452722045172593E-2</v>
      </c>
      <c r="G2470">
        <v>0.11375750065493299</v>
      </c>
    </row>
    <row r="2471" spans="1:7" x14ac:dyDescent="0.2">
      <c r="A2471" t="s">
        <v>6363</v>
      </c>
      <c r="B2471">
        <v>3518.0320709851999</v>
      </c>
      <c r="C2471">
        <v>-0.40181600147159202</v>
      </c>
      <c r="D2471">
        <v>0.28105702001890198</v>
      </c>
      <c r="E2471">
        <v>-1.4296600790991401</v>
      </c>
      <c r="F2471">
        <v>0.15281460317904899</v>
      </c>
      <c r="G2471">
        <v>0.19952513977831199</v>
      </c>
    </row>
    <row r="2472" spans="1:7" x14ac:dyDescent="0.2">
      <c r="A2472" t="s">
        <v>6364</v>
      </c>
      <c r="B2472">
        <v>1397.43654413746</v>
      </c>
      <c r="C2472">
        <v>-0.402061702804485</v>
      </c>
      <c r="D2472">
        <v>0.25008854743495301</v>
      </c>
      <c r="E2472">
        <v>-1.6076773883820501</v>
      </c>
      <c r="F2472">
        <v>0.10790585330603999</v>
      </c>
      <c r="G2472">
        <v>0.14673072814278801</v>
      </c>
    </row>
    <row r="2473" spans="1:7" x14ac:dyDescent="0.2">
      <c r="A2473" t="s">
        <v>6365</v>
      </c>
      <c r="B2473">
        <v>442.43180245606499</v>
      </c>
      <c r="C2473">
        <v>-0.402296527574174</v>
      </c>
      <c r="D2473">
        <v>0.25174259082855799</v>
      </c>
      <c r="E2473">
        <v>-1.5980471411297501</v>
      </c>
      <c r="F2473">
        <v>0.11003248612295</v>
      </c>
      <c r="G2473">
        <v>0.14915086560273699</v>
      </c>
    </row>
    <row r="2474" spans="1:7" x14ac:dyDescent="0.2">
      <c r="A2474" t="s">
        <v>6366</v>
      </c>
      <c r="B2474">
        <v>554.99192265511999</v>
      </c>
      <c r="C2474">
        <v>-0.403971103645757</v>
      </c>
      <c r="D2474">
        <v>0.28949416529945998</v>
      </c>
      <c r="E2474">
        <v>-1.3954378086614601</v>
      </c>
      <c r="F2474">
        <v>0.162883856615439</v>
      </c>
      <c r="G2474">
        <v>0.21145941801467499</v>
      </c>
    </row>
    <row r="2475" spans="1:7" x14ac:dyDescent="0.2">
      <c r="A2475" t="s">
        <v>6367</v>
      </c>
      <c r="B2475">
        <v>5218.17082568964</v>
      </c>
      <c r="C2475">
        <v>-0.40449106839487903</v>
      </c>
      <c r="D2475">
        <v>0.21083379224957599</v>
      </c>
      <c r="E2475">
        <v>-1.9185305357314799</v>
      </c>
      <c r="F2475">
        <v>5.5043774048928497E-2</v>
      </c>
      <c r="G2475">
        <v>7.9782548902379596E-2</v>
      </c>
    </row>
    <row r="2476" spans="1:7" x14ac:dyDescent="0.2">
      <c r="A2476" t="s">
        <v>6368</v>
      </c>
      <c r="B2476">
        <v>500.68789741525802</v>
      </c>
      <c r="C2476">
        <v>-0.40512199280156702</v>
      </c>
      <c r="D2476">
        <v>0.266175375155002</v>
      </c>
      <c r="E2476">
        <v>-1.52201154057039</v>
      </c>
      <c r="F2476">
        <v>0.12800618904449401</v>
      </c>
      <c r="G2476">
        <v>0.170176554999036</v>
      </c>
    </row>
    <row r="2477" spans="1:7" x14ac:dyDescent="0.2">
      <c r="A2477" t="s">
        <v>6369</v>
      </c>
      <c r="B2477">
        <v>11640.5288738627</v>
      </c>
      <c r="C2477">
        <v>-0.40559530465767901</v>
      </c>
      <c r="D2477">
        <v>0.18130317372597601</v>
      </c>
      <c r="E2477">
        <v>-2.2371108917856</v>
      </c>
      <c r="F2477">
        <v>2.5279093276047299E-2</v>
      </c>
      <c r="G2477">
        <v>3.9607324282713699E-2</v>
      </c>
    </row>
    <row r="2478" spans="1:7" x14ac:dyDescent="0.2">
      <c r="A2478" t="s">
        <v>6370</v>
      </c>
      <c r="B2478">
        <v>842.40493127120806</v>
      </c>
      <c r="C2478">
        <v>-0.40567731269943302</v>
      </c>
      <c r="D2478">
        <v>0.235838184902009</v>
      </c>
      <c r="E2478">
        <v>-1.7201510979572401</v>
      </c>
      <c r="F2478">
        <v>8.5404979477721799E-2</v>
      </c>
      <c r="G2478">
        <v>0.11876294307538</v>
      </c>
    </row>
    <row r="2479" spans="1:7" x14ac:dyDescent="0.2">
      <c r="A2479" t="s">
        <v>6371</v>
      </c>
      <c r="B2479">
        <v>635.86661888016204</v>
      </c>
      <c r="C2479">
        <v>-0.40657099751845299</v>
      </c>
      <c r="D2479">
        <v>0.202722489915383</v>
      </c>
      <c r="E2479">
        <v>-2.00555447838155</v>
      </c>
      <c r="F2479">
        <v>4.4903802823471901E-2</v>
      </c>
      <c r="G2479">
        <v>6.63273728728382E-2</v>
      </c>
    </row>
    <row r="2480" spans="1:7" x14ac:dyDescent="0.2">
      <c r="A2480" t="s">
        <v>6372</v>
      </c>
      <c r="B2480">
        <v>91.109073008009503</v>
      </c>
      <c r="C2480">
        <v>-0.40730480072145098</v>
      </c>
      <c r="D2480">
        <v>0.38171716973261199</v>
      </c>
      <c r="E2480">
        <v>-1.06703295795356</v>
      </c>
      <c r="F2480">
        <v>0.28595695354315398</v>
      </c>
      <c r="G2480">
        <v>0.34877195405357903</v>
      </c>
    </row>
    <row r="2481" spans="1:7" x14ac:dyDescent="0.2">
      <c r="A2481" t="s">
        <v>6373</v>
      </c>
      <c r="B2481">
        <v>824.02200049036901</v>
      </c>
      <c r="C2481">
        <v>-0.412452799797695</v>
      </c>
      <c r="D2481">
        <v>0.24857180272760501</v>
      </c>
      <c r="E2481">
        <v>-1.65929037514233</v>
      </c>
      <c r="F2481">
        <v>9.7057293811589299E-2</v>
      </c>
      <c r="G2481">
        <v>0.133479647139606</v>
      </c>
    </row>
    <row r="2482" spans="1:7" x14ac:dyDescent="0.2">
      <c r="A2482" t="s">
        <v>6374</v>
      </c>
      <c r="B2482">
        <v>33784.9806856613</v>
      </c>
      <c r="C2482">
        <v>-0.41269039692828902</v>
      </c>
      <c r="D2482">
        <v>0.34821336192396601</v>
      </c>
      <c r="E2482">
        <v>-1.18516530970573</v>
      </c>
      <c r="F2482">
        <v>0.23595209288986399</v>
      </c>
      <c r="G2482">
        <v>0.293612411409574</v>
      </c>
    </row>
    <row r="2483" spans="1:7" x14ac:dyDescent="0.2">
      <c r="A2483" t="s">
        <v>6375</v>
      </c>
      <c r="B2483">
        <v>250.18745833566001</v>
      </c>
      <c r="C2483">
        <v>-0.41607503718440397</v>
      </c>
      <c r="D2483">
        <v>0.25915604132943698</v>
      </c>
      <c r="E2483">
        <v>-1.6055000495068199</v>
      </c>
      <c r="F2483">
        <v>0.108383802297536</v>
      </c>
      <c r="G2483">
        <v>0.14722545275235699</v>
      </c>
    </row>
    <row r="2484" spans="1:7" x14ac:dyDescent="0.2">
      <c r="A2484" t="s">
        <v>6376</v>
      </c>
      <c r="B2484">
        <v>958.49721694298501</v>
      </c>
      <c r="C2484">
        <v>-0.416713167627562</v>
      </c>
      <c r="D2484">
        <v>0.20019348166621201</v>
      </c>
      <c r="E2484">
        <v>-2.0815521272683499</v>
      </c>
      <c r="F2484">
        <v>3.7383398032182699E-2</v>
      </c>
      <c r="G2484">
        <v>5.6425019650759502E-2</v>
      </c>
    </row>
    <row r="2485" spans="1:7" x14ac:dyDescent="0.2">
      <c r="A2485" t="s">
        <v>6377</v>
      </c>
      <c r="B2485">
        <v>725.78414276304704</v>
      </c>
      <c r="C2485">
        <v>-0.417536714719349</v>
      </c>
      <c r="D2485">
        <v>0.232626946603573</v>
      </c>
      <c r="E2485">
        <v>-1.79487682237813</v>
      </c>
      <c r="F2485">
        <v>7.2673327484477204E-2</v>
      </c>
      <c r="G2485">
        <v>0.10271942197404201</v>
      </c>
    </row>
    <row r="2486" spans="1:7" x14ac:dyDescent="0.2">
      <c r="A2486" t="s">
        <v>6378</v>
      </c>
      <c r="B2486">
        <v>373.344059418727</v>
      </c>
      <c r="C2486">
        <v>-0.41783276868167901</v>
      </c>
      <c r="D2486">
        <v>0.23171430033839599</v>
      </c>
      <c r="E2486">
        <v>-1.80322391872869</v>
      </c>
      <c r="F2486">
        <v>7.1353055507751104E-2</v>
      </c>
      <c r="G2486">
        <v>0.101037806372117</v>
      </c>
    </row>
    <row r="2487" spans="1:7" x14ac:dyDescent="0.2">
      <c r="A2487" t="s">
        <v>6379</v>
      </c>
      <c r="B2487">
        <v>4550.6371341510103</v>
      </c>
      <c r="C2487">
        <v>-0.41823983720763103</v>
      </c>
      <c r="D2487">
        <v>0.26110682561324799</v>
      </c>
      <c r="E2487">
        <v>-1.60179587885278</v>
      </c>
      <c r="F2487">
        <v>0.10920075468590799</v>
      </c>
      <c r="G2487">
        <v>0.148272260749159</v>
      </c>
    </row>
    <row r="2488" spans="1:7" x14ac:dyDescent="0.2">
      <c r="A2488" t="s">
        <v>6380</v>
      </c>
      <c r="B2488">
        <v>263.09913146519398</v>
      </c>
      <c r="C2488">
        <v>-0.419156303220583</v>
      </c>
      <c r="D2488">
        <v>0.30756135043751998</v>
      </c>
      <c r="E2488">
        <v>-1.3628380244276901</v>
      </c>
      <c r="F2488">
        <v>0.172933564416374</v>
      </c>
      <c r="G2488">
        <v>0.22293567431424599</v>
      </c>
    </row>
    <row r="2489" spans="1:7" x14ac:dyDescent="0.2">
      <c r="A2489" t="s">
        <v>6381</v>
      </c>
      <c r="B2489">
        <v>1143.3277452672301</v>
      </c>
      <c r="C2489">
        <v>-0.41916165924194299</v>
      </c>
      <c r="D2489">
        <v>0.199295929446869</v>
      </c>
      <c r="E2489">
        <v>-2.1032123456073402</v>
      </c>
      <c r="F2489">
        <v>3.5447211582146997E-2</v>
      </c>
      <c r="G2489">
        <v>5.3754196247221303E-2</v>
      </c>
    </row>
    <row r="2490" spans="1:7" x14ac:dyDescent="0.2">
      <c r="A2490" t="s">
        <v>6382</v>
      </c>
      <c r="B2490">
        <v>5312.7102362216501</v>
      </c>
      <c r="C2490">
        <v>-0.41985799862051898</v>
      </c>
      <c r="D2490">
        <v>0.26044949020872499</v>
      </c>
      <c r="E2490">
        <v>-1.6120515278568801</v>
      </c>
      <c r="F2490">
        <v>0.10695072735521401</v>
      </c>
      <c r="G2490">
        <v>0.14558540797209901</v>
      </c>
    </row>
    <row r="2491" spans="1:7" x14ac:dyDescent="0.2">
      <c r="A2491" t="s">
        <v>6383</v>
      </c>
      <c r="B2491">
        <v>5073.7002274024599</v>
      </c>
      <c r="C2491">
        <v>-0.419965130968246</v>
      </c>
      <c r="D2491">
        <v>0.19425111554727501</v>
      </c>
      <c r="E2491">
        <v>-2.1619702403512799</v>
      </c>
      <c r="F2491">
        <v>3.0620470135448E-2</v>
      </c>
      <c r="G2491">
        <v>4.6987002150746901E-2</v>
      </c>
    </row>
    <row r="2492" spans="1:7" x14ac:dyDescent="0.2">
      <c r="A2492" t="s">
        <v>6384</v>
      </c>
      <c r="B2492">
        <v>46.868780341662799</v>
      </c>
      <c r="C2492">
        <v>-0.420198802333899</v>
      </c>
      <c r="D2492">
        <v>0.46146232247752</v>
      </c>
      <c r="E2492">
        <v>-0.91058095507758097</v>
      </c>
      <c r="F2492">
        <v>0.36251620895992698</v>
      </c>
      <c r="G2492">
        <v>0.42916418741967499</v>
      </c>
    </row>
    <row r="2493" spans="1:7" x14ac:dyDescent="0.2">
      <c r="A2493" t="s">
        <v>6385</v>
      </c>
      <c r="B2493">
        <v>279.93823563849901</v>
      </c>
      <c r="C2493">
        <v>-0.42326953966455699</v>
      </c>
      <c r="D2493">
        <v>0.30653948432880102</v>
      </c>
      <c r="E2493">
        <v>-1.38079941183221</v>
      </c>
      <c r="F2493">
        <v>0.167340644409609</v>
      </c>
      <c r="G2493">
        <v>0.21637430466595001</v>
      </c>
    </row>
    <row r="2494" spans="1:7" x14ac:dyDescent="0.2">
      <c r="A2494" t="s">
        <v>6386</v>
      </c>
      <c r="B2494">
        <v>1305.55499244669</v>
      </c>
      <c r="C2494">
        <v>-0.42335065474416</v>
      </c>
      <c r="D2494">
        <v>0.240812218655692</v>
      </c>
      <c r="E2494">
        <v>-1.7580115207918801</v>
      </c>
      <c r="F2494">
        <v>7.8745549074127799E-2</v>
      </c>
      <c r="G2494">
        <v>0.110215289300859</v>
      </c>
    </row>
    <row r="2495" spans="1:7" x14ac:dyDescent="0.2">
      <c r="A2495" t="s">
        <v>6387</v>
      </c>
      <c r="B2495">
        <v>15368.035483938</v>
      </c>
      <c r="C2495">
        <v>-0.42374790459927297</v>
      </c>
      <c r="D2495">
        <v>0.43401135207146302</v>
      </c>
      <c r="E2495">
        <v>-0.97635212207421496</v>
      </c>
      <c r="F2495">
        <v>0.328889998886227</v>
      </c>
      <c r="G2495">
        <v>0.39405705748907099</v>
      </c>
    </row>
    <row r="2496" spans="1:7" x14ac:dyDescent="0.2">
      <c r="A2496" t="s">
        <v>6388</v>
      </c>
      <c r="B2496">
        <v>478.16226648958599</v>
      </c>
      <c r="C2496">
        <v>-0.42819276664895001</v>
      </c>
      <c r="D2496">
        <v>0.25119935739163102</v>
      </c>
      <c r="E2496">
        <v>-1.7045933998206</v>
      </c>
      <c r="F2496">
        <v>8.8270283175684305E-2</v>
      </c>
      <c r="G2496">
        <v>0.12243942505014301</v>
      </c>
    </row>
    <row r="2497" spans="1:7" x14ac:dyDescent="0.2">
      <c r="A2497" t="s">
        <v>6389</v>
      </c>
      <c r="B2497">
        <v>110.77163047688801</v>
      </c>
      <c r="C2497">
        <v>-0.43075050793752701</v>
      </c>
      <c r="D2497">
        <v>0.59678288119353495</v>
      </c>
      <c r="E2497">
        <v>-0.72178764088548997</v>
      </c>
      <c r="F2497">
        <v>0.47042504916794298</v>
      </c>
      <c r="G2497">
        <v>0.53640098417204995</v>
      </c>
    </row>
    <row r="2498" spans="1:7" x14ac:dyDescent="0.2">
      <c r="A2498" t="s">
        <v>6390</v>
      </c>
      <c r="B2498">
        <v>3908.6947648579098</v>
      </c>
      <c r="C2498">
        <v>-0.43178073637688402</v>
      </c>
      <c r="D2498">
        <v>0.215423013118898</v>
      </c>
      <c r="E2498">
        <v>-2.0043389521182302</v>
      </c>
      <c r="F2498">
        <v>4.5033763974597497E-2</v>
      </c>
      <c r="G2498">
        <v>6.6493959016288504E-2</v>
      </c>
    </row>
    <row r="2499" spans="1:7" x14ac:dyDescent="0.2">
      <c r="A2499" t="s">
        <v>6391</v>
      </c>
      <c r="B2499">
        <v>1193.2862363105301</v>
      </c>
      <c r="C2499">
        <v>-0.43289407351380499</v>
      </c>
      <c r="D2499">
        <v>0.18897338813317899</v>
      </c>
      <c r="E2499">
        <v>-2.29076738153588</v>
      </c>
      <c r="F2499">
        <v>2.19768711300013E-2</v>
      </c>
      <c r="G2499">
        <v>3.4757045881939098E-2</v>
      </c>
    </row>
    <row r="2500" spans="1:7" x14ac:dyDescent="0.2">
      <c r="A2500" t="s">
        <v>2399</v>
      </c>
      <c r="B2500">
        <v>367.800620740836</v>
      </c>
      <c r="C2500">
        <v>-0.43326171910654399</v>
      </c>
      <c r="D2500">
        <v>0.27476958777426602</v>
      </c>
      <c r="E2500">
        <v>-1.5768183175442401</v>
      </c>
      <c r="F2500">
        <v>0.114837335589871</v>
      </c>
      <c r="G2500">
        <v>0.154581039559235</v>
      </c>
    </row>
    <row r="2501" spans="1:7" x14ac:dyDescent="0.2">
      <c r="A2501" t="s">
        <v>2336</v>
      </c>
      <c r="B2501">
        <v>7867.0176912139996</v>
      </c>
      <c r="C2501">
        <v>-0.43433469914393102</v>
      </c>
      <c r="D2501">
        <v>0.207112572967803</v>
      </c>
      <c r="E2501">
        <v>-2.0970947969028</v>
      </c>
      <c r="F2501">
        <v>3.5985184495031297E-2</v>
      </c>
      <c r="G2501">
        <v>5.4527276427475103E-2</v>
      </c>
    </row>
    <row r="2502" spans="1:7" x14ac:dyDescent="0.2">
      <c r="A2502" t="s">
        <v>6392</v>
      </c>
      <c r="B2502">
        <v>862.01685910434605</v>
      </c>
      <c r="C2502">
        <v>-0.435367100933508</v>
      </c>
      <c r="D2502">
        <v>0.221328098346426</v>
      </c>
      <c r="E2502">
        <v>-1.9670665594933401</v>
      </c>
      <c r="F2502">
        <v>4.9175537874820499E-2</v>
      </c>
      <c r="G2502">
        <v>7.2032298098242006E-2</v>
      </c>
    </row>
    <row r="2503" spans="1:7" x14ac:dyDescent="0.2">
      <c r="A2503" t="s">
        <v>6393</v>
      </c>
      <c r="B2503">
        <v>1043.2258763940199</v>
      </c>
      <c r="C2503">
        <v>-0.43777262498333602</v>
      </c>
      <c r="D2503">
        <v>0.21848265308220599</v>
      </c>
      <c r="E2503">
        <v>-2.0036951163286201</v>
      </c>
      <c r="F2503">
        <v>4.5102729742989303E-2</v>
      </c>
      <c r="G2503">
        <v>6.6570390581757594E-2</v>
      </c>
    </row>
    <row r="2504" spans="1:7" x14ac:dyDescent="0.2">
      <c r="A2504" t="s">
        <v>6394</v>
      </c>
      <c r="B2504">
        <v>198.775119838275</v>
      </c>
      <c r="C2504">
        <v>-0.43821403340175502</v>
      </c>
      <c r="D2504">
        <v>0.28625640166861099</v>
      </c>
      <c r="E2504">
        <v>-1.5308444836425401</v>
      </c>
      <c r="F2504">
        <v>0.12580783263251499</v>
      </c>
      <c r="G2504">
        <v>0.16777267825218201</v>
      </c>
    </row>
    <row r="2505" spans="1:7" x14ac:dyDescent="0.2">
      <c r="A2505" t="s">
        <v>6395</v>
      </c>
      <c r="B2505">
        <v>4293.3468389579502</v>
      </c>
      <c r="C2505">
        <v>-0.43836293765283602</v>
      </c>
      <c r="D2505">
        <v>0.239946725461711</v>
      </c>
      <c r="E2505">
        <v>-1.8269177743906599</v>
      </c>
      <c r="F2505">
        <v>6.77121333582614E-2</v>
      </c>
      <c r="G2505">
        <v>9.6668322081313499E-2</v>
      </c>
    </row>
    <row r="2506" spans="1:7" x14ac:dyDescent="0.2">
      <c r="A2506" t="s">
        <v>6396</v>
      </c>
      <c r="B2506">
        <v>2537.0379230895301</v>
      </c>
      <c r="C2506">
        <v>-0.43941652877336601</v>
      </c>
      <c r="D2506">
        <v>0.21649146622789101</v>
      </c>
      <c r="E2506">
        <v>-2.02971755159537</v>
      </c>
      <c r="F2506">
        <v>4.23852577771286E-2</v>
      </c>
      <c r="G2506">
        <v>6.2991915360018302E-2</v>
      </c>
    </row>
    <row r="2507" spans="1:7" x14ac:dyDescent="0.2">
      <c r="A2507" t="s">
        <v>6397</v>
      </c>
      <c r="B2507">
        <v>1296.3198092191701</v>
      </c>
      <c r="C2507">
        <v>-0.441818581439961</v>
      </c>
      <c r="D2507">
        <v>0.22020521606625801</v>
      </c>
      <c r="E2507">
        <v>-2.0063947136793598</v>
      </c>
      <c r="F2507">
        <v>4.4814151885247698E-2</v>
      </c>
      <c r="G2507">
        <v>6.6220224435245695E-2</v>
      </c>
    </row>
    <row r="2508" spans="1:7" x14ac:dyDescent="0.2">
      <c r="A2508" t="s">
        <v>6398</v>
      </c>
      <c r="B2508">
        <v>71.556715488189994</v>
      </c>
      <c r="C2508">
        <v>-0.44277993811373201</v>
      </c>
      <c r="D2508">
        <v>0.37111906595072902</v>
      </c>
      <c r="E2508">
        <v>-1.1930940195147901</v>
      </c>
      <c r="F2508">
        <v>0.23283255344484699</v>
      </c>
      <c r="G2508">
        <v>0.28991698257128701</v>
      </c>
    </row>
    <row r="2509" spans="1:7" x14ac:dyDescent="0.2">
      <c r="A2509" t="s">
        <v>6399</v>
      </c>
      <c r="B2509">
        <v>11348.040856166899</v>
      </c>
      <c r="C2509">
        <v>-0.44338694235650999</v>
      </c>
      <c r="D2509">
        <v>0.185854953046827</v>
      </c>
      <c r="E2509">
        <v>-2.38566115719712</v>
      </c>
      <c r="F2509">
        <v>1.7048450911751101E-2</v>
      </c>
      <c r="G2509">
        <v>2.7559525909973501E-2</v>
      </c>
    </row>
    <row r="2510" spans="1:7" x14ac:dyDescent="0.2">
      <c r="A2510" t="s">
        <v>6400</v>
      </c>
      <c r="B2510">
        <v>110.129720275379</v>
      </c>
      <c r="C2510">
        <v>-0.444122816172351</v>
      </c>
      <c r="D2510">
        <v>0.304308379025656</v>
      </c>
      <c r="E2510">
        <v>-1.4594498435907599</v>
      </c>
      <c r="F2510">
        <v>0.14444133584459801</v>
      </c>
      <c r="G2510">
        <v>0.189423236095762</v>
      </c>
    </row>
    <row r="2511" spans="1:7" x14ac:dyDescent="0.2">
      <c r="A2511" t="s">
        <v>6401</v>
      </c>
      <c r="B2511">
        <v>974.41658591248597</v>
      </c>
      <c r="C2511">
        <v>-0.44530857308901201</v>
      </c>
      <c r="D2511">
        <v>0.23826282447459901</v>
      </c>
      <c r="E2511">
        <v>-1.8689805011376699</v>
      </c>
      <c r="F2511">
        <v>6.1625527237561803E-2</v>
      </c>
      <c r="G2511">
        <v>8.8625340174420003E-2</v>
      </c>
    </row>
    <row r="2512" spans="1:7" x14ac:dyDescent="0.2">
      <c r="A2512" t="s">
        <v>6402</v>
      </c>
      <c r="B2512">
        <v>265.469246240926</v>
      </c>
      <c r="C2512">
        <v>-0.45005832682375302</v>
      </c>
      <c r="D2512">
        <v>0.23626483062859699</v>
      </c>
      <c r="E2512">
        <v>-1.90488921108718</v>
      </c>
      <c r="F2512">
        <v>5.6794473986477703E-2</v>
      </c>
      <c r="G2512">
        <v>8.2104824179181399E-2</v>
      </c>
    </row>
    <row r="2513" spans="1:7" x14ac:dyDescent="0.2">
      <c r="A2513" t="s">
        <v>6403</v>
      </c>
      <c r="B2513">
        <v>1240.4790272043899</v>
      </c>
      <c r="C2513">
        <v>-0.45193120042240698</v>
      </c>
      <c r="D2513">
        <v>0.22292554798158901</v>
      </c>
      <c r="E2513">
        <v>-2.0272741483166898</v>
      </c>
      <c r="F2513">
        <v>4.2634383791027901E-2</v>
      </c>
      <c r="G2513">
        <v>6.3313532337405096E-2</v>
      </c>
    </row>
    <row r="2514" spans="1:7" x14ac:dyDescent="0.2">
      <c r="A2514" t="s">
        <v>6404</v>
      </c>
      <c r="B2514">
        <v>400.65460152341399</v>
      </c>
      <c r="C2514">
        <v>-0.45344100021799499</v>
      </c>
      <c r="D2514">
        <v>0.24128805280620799</v>
      </c>
      <c r="E2514">
        <v>-1.87925176959416</v>
      </c>
      <c r="F2514">
        <v>6.0210123844923399E-2</v>
      </c>
      <c r="G2514">
        <v>8.6718712050559602E-2</v>
      </c>
    </row>
    <row r="2515" spans="1:7" x14ac:dyDescent="0.2">
      <c r="A2515" t="s">
        <v>6405</v>
      </c>
      <c r="B2515">
        <v>53854.556697399501</v>
      </c>
      <c r="C2515">
        <v>-0.45371116236515902</v>
      </c>
      <c r="D2515">
        <v>0.18423421873169199</v>
      </c>
      <c r="E2515">
        <v>-2.46268671199413</v>
      </c>
      <c r="F2515">
        <v>1.37900351795874E-2</v>
      </c>
      <c r="G2515">
        <v>2.26421027344096E-2</v>
      </c>
    </row>
    <row r="2516" spans="1:7" x14ac:dyDescent="0.2">
      <c r="A2516" t="s">
        <v>6406</v>
      </c>
      <c r="B2516">
        <v>21734.2532413972</v>
      </c>
      <c r="C2516">
        <v>-0.45689682773820001</v>
      </c>
      <c r="D2516">
        <v>0.24254431063498899</v>
      </c>
      <c r="E2516">
        <v>-1.8837664200080699</v>
      </c>
      <c r="F2516">
        <v>5.9596577622946602E-2</v>
      </c>
      <c r="G2516">
        <v>8.5930981892996694E-2</v>
      </c>
    </row>
    <row r="2517" spans="1:7" x14ac:dyDescent="0.2">
      <c r="A2517" t="s">
        <v>6407</v>
      </c>
      <c r="B2517">
        <v>7000.0566609290199</v>
      </c>
      <c r="C2517">
        <v>-0.45718277210674302</v>
      </c>
      <c r="D2517">
        <v>0.380810142995474</v>
      </c>
      <c r="E2517">
        <v>-1.2005530328328899</v>
      </c>
      <c r="F2517">
        <v>0.22992462917948001</v>
      </c>
      <c r="G2517">
        <v>0.286849875862214</v>
      </c>
    </row>
    <row r="2518" spans="1:7" x14ac:dyDescent="0.2">
      <c r="A2518" t="s">
        <v>6408</v>
      </c>
      <c r="B2518">
        <v>396.980156811943</v>
      </c>
      <c r="C2518">
        <v>-0.459040464739978</v>
      </c>
      <c r="D2518">
        <v>0.29885336275591401</v>
      </c>
      <c r="E2518">
        <v>-1.53600568689232</v>
      </c>
      <c r="F2518">
        <v>0.124536985589092</v>
      </c>
      <c r="G2518">
        <v>0.16624978759219899</v>
      </c>
    </row>
    <row r="2519" spans="1:7" x14ac:dyDescent="0.2">
      <c r="A2519" t="s">
        <v>6409</v>
      </c>
      <c r="B2519">
        <v>97.8623863739885</v>
      </c>
      <c r="C2519">
        <v>-0.46300301657478099</v>
      </c>
      <c r="D2519">
        <v>0.34318152811095598</v>
      </c>
      <c r="E2519">
        <v>-1.34914900322108</v>
      </c>
      <c r="F2519">
        <v>0.17728911109281201</v>
      </c>
      <c r="G2519">
        <v>0.227867439365387</v>
      </c>
    </row>
    <row r="2520" spans="1:7" x14ac:dyDescent="0.2">
      <c r="A2520" t="s">
        <v>6410</v>
      </c>
      <c r="B2520">
        <v>203.186065282339</v>
      </c>
      <c r="C2520">
        <v>-0.46413297140805698</v>
      </c>
      <c r="D2520">
        <v>0.28537835225561797</v>
      </c>
      <c r="E2520">
        <v>-1.62637764125965</v>
      </c>
      <c r="F2520">
        <v>0.103869344222821</v>
      </c>
      <c r="G2520">
        <v>0.141590124037448</v>
      </c>
    </row>
    <row r="2521" spans="1:7" x14ac:dyDescent="0.2">
      <c r="A2521" t="s">
        <v>6411</v>
      </c>
      <c r="B2521">
        <v>503.13611737729002</v>
      </c>
      <c r="C2521">
        <v>-0.46439479106122</v>
      </c>
      <c r="D2521">
        <v>0.22444590287649399</v>
      </c>
      <c r="E2521">
        <v>-2.0690722579897698</v>
      </c>
      <c r="F2521">
        <v>3.8539306569543498E-2</v>
      </c>
      <c r="G2521">
        <v>5.7943712674488501E-2</v>
      </c>
    </row>
    <row r="2522" spans="1:7" x14ac:dyDescent="0.2">
      <c r="A2522" t="s">
        <v>6412</v>
      </c>
      <c r="B2522">
        <v>2071.84939726015</v>
      </c>
      <c r="C2522">
        <v>-0.46633789639336798</v>
      </c>
      <c r="D2522">
        <v>0.21988636330290701</v>
      </c>
      <c r="E2522">
        <v>-2.1208131754444399</v>
      </c>
      <c r="F2522">
        <v>3.3937527494264097E-2</v>
      </c>
      <c r="G2522">
        <v>5.16672822198277E-2</v>
      </c>
    </row>
    <row r="2523" spans="1:7" x14ac:dyDescent="0.2">
      <c r="A2523" t="s">
        <v>6413</v>
      </c>
      <c r="B2523">
        <v>8824.7338442025593</v>
      </c>
      <c r="C2523">
        <v>-0.46673539357423199</v>
      </c>
      <c r="D2523">
        <v>0.177849348138302</v>
      </c>
      <c r="E2523">
        <v>-2.62433007745005</v>
      </c>
      <c r="F2523">
        <v>8.6819601561340908E-3</v>
      </c>
      <c r="G2523">
        <v>1.4840629772190301E-2</v>
      </c>
    </row>
    <row r="2524" spans="1:7" x14ac:dyDescent="0.2">
      <c r="A2524" t="s">
        <v>6414</v>
      </c>
      <c r="B2524">
        <v>2002.8668483619299</v>
      </c>
      <c r="C2524">
        <v>-0.46765748356409598</v>
      </c>
      <c r="D2524">
        <v>0.19860344220898901</v>
      </c>
      <c r="E2524">
        <v>-2.3547300004598299</v>
      </c>
      <c r="F2524">
        <v>1.8536168550605601E-2</v>
      </c>
      <c r="G2524">
        <v>2.9749342927968402E-2</v>
      </c>
    </row>
    <row r="2525" spans="1:7" x14ac:dyDescent="0.2">
      <c r="A2525" t="s">
        <v>6415</v>
      </c>
      <c r="B2525">
        <v>1434.62627336439</v>
      </c>
      <c r="C2525">
        <v>-0.46819307801701598</v>
      </c>
      <c r="D2525">
        <v>0.214416374421707</v>
      </c>
      <c r="E2525">
        <v>-2.18356960507219</v>
      </c>
      <c r="F2525">
        <v>2.8993889064211499E-2</v>
      </c>
      <c r="G2525">
        <v>4.4792954362674102E-2</v>
      </c>
    </row>
    <row r="2526" spans="1:7" x14ac:dyDescent="0.2">
      <c r="A2526" t="s">
        <v>6416</v>
      </c>
      <c r="B2526">
        <v>7126.5290112353496</v>
      </c>
      <c r="C2526">
        <v>-0.46966243428790899</v>
      </c>
      <c r="D2526">
        <v>0.27634877005353597</v>
      </c>
      <c r="E2526">
        <v>-1.69952786182809</v>
      </c>
      <c r="F2526">
        <v>8.9219769482574596E-2</v>
      </c>
      <c r="G2526">
        <v>0.12362352592107501</v>
      </c>
    </row>
    <row r="2527" spans="1:7" x14ac:dyDescent="0.2">
      <c r="A2527" t="s">
        <v>6417</v>
      </c>
      <c r="B2527">
        <v>344.10330845621502</v>
      </c>
      <c r="C2527">
        <v>-0.47143843451883399</v>
      </c>
      <c r="D2527">
        <v>0.23985886409746501</v>
      </c>
      <c r="E2527">
        <v>-1.96548264452411</v>
      </c>
      <c r="F2527">
        <v>4.9358402464458599E-2</v>
      </c>
      <c r="G2527">
        <v>7.2252792454596204E-2</v>
      </c>
    </row>
    <row r="2528" spans="1:7" x14ac:dyDescent="0.2">
      <c r="A2528" t="s">
        <v>6418</v>
      </c>
      <c r="B2528">
        <v>371.08837947108799</v>
      </c>
      <c r="C2528">
        <v>-0.47218101289268499</v>
      </c>
      <c r="D2528">
        <v>0.319073288564799</v>
      </c>
      <c r="E2528">
        <v>-1.47985127497375</v>
      </c>
      <c r="F2528">
        <v>0.138912941373184</v>
      </c>
      <c r="G2528">
        <v>0.1829170068439</v>
      </c>
    </row>
    <row r="2529" spans="1:7" x14ac:dyDescent="0.2">
      <c r="A2529" t="s">
        <v>6419</v>
      </c>
      <c r="B2529">
        <v>2078.8608309946299</v>
      </c>
      <c r="C2529">
        <v>-0.47285281051774603</v>
      </c>
      <c r="D2529">
        <v>0.27243002225554203</v>
      </c>
      <c r="E2529">
        <v>-1.73568539400626</v>
      </c>
      <c r="F2529">
        <v>8.2619477478272099E-2</v>
      </c>
      <c r="G2529">
        <v>0.115179170691972</v>
      </c>
    </row>
    <row r="2530" spans="1:7" x14ac:dyDescent="0.2">
      <c r="A2530" t="s">
        <v>6420</v>
      </c>
      <c r="B2530">
        <v>393.88291655519498</v>
      </c>
      <c r="C2530">
        <v>-0.47320915021625398</v>
      </c>
      <c r="D2530">
        <v>0.215257792018276</v>
      </c>
      <c r="E2530">
        <v>-2.1983369139830198</v>
      </c>
      <c r="F2530">
        <v>2.7925105693281799E-2</v>
      </c>
      <c r="G2530">
        <v>4.3366837493178399E-2</v>
      </c>
    </row>
    <row r="2531" spans="1:7" x14ac:dyDescent="0.2">
      <c r="A2531" t="s">
        <v>6421</v>
      </c>
      <c r="B2531">
        <v>5.0750704728878597</v>
      </c>
      <c r="C2531">
        <v>-0.47372426417320601</v>
      </c>
      <c r="D2531">
        <v>1.3518124767014901</v>
      </c>
      <c r="E2531">
        <v>-0.35043637511700199</v>
      </c>
      <c r="F2531">
        <v>0.72601123156637104</v>
      </c>
      <c r="G2531">
        <v>0.77188556762688298</v>
      </c>
    </row>
    <row r="2532" spans="1:7" x14ac:dyDescent="0.2">
      <c r="A2532" t="s">
        <v>6422</v>
      </c>
      <c r="B2532">
        <v>1198.39602459301</v>
      </c>
      <c r="C2532">
        <v>-0.47428318215017801</v>
      </c>
      <c r="D2532">
        <v>0.206037546227582</v>
      </c>
      <c r="E2532">
        <v>-2.3019259879279601</v>
      </c>
      <c r="F2532">
        <v>2.13393463661165E-2</v>
      </c>
      <c r="G2532">
        <v>3.3817883061781601E-2</v>
      </c>
    </row>
    <row r="2533" spans="1:7" x14ac:dyDescent="0.2">
      <c r="A2533" t="s">
        <v>6423</v>
      </c>
      <c r="B2533">
        <v>15.5439745421358</v>
      </c>
      <c r="C2533">
        <v>-0.474790854317302</v>
      </c>
      <c r="D2533">
        <v>0.70514377830805297</v>
      </c>
      <c r="E2533">
        <v>-0.67332488624735798</v>
      </c>
      <c r="F2533">
        <v>0.50074062369084504</v>
      </c>
      <c r="G2533">
        <v>0.56547015281108004</v>
      </c>
    </row>
    <row r="2534" spans="1:7" x14ac:dyDescent="0.2">
      <c r="A2534" t="s">
        <v>6424</v>
      </c>
      <c r="B2534">
        <v>15892.9139243277</v>
      </c>
      <c r="C2534">
        <v>-0.47514748707591697</v>
      </c>
      <c r="D2534">
        <v>0.33441921948639902</v>
      </c>
      <c r="E2534">
        <v>-1.4208139346944499</v>
      </c>
      <c r="F2534">
        <v>0.15537085857240701</v>
      </c>
      <c r="G2534">
        <v>0.20252112585894699</v>
      </c>
    </row>
    <row r="2535" spans="1:7" x14ac:dyDescent="0.2">
      <c r="A2535" t="s">
        <v>6425</v>
      </c>
      <c r="B2535">
        <v>618.39850431834304</v>
      </c>
      <c r="C2535">
        <v>-0.47551707226206003</v>
      </c>
      <c r="D2535">
        <v>0.281230501769139</v>
      </c>
      <c r="E2535">
        <v>-1.69084458929853</v>
      </c>
      <c r="F2535">
        <v>9.0866488511792201E-2</v>
      </c>
      <c r="G2535">
        <v>0.12563533781373201</v>
      </c>
    </row>
    <row r="2536" spans="1:7" x14ac:dyDescent="0.2">
      <c r="A2536" t="s">
        <v>6426</v>
      </c>
      <c r="B2536">
        <v>14112.8573586454</v>
      </c>
      <c r="C2536">
        <v>-0.47572741339042202</v>
      </c>
      <c r="D2536">
        <v>0.28297844389306998</v>
      </c>
      <c r="E2536">
        <v>-1.6811436477125701</v>
      </c>
      <c r="F2536">
        <v>9.2735016109975504E-2</v>
      </c>
      <c r="G2536">
        <v>0.12799019698488101</v>
      </c>
    </row>
    <row r="2537" spans="1:7" x14ac:dyDescent="0.2">
      <c r="A2537" t="s">
        <v>6427</v>
      </c>
      <c r="B2537">
        <v>1862.1054659087299</v>
      </c>
      <c r="C2537">
        <v>-0.47584929387388603</v>
      </c>
      <c r="D2537">
        <v>0.26747209688608198</v>
      </c>
      <c r="E2537">
        <v>-1.7790614401043601</v>
      </c>
      <c r="F2537">
        <v>7.5229689589067103E-2</v>
      </c>
      <c r="G2537">
        <v>0.105868690439887</v>
      </c>
    </row>
    <row r="2538" spans="1:7" x14ac:dyDescent="0.2">
      <c r="A2538" t="s">
        <v>6428</v>
      </c>
      <c r="B2538">
        <v>3982.2427899524901</v>
      </c>
      <c r="C2538">
        <v>-0.47773570771277002</v>
      </c>
      <c r="D2538">
        <v>0.19461651463972299</v>
      </c>
      <c r="E2538">
        <v>-2.4547542051976499</v>
      </c>
      <c r="F2538">
        <v>1.40980947297146E-2</v>
      </c>
      <c r="G2538">
        <v>2.3098910501268201E-2</v>
      </c>
    </row>
    <row r="2539" spans="1:7" x14ac:dyDescent="0.2">
      <c r="A2539" t="s">
        <v>6429</v>
      </c>
      <c r="B2539">
        <v>278.77452556791701</v>
      </c>
      <c r="C2539">
        <v>-0.47806040204121097</v>
      </c>
      <c r="D2539">
        <v>0.24051387664097601</v>
      </c>
      <c r="E2539">
        <v>-1.9876624530684699</v>
      </c>
      <c r="F2539">
        <v>4.6849034139802397E-2</v>
      </c>
      <c r="G2539">
        <v>6.8859005742892304E-2</v>
      </c>
    </row>
    <row r="2540" spans="1:7" x14ac:dyDescent="0.2">
      <c r="A2540" t="s">
        <v>6430</v>
      </c>
      <c r="B2540">
        <v>204.64969553483601</v>
      </c>
      <c r="C2540">
        <v>-0.47821286048244999</v>
      </c>
      <c r="D2540">
        <v>0.26468244657637902</v>
      </c>
      <c r="E2540">
        <v>-1.8067418775519499</v>
      </c>
      <c r="F2540">
        <v>7.0802534893946306E-2</v>
      </c>
      <c r="G2540">
        <v>0.10040974271998999</v>
      </c>
    </row>
    <row r="2541" spans="1:7" x14ac:dyDescent="0.2">
      <c r="A2541" t="s">
        <v>6431</v>
      </c>
      <c r="B2541">
        <v>4366.2188951046601</v>
      </c>
      <c r="C2541">
        <v>-0.478277649866094</v>
      </c>
      <c r="D2541">
        <v>0.22292237820857499</v>
      </c>
      <c r="E2541">
        <v>-2.14548962607333</v>
      </c>
      <c r="F2541">
        <v>3.1913719979878602E-2</v>
      </c>
      <c r="G2541">
        <v>4.8778079116165197E-2</v>
      </c>
    </row>
    <row r="2542" spans="1:7" x14ac:dyDescent="0.2">
      <c r="A2542" t="s">
        <v>6432</v>
      </c>
      <c r="B2542">
        <v>6811.26723301525</v>
      </c>
      <c r="C2542">
        <v>-0.47851838283157999</v>
      </c>
      <c r="D2542">
        <v>0.19479747909840001</v>
      </c>
      <c r="E2542">
        <v>-2.45649166019167</v>
      </c>
      <c r="F2542">
        <v>1.40301058634316E-2</v>
      </c>
      <c r="G2542">
        <v>2.2997251034087299E-2</v>
      </c>
    </row>
    <row r="2543" spans="1:7" x14ac:dyDescent="0.2">
      <c r="A2543" t="s">
        <v>6433</v>
      </c>
      <c r="B2543">
        <v>3502.9543079394998</v>
      </c>
      <c r="C2543">
        <v>-0.481097163880017</v>
      </c>
      <c r="D2543">
        <v>0.36295733882470799</v>
      </c>
      <c r="E2543">
        <v>-1.32549231663935</v>
      </c>
      <c r="F2543">
        <v>0.18500791612260301</v>
      </c>
      <c r="G2543">
        <v>0.23646547649376601</v>
      </c>
    </row>
    <row r="2544" spans="1:7" x14ac:dyDescent="0.2">
      <c r="A2544" t="s">
        <v>6434</v>
      </c>
      <c r="B2544">
        <v>6927.0011014764495</v>
      </c>
      <c r="C2544">
        <v>-0.48111547475698602</v>
      </c>
      <c r="D2544">
        <v>0.201186903590443</v>
      </c>
      <c r="E2544">
        <v>-2.3913856526983301</v>
      </c>
      <c r="F2544">
        <v>1.6784911547666599E-2</v>
      </c>
      <c r="G2544">
        <v>2.7174140755315199E-2</v>
      </c>
    </row>
    <row r="2545" spans="1:7" x14ac:dyDescent="0.2">
      <c r="A2545" t="s">
        <v>6435</v>
      </c>
      <c r="B2545">
        <v>575.69270201291499</v>
      </c>
      <c r="C2545">
        <v>-0.48346227780261503</v>
      </c>
      <c r="D2545">
        <v>0.26231145389973598</v>
      </c>
      <c r="E2545">
        <v>-1.8430848924630301</v>
      </c>
      <c r="F2545">
        <v>6.5316616747316897E-2</v>
      </c>
      <c r="G2545">
        <v>9.3558118981667104E-2</v>
      </c>
    </row>
    <row r="2546" spans="1:7" x14ac:dyDescent="0.2">
      <c r="A2546" t="s">
        <v>6436</v>
      </c>
      <c r="B2546">
        <v>193.48846473679899</v>
      </c>
      <c r="C2546">
        <v>-0.48408190001506202</v>
      </c>
      <c r="D2546">
        <v>0.27407593244557898</v>
      </c>
      <c r="E2546">
        <v>-1.7662327943048499</v>
      </c>
      <c r="F2546">
        <v>7.7356801309594797E-2</v>
      </c>
      <c r="G2546">
        <v>0.108467688792801</v>
      </c>
    </row>
    <row r="2547" spans="1:7" x14ac:dyDescent="0.2">
      <c r="A2547" t="s">
        <v>6437</v>
      </c>
      <c r="B2547">
        <v>1861.5025575122299</v>
      </c>
      <c r="C2547">
        <v>-0.48497909143060303</v>
      </c>
      <c r="D2547">
        <v>0.23235751491043999</v>
      </c>
      <c r="E2547">
        <v>-2.0872107003620401</v>
      </c>
      <c r="F2547">
        <v>3.6869092655921497E-2</v>
      </c>
      <c r="G2547">
        <v>5.5779276222993002E-2</v>
      </c>
    </row>
    <row r="2548" spans="1:7" x14ac:dyDescent="0.2">
      <c r="A2548" t="s">
        <v>6438</v>
      </c>
      <c r="B2548">
        <v>689.30246593914296</v>
      </c>
      <c r="C2548">
        <v>-0.48651026197199498</v>
      </c>
      <c r="D2548">
        <v>0.22434212374308801</v>
      </c>
      <c r="E2548">
        <v>-2.16860861373112</v>
      </c>
      <c r="F2548">
        <v>3.01124106652189E-2</v>
      </c>
      <c r="G2548">
        <v>4.6372872771347801E-2</v>
      </c>
    </row>
    <row r="2549" spans="1:7" x14ac:dyDescent="0.2">
      <c r="A2549" t="s">
        <v>2712</v>
      </c>
      <c r="B2549">
        <v>276.80279199786997</v>
      </c>
      <c r="C2549">
        <v>-0.48686781516160998</v>
      </c>
      <c r="D2549">
        <v>0.27359738687789298</v>
      </c>
      <c r="E2549">
        <v>-1.7795046243585</v>
      </c>
      <c r="F2549">
        <v>7.5157067421194906E-2</v>
      </c>
      <c r="G2549">
        <v>0.10580496577665501</v>
      </c>
    </row>
    <row r="2550" spans="1:7" x14ac:dyDescent="0.2">
      <c r="A2550" t="s">
        <v>6439</v>
      </c>
      <c r="B2550">
        <v>1247.6200561747801</v>
      </c>
      <c r="C2550">
        <v>-0.48859567473829202</v>
      </c>
      <c r="D2550">
        <v>0.20893329387839099</v>
      </c>
      <c r="E2550">
        <v>-2.33852473039877</v>
      </c>
      <c r="F2550">
        <v>1.93600443117097E-2</v>
      </c>
      <c r="G2550">
        <v>3.0934505155374301E-2</v>
      </c>
    </row>
    <row r="2551" spans="1:7" x14ac:dyDescent="0.2">
      <c r="A2551" t="s">
        <v>6440</v>
      </c>
      <c r="B2551">
        <v>65.956153636669995</v>
      </c>
      <c r="C2551">
        <v>-0.49163833702043702</v>
      </c>
      <c r="D2551">
        <v>0.380680914277854</v>
      </c>
      <c r="E2551">
        <v>-1.29147093689492</v>
      </c>
      <c r="F2551">
        <v>0.19654042662062499</v>
      </c>
      <c r="G2551">
        <v>0.249217382379364</v>
      </c>
    </row>
    <row r="2552" spans="1:7" x14ac:dyDescent="0.2">
      <c r="A2552" t="s">
        <v>6441</v>
      </c>
      <c r="B2552">
        <v>296.65580860482203</v>
      </c>
      <c r="C2552">
        <v>-0.49207880305458201</v>
      </c>
      <c r="D2552">
        <v>0.22768520012176999</v>
      </c>
      <c r="E2552">
        <v>-2.1612243693986599</v>
      </c>
      <c r="F2552">
        <v>3.0678011834031401E-2</v>
      </c>
      <c r="G2552">
        <v>4.7056641219858003E-2</v>
      </c>
    </row>
    <row r="2553" spans="1:7" x14ac:dyDescent="0.2">
      <c r="A2553" t="s">
        <v>6442</v>
      </c>
      <c r="B2553">
        <v>339.84210241697201</v>
      </c>
      <c r="C2553">
        <v>-0.49339721242818102</v>
      </c>
      <c r="D2553">
        <v>0.24399356139615599</v>
      </c>
      <c r="E2553">
        <v>-2.0221730836048</v>
      </c>
      <c r="F2553">
        <v>4.3158473940911102E-2</v>
      </c>
      <c r="G2553">
        <v>6.3969090061786998E-2</v>
      </c>
    </row>
    <row r="2554" spans="1:7" x14ac:dyDescent="0.2">
      <c r="A2554" t="s">
        <v>6443</v>
      </c>
      <c r="B2554">
        <v>401.75917331903702</v>
      </c>
      <c r="C2554">
        <v>-0.49584871129538199</v>
      </c>
      <c r="D2554">
        <v>0.275029374793203</v>
      </c>
      <c r="E2554">
        <v>-1.80289364242716</v>
      </c>
      <c r="F2554">
        <v>7.1404919655465096E-2</v>
      </c>
      <c r="G2554">
        <v>0.101074264472074</v>
      </c>
    </row>
    <row r="2555" spans="1:7" x14ac:dyDescent="0.2">
      <c r="A2555" t="s">
        <v>6444</v>
      </c>
      <c r="B2555">
        <v>83.466615761157797</v>
      </c>
      <c r="C2555">
        <v>-0.49601844463983802</v>
      </c>
      <c r="D2555">
        <v>0.48217759205241301</v>
      </c>
      <c r="E2555">
        <v>-1.02870488553504</v>
      </c>
      <c r="F2555">
        <v>0.30361837346957499</v>
      </c>
      <c r="G2555">
        <v>0.36741810673147501</v>
      </c>
    </row>
    <row r="2556" spans="1:7" x14ac:dyDescent="0.2">
      <c r="A2556" t="s">
        <v>6445</v>
      </c>
      <c r="B2556">
        <v>743.52389304548205</v>
      </c>
      <c r="C2556">
        <v>-0.49666894259183703</v>
      </c>
      <c r="D2556">
        <v>0.207698596100657</v>
      </c>
      <c r="E2556">
        <v>-2.3912965803155202</v>
      </c>
      <c r="F2556">
        <v>1.6788984637198599E-2</v>
      </c>
      <c r="G2556">
        <v>2.7174140755315199E-2</v>
      </c>
    </row>
    <row r="2557" spans="1:7" x14ac:dyDescent="0.2">
      <c r="A2557" t="s">
        <v>6446</v>
      </c>
      <c r="B2557">
        <v>2601.79949163522</v>
      </c>
      <c r="C2557">
        <v>-0.49734823134196898</v>
      </c>
      <c r="D2557">
        <v>0.36227917517624297</v>
      </c>
      <c r="E2557">
        <v>-1.37283141130046</v>
      </c>
      <c r="F2557">
        <v>0.169804763224531</v>
      </c>
      <c r="G2557">
        <v>0.219194274075696</v>
      </c>
    </row>
    <row r="2558" spans="1:7" x14ac:dyDescent="0.2">
      <c r="A2558" t="s">
        <v>6447</v>
      </c>
      <c r="B2558">
        <v>32.659066260077601</v>
      </c>
      <c r="C2558">
        <v>-0.497504360554342</v>
      </c>
      <c r="D2558">
        <v>0.68721067105204103</v>
      </c>
      <c r="E2558">
        <v>-0.72394737379837204</v>
      </c>
      <c r="F2558">
        <v>0.46909804433071201</v>
      </c>
      <c r="G2558">
        <v>0.53536108273661398</v>
      </c>
    </row>
    <row r="2559" spans="1:7" x14ac:dyDescent="0.2">
      <c r="A2559" t="s">
        <v>6448</v>
      </c>
      <c r="B2559">
        <v>3774.6901351966699</v>
      </c>
      <c r="C2559">
        <v>-0.49944601550779899</v>
      </c>
      <c r="D2559">
        <v>0.239749644006957</v>
      </c>
      <c r="E2559">
        <v>-2.08319815270844</v>
      </c>
      <c r="F2559">
        <v>3.7233165433794103E-2</v>
      </c>
      <c r="G2559">
        <v>5.62421351400402E-2</v>
      </c>
    </row>
    <row r="2560" spans="1:7" x14ac:dyDescent="0.2">
      <c r="A2560" t="s">
        <v>3895</v>
      </c>
      <c r="B2560">
        <v>55.482864533310398</v>
      </c>
      <c r="C2560">
        <v>-0.49998360778380202</v>
      </c>
      <c r="D2560">
        <v>0.54563780194947098</v>
      </c>
      <c r="E2560">
        <v>-0.91632875507790301</v>
      </c>
      <c r="F2560">
        <v>0.35949449046917098</v>
      </c>
      <c r="G2560">
        <v>0.42610832407831301</v>
      </c>
    </row>
    <row r="2561" spans="1:7" x14ac:dyDescent="0.2">
      <c r="A2561" t="s">
        <v>6449</v>
      </c>
      <c r="B2561">
        <v>11440.000214779</v>
      </c>
      <c r="C2561">
        <v>-0.50131282242569597</v>
      </c>
      <c r="D2561">
        <v>0.21611028537448501</v>
      </c>
      <c r="E2561">
        <v>-2.31970829873738</v>
      </c>
      <c r="F2561">
        <v>2.0356662607508302E-2</v>
      </c>
      <c r="G2561">
        <v>3.2366591738314403E-2</v>
      </c>
    </row>
    <row r="2562" spans="1:7" x14ac:dyDescent="0.2">
      <c r="A2562" t="s">
        <v>6450</v>
      </c>
      <c r="B2562">
        <v>155.33603245235699</v>
      </c>
      <c r="C2562">
        <v>-0.50489719042373005</v>
      </c>
      <c r="D2562">
        <v>0.28196766608465201</v>
      </c>
      <c r="E2562">
        <v>-1.7906208801691099</v>
      </c>
      <c r="F2562">
        <v>7.3354154016677803E-2</v>
      </c>
      <c r="G2562">
        <v>0.10349273643621699</v>
      </c>
    </row>
    <row r="2563" spans="1:7" x14ac:dyDescent="0.2">
      <c r="A2563" t="s">
        <v>6451</v>
      </c>
      <c r="B2563">
        <v>7831.5503257344699</v>
      </c>
      <c r="C2563">
        <v>-0.50527383080319299</v>
      </c>
      <c r="D2563">
        <v>0.20788198865458599</v>
      </c>
      <c r="E2563">
        <v>-2.43058012901131</v>
      </c>
      <c r="F2563">
        <v>1.5074672350837001E-2</v>
      </c>
      <c r="G2563">
        <v>2.45637818937849E-2</v>
      </c>
    </row>
    <row r="2564" spans="1:7" x14ac:dyDescent="0.2">
      <c r="A2564" t="s">
        <v>6452</v>
      </c>
      <c r="B2564">
        <v>220.235589940061</v>
      </c>
      <c r="C2564">
        <v>-0.50778109661006798</v>
      </c>
      <c r="D2564">
        <v>0.25376422772378299</v>
      </c>
      <c r="E2564">
        <v>-2.00099557437535</v>
      </c>
      <c r="F2564">
        <v>4.5392866825841198E-2</v>
      </c>
      <c r="G2564">
        <v>6.69146940915787E-2</v>
      </c>
    </row>
    <row r="2565" spans="1:7" x14ac:dyDescent="0.2">
      <c r="A2565" t="s">
        <v>6453</v>
      </c>
      <c r="B2565">
        <v>232.723173163556</v>
      </c>
      <c r="C2565">
        <v>-0.50884701845501801</v>
      </c>
      <c r="D2565">
        <v>0.24869176734280499</v>
      </c>
      <c r="E2565">
        <v>-2.0460951477883298</v>
      </c>
      <c r="F2565">
        <v>4.0747010305772297E-2</v>
      </c>
      <c r="G2565">
        <v>6.0837550109312799E-2</v>
      </c>
    </row>
    <row r="2566" spans="1:7" x14ac:dyDescent="0.2">
      <c r="A2566" t="s">
        <v>6454</v>
      </c>
      <c r="B2566">
        <v>3514.6945575423501</v>
      </c>
      <c r="C2566">
        <v>-0.51005691227114303</v>
      </c>
      <c r="D2566">
        <v>0.18332865146164301</v>
      </c>
      <c r="E2566">
        <v>-2.78219966276172</v>
      </c>
      <c r="F2566">
        <v>5.3991812400266403E-3</v>
      </c>
      <c r="G2566">
        <v>9.6156610211242995E-3</v>
      </c>
    </row>
    <row r="2567" spans="1:7" x14ac:dyDescent="0.2">
      <c r="A2567" t="s">
        <v>6455</v>
      </c>
      <c r="B2567">
        <v>732.48792292825703</v>
      </c>
      <c r="C2567">
        <v>-0.51293077591911396</v>
      </c>
      <c r="D2567">
        <v>0.25285031281577502</v>
      </c>
      <c r="E2567">
        <v>-2.0285945870782101</v>
      </c>
      <c r="F2567">
        <v>4.2499600352805797E-2</v>
      </c>
      <c r="G2567">
        <v>6.3137602059638503E-2</v>
      </c>
    </row>
    <row r="2568" spans="1:7" x14ac:dyDescent="0.2">
      <c r="A2568" t="s">
        <v>52</v>
      </c>
      <c r="B2568">
        <v>25675.6971399965</v>
      </c>
      <c r="C2568">
        <v>-0.51344624603635303</v>
      </c>
      <c r="D2568">
        <v>1.4591187946334501</v>
      </c>
      <c r="E2568">
        <v>-0.35188789831559703</v>
      </c>
      <c r="F2568">
        <v>0.72492233524494898</v>
      </c>
      <c r="G2568">
        <v>0.77093966402801595</v>
      </c>
    </row>
    <row r="2569" spans="1:7" x14ac:dyDescent="0.2">
      <c r="A2569" t="s">
        <v>6456</v>
      </c>
      <c r="B2569">
        <v>1229.5491357723399</v>
      </c>
      <c r="C2569">
        <v>-0.51385790269286702</v>
      </c>
      <c r="D2569">
        <v>0.21273530759755399</v>
      </c>
      <c r="E2569">
        <v>-2.4154801029313302</v>
      </c>
      <c r="F2569">
        <v>1.5714481036009399E-2</v>
      </c>
      <c r="G2569">
        <v>2.5541806639796799E-2</v>
      </c>
    </row>
    <row r="2570" spans="1:7" x14ac:dyDescent="0.2">
      <c r="A2570" t="s">
        <v>6457</v>
      </c>
      <c r="B2570">
        <v>70.225663642657594</v>
      </c>
      <c r="C2570">
        <v>-0.51419673706511504</v>
      </c>
      <c r="D2570">
        <v>0.348402403310068</v>
      </c>
      <c r="E2570">
        <v>-1.4758702356237601</v>
      </c>
      <c r="F2570">
        <v>0.139978731206333</v>
      </c>
      <c r="G2570">
        <v>0.18419506622526599</v>
      </c>
    </row>
    <row r="2571" spans="1:7" x14ac:dyDescent="0.2">
      <c r="A2571" t="s">
        <v>6458</v>
      </c>
      <c r="B2571">
        <v>146.24446755312599</v>
      </c>
      <c r="C2571">
        <v>-0.51518159349827097</v>
      </c>
      <c r="D2571">
        <v>0.34153507778754</v>
      </c>
      <c r="E2571">
        <v>-1.5084295201406901</v>
      </c>
      <c r="F2571">
        <v>0.131444632451098</v>
      </c>
      <c r="G2571">
        <v>0.17385192330339999</v>
      </c>
    </row>
    <row r="2572" spans="1:7" x14ac:dyDescent="0.2">
      <c r="A2572" t="s">
        <v>2781</v>
      </c>
      <c r="B2572">
        <v>579.74630488978005</v>
      </c>
      <c r="C2572">
        <v>-0.51599612623730196</v>
      </c>
      <c r="D2572">
        <v>0.455230577669126</v>
      </c>
      <c r="E2572">
        <v>-1.1334830117943899</v>
      </c>
      <c r="F2572">
        <v>0.25701147130235102</v>
      </c>
      <c r="G2572">
        <v>0.31666169816622097</v>
      </c>
    </row>
    <row r="2573" spans="1:7" x14ac:dyDescent="0.2">
      <c r="A2573" t="s">
        <v>6459</v>
      </c>
      <c r="B2573">
        <v>56.377558013400503</v>
      </c>
      <c r="C2573">
        <v>-0.51611810368780298</v>
      </c>
      <c r="D2573">
        <v>0.42943356528397703</v>
      </c>
      <c r="E2573">
        <v>-1.2018578551178301</v>
      </c>
      <c r="F2573">
        <v>0.229418605457376</v>
      </c>
      <c r="G2573">
        <v>0.286445351534096</v>
      </c>
    </row>
    <row r="2574" spans="1:7" x14ac:dyDescent="0.2">
      <c r="A2574" t="s">
        <v>6460</v>
      </c>
      <c r="B2574">
        <v>932.12821332972999</v>
      </c>
      <c r="C2574">
        <v>-0.51843355745230602</v>
      </c>
      <c r="D2574">
        <v>0.19094633648745399</v>
      </c>
      <c r="E2574">
        <v>-2.7150746486637498</v>
      </c>
      <c r="F2574">
        <v>6.6260832994317004E-3</v>
      </c>
      <c r="G2574">
        <v>1.15828198780237E-2</v>
      </c>
    </row>
    <row r="2575" spans="1:7" x14ac:dyDescent="0.2">
      <c r="A2575" t="s">
        <v>6461</v>
      </c>
      <c r="B2575">
        <v>491.826406999548</v>
      </c>
      <c r="C2575">
        <v>-0.51889779277230097</v>
      </c>
      <c r="D2575">
        <v>0.21003798554655301</v>
      </c>
      <c r="E2575">
        <v>-2.47049499842633</v>
      </c>
      <c r="F2575">
        <v>1.3492620571791901E-2</v>
      </c>
      <c r="G2575">
        <v>2.2193146261560201E-2</v>
      </c>
    </row>
    <row r="2576" spans="1:7" x14ac:dyDescent="0.2">
      <c r="A2576" t="s">
        <v>1287</v>
      </c>
      <c r="B2576">
        <v>370.84926319791998</v>
      </c>
      <c r="C2576">
        <v>-0.520560021929516</v>
      </c>
      <c r="D2576">
        <v>0.23487178269662601</v>
      </c>
      <c r="E2576">
        <v>-2.2163582868611398</v>
      </c>
      <c r="F2576">
        <v>2.6666974086953E-2</v>
      </c>
      <c r="G2576">
        <v>4.1596610123542099E-2</v>
      </c>
    </row>
    <row r="2577" spans="1:7" x14ac:dyDescent="0.2">
      <c r="A2577" t="s">
        <v>6462</v>
      </c>
      <c r="B2577">
        <v>625.82961747534296</v>
      </c>
      <c r="C2577">
        <v>-0.52085489611637503</v>
      </c>
      <c r="D2577">
        <v>0.34549350820962899</v>
      </c>
      <c r="E2577">
        <v>-1.5075678232435701</v>
      </c>
      <c r="F2577">
        <v>0.131665173153934</v>
      </c>
      <c r="G2577">
        <v>0.174084120295772</v>
      </c>
    </row>
    <row r="2578" spans="1:7" x14ac:dyDescent="0.2">
      <c r="A2578" t="s">
        <v>6463</v>
      </c>
      <c r="B2578">
        <v>2501.0415430940602</v>
      </c>
      <c r="C2578">
        <v>-0.52223595316379301</v>
      </c>
      <c r="D2578">
        <v>0.23327258466732401</v>
      </c>
      <c r="E2578">
        <v>-2.23873694334277</v>
      </c>
      <c r="F2578">
        <v>2.51730372654814E-2</v>
      </c>
      <c r="G2578">
        <v>3.9473117592144599E-2</v>
      </c>
    </row>
    <row r="2579" spans="1:7" x14ac:dyDescent="0.2">
      <c r="A2579" t="s">
        <v>6464</v>
      </c>
      <c r="B2579">
        <v>790.80713834995504</v>
      </c>
      <c r="C2579">
        <v>-0.52240068464076805</v>
      </c>
      <c r="D2579">
        <v>0.21078497645361599</v>
      </c>
      <c r="E2579">
        <v>-2.4783582465409899</v>
      </c>
      <c r="F2579">
        <v>1.3198854629337399E-2</v>
      </c>
      <c r="G2579">
        <v>2.17823315204843E-2</v>
      </c>
    </row>
    <row r="2580" spans="1:7" x14ac:dyDescent="0.2">
      <c r="A2580" t="s">
        <v>6465</v>
      </c>
      <c r="B2580">
        <v>2213.6182322001901</v>
      </c>
      <c r="C2580">
        <v>-0.52297250279842999</v>
      </c>
      <c r="D2580">
        <v>0.21355450063623399</v>
      </c>
      <c r="E2580">
        <v>-2.4488947844243998</v>
      </c>
      <c r="F2580">
        <v>1.43295299881491E-2</v>
      </c>
      <c r="G2580">
        <v>2.3458240716639999E-2</v>
      </c>
    </row>
    <row r="2581" spans="1:7" x14ac:dyDescent="0.2">
      <c r="A2581" t="s">
        <v>6466</v>
      </c>
      <c r="B2581">
        <v>264.74412002945098</v>
      </c>
      <c r="C2581">
        <v>-0.524710981619124</v>
      </c>
      <c r="D2581">
        <v>0.35607106924840398</v>
      </c>
      <c r="E2581">
        <v>-1.4736130703532999</v>
      </c>
      <c r="F2581">
        <v>0.140585800186108</v>
      </c>
      <c r="G2581">
        <v>0.184814976864836</v>
      </c>
    </row>
    <row r="2582" spans="1:7" x14ac:dyDescent="0.2">
      <c r="A2582" t="s">
        <v>6467</v>
      </c>
      <c r="B2582">
        <v>358.191421220949</v>
      </c>
      <c r="C2582">
        <v>-0.52613408301206999</v>
      </c>
      <c r="D2582">
        <v>0.25548956587365501</v>
      </c>
      <c r="E2582">
        <v>-2.0593173001524998</v>
      </c>
      <c r="F2582">
        <v>3.94638522536324E-2</v>
      </c>
      <c r="G2582">
        <v>5.9127026024606101E-2</v>
      </c>
    </row>
    <row r="2583" spans="1:7" x14ac:dyDescent="0.2">
      <c r="A2583" t="s">
        <v>6468</v>
      </c>
      <c r="B2583">
        <v>394.78641506958297</v>
      </c>
      <c r="C2583">
        <v>-0.530847902466835</v>
      </c>
      <c r="D2583">
        <v>0.22389017120947599</v>
      </c>
      <c r="E2583">
        <v>-2.3710192350077</v>
      </c>
      <c r="F2583">
        <v>1.77391078807945E-2</v>
      </c>
      <c r="G2583">
        <v>2.8604311457781199E-2</v>
      </c>
    </row>
    <row r="2584" spans="1:7" x14ac:dyDescent="0.2">
      <c r="A2584" t="s">
        <v>6469</v>
      </c>
      <c r="B2584">
        <v>107.863604028201</v>
      </c>
      <c r="C2584">
        <v>-0.53258929652737597</v>
      </c>
      <c r="D2584">
        <v>0.49322702889851999</v>
      </c>
      <c r="E2584">
        <v>-1.0798055769911099</v>
      </c>
      <c r="F2584">
        <v>0.28022876719364498</v>
      </c>
      <c r="G2584">
        <v>0.34254116520511801</v>
      </c>
    </row>
    <row r="2585" spans="1:7" x14ac:dyDescent="0.2">
      <c r="A2585" t="s">
        <v>6470</v>
      </c>
      <c r="B2585">
        <v>127.776918777718</v>
      </c>
      <c r="C2585">
        <v>-0.534431162696416</v>
      </c>
      <c r="D2585">
        <v>0.30596117763908698</v>
      </c>
      <c r="E2585">
        <v>-1.7467286759068299</v>
      </c>
      <c r="F2585">
        <v>8.0684413726335003E-2</v>
      </c>
      <c r="G2585">
        <v>0.11272515563931999</v>
      </c>
    </row>
    <row r="2586" spans="1:7" x14ac:dyDescent="0.2">
      <c r="A2586" t="s">
        <v>6471</v>
      </c>
      <c r="B2586">
        <v>1108.38386911934</v>
      </c>
      <c r="C2586">
        <v>-0.53600865070641801</v>
      </c>
      <c r="D2586">
        <v>0.197645318404186</v>
      </c>
      <c r="E2586">
        <v>-2.7119724111566201</v>
      </c>
      <c r="F2586">
        <v>6.6884159348665996E-3</v>
      </c>
      <c r="G2586">
        <v>1.16647902965001E-2</v>
      </c>
    </row>
    <row r="2587" spans="1:7" x14ac:dyDescent="0.2">
      <c r="A2587" t="s">
        <v>6472</v>
      </c>
      <c r="B2587">
        <v>1.6043314828547499</v>
      </c>
      <c r="C2587">
        <v>-0.53688485474143099</v>
      </c>
      <c r="D2587">
        <v>2.21438184882471</v>
      </c>
      <c r="E2587">
        <v>-0.242453601679576</v>
      </c>
      <c r="F2587">
        <v>0.80842870488983198</v>
      </c>
      <c r="G2587">
        <v>0.84425554504047595</v>
      </c>
    </row>
    <row r="2588" spans="1:7" x14ac:dyDescent="0.2">
      <c r="A2588" t="s">
        <v>6473</v>
      </c>
      <c r="B2588">
        <v>774.91444217222795</v>
      </c>
      <c r="C2588">
        <v>-0.53714888033414498</v>
      </c>
      <c r="D2588">
        <v>0.20057674438173201</v>
      </c>
      <c r="E2588">
        <v>-2.67802173173106</v>
      </c>
      <c r="F2588">
        <v>7.4058413147274496E-3</v>
      </c>
      <c r="G2588">
        <v>1.28063475817673E-2</v>
      </c>
    </row>
    <row r="2589" spans="1:7" x14ac:dyDescent="0.2">
      <c r="A2589" t="s">
        <v>6474</v>
      </c>
      <c r="B2589">
        <v>3775.6597596793099</v>
      </c>
      <c r="C2589">
        <v>-0.53744663528081305</v>
      </c>
      <c r="D2589">
        <v>0.191661369613775</v>
      </c>
      <c r="E2589">
        <v>-2.8041468991056702</v>
      </c>
      <c r="F2589">
        <v>5.0449913549180702E-3</v>
      </c>
      <c r="G2589">
        <v>9.0389428442282007E-3</v>
      </c>
    </row>
    <row r="2590" spans="1:7" x14ac:dyDescent="0.2">
      <c r="A2590" t="s">
        <v>6475</v>
      </c>
      <c r="B2590">
        <v>1067.1340992589801</v>
      </c>
      <c r="C2590">
        <v>-0.53787140421000601</v>
      </c>
      <c r="D2590">
        <v>0.21443598470746</v>
      </c>
      <c r="E2590">
        <v>-2.5083075722751702</v>
      </c>
      <c r="F2590">
        <v>1.2131102196586601E-2</v>
      </c>
      <c r="G2590">
        <v>2.0157735294456899E-2</v>
      </c>
    </row>
    <row r="2591" spans="1:7" x14ac:dyDescent="0.2">
      <c r="A2591" t="s">
        <v>6476</v>
      </c>
      <c r="B2591">
        <v>3830.78801554035</v>
      </c>
      <c r="C2591">
        <v>-0.54001582458373598</v>
      </c>
      <c r="D2591">
        <v>0.20458750415173599</v>
      </c>
      <c r="E2591">
        <v>-2.63953474002607</v>
      </c>
      <c r="F2591">
        <v>8.30199139376692E-3</v>
      </c>
      <c r="G2591">
        <v>1.42301357906738E-2</v>
      </c>
    </row>
    <row r="2592" spans="1:7" x14ac:dyDescent="0.2">
      <c r="A2592" t="s">
        <v>6477</v>
      </c>
      <c r="B2592">
        <v>69.159092598132105</v>
      </c>
      <c r="C2592">
        <v>-0.54040691830657195</v>
      </c>
      <c r="D2592">
        <v>0.38899474148118501</v>
      </c>
      <c r="E2592">
        <v>-1.38923964948434</v>
      </c>
      <c r="F2592">
        <v>0.16475988864282401</v>
      </c>
      <c r="G2592">
        <v>0.21360829783843499</v>
      </c>
    </row>
    <row r="2593" spans="1:7" x14ac:dyDescent="0.2">
      <c r="A2593" t="s">
        <v>6478</v>
      </c>
      <c r="B2593">
        <v>88.123483962843295</v>
      </c>
      <c r="C2593">
        <v>-0.542678578088296</v>
      </c>
      <c r="D2593">
        <v>0.31948449662466699</v>
      </c>
      <c r="E2593">
        <v>-1.69860692403437</v>
      </c>
      <c r="F2593">
        <v>8.9393270975314604E-2</v>
      </c>
      <c r="G2593">
        <v>0.123775298273513</v>
      </c>
    </row>
    <row r="2594" spans="1:7" x14ac:dyDescent="0.2">
      <c r="A2594" t="s">
        <v>6479</v>
      </c>
      <c r="B2594">
        <v>861.32158439370505</v>
      </c>
      <c r="C2594">
        <v>-0.54272296337596404</v>
      </c>
      <c r="D2594">
        <v>0.26514326170379798</v>
      </c>
      <c r="E2594">
        <v>-2.0469046050367301</v>
      </c>
      <c r="F2594">
        <v>4.06674518677025E-2</v>
      </c>
      <c r="G2594">
        <v>6.07656520185361E-2</v>
      </c>
    </row>
    <row r="2595" spans="1:7" x14ac:dyDescent="0.2">
      <c r="A2595" t="s">
        <v>6480</v>
      </c>
      <c r="B2595">
        <v>364.508324523434</v>
      </c>
      <c r="C2595">
        <v>-0.54398304247242502</v>
      </c>
      <c r="D2595">
        <v>0.28023907220240102</v>
      </c>
      <c r="E2595">
        <v>-1.9411391787635399</v>
      </c>
      <c r="F2595">
        <v>5.2241398000045403E-2</v>
      </c>
      <c r="G2595">
        <v>7.6091159300028494E-2</v>
      </c>
    </row>
    <row r="2596" spans="1:7" x14ac:dyDescent="0.2">
      <c r="A2596" t="s">
        <v>6481</v>
      </c>
      <c r="B2596">
        <v>1295.54421332791</v>
      </c>
      <c r="C2596">
        <v>-0.54512613409555899</v>
      </c>
      <c r="D2596">
        <v>0.24070108404941401</v>
      </c>
      <c r="E2596">
        <v>-2.26474316162053</v>
      </c>
      <c r="F2596">
        <v>2.3528445173750301E-2</v>
      </c>
      <c r="G2596">
        <v>3.7059455768178103E-2</v>
      </c>
    </row>
    <row r="2597" spans="1:7" x14ac:dyDescent="0.2">
      <c r="A2597" t="s">
        <v>6482</v>
      </c>
      <c r="B2597">
        <v>214.68742903154001</v>
      </c>
      <c r="C2597">
        <v>-0.546754797191638</v>
      </c>
      <c r="D2597">
        <v>0.452334794866185</v>
      </c>
      <c r="E2597">
        <v>-1.20873919803889</v>
      </c>
      <c r="F2597">
        <v>0.22676305729791199</v>
      </c>
      <c r="G2597">
        <v>0.28345382162239002</v>
      </c>
    </row>
    <row r="2598" spans="1:7" x14ac:dyDescent="0.2">
      <c r="A2598" t="s">
        <v>6483</v>
      </c>
      <c r="B2598">
        <v>968.647143204808</v>
      </c>
      <c r="C2598">
        <v>-0.54810393173745797</v>
      </c>
      <c r="D2598">
        <v>0.227927085772925</v>
      </c>
      <c r="E2598">
        <v>-2.4047336448793701</v>
      </c>
      <c r="F2598">
        <v>1.6184256906529498E-2</v>
      </c>
      <c r="G2598">
        <v>2.6239243497389601E-2</v>
      </c>
    </row>
    <row r="2599" spans="1:7" x14ac:dyDescent="0.2">
      <c r="A2599" t="s">
        <v>6484</v>
      </c>
      <c r="B2599">
        <v>1341.1791133566801</v>
      </c>
      <c r="C2599">
        <v>-0.54835274167887205</v>
      </c>
      <c r="D2599">
        <v>0.28125587771744298</v>
      </c>
      <c r="E2599">
        <v>-1.9496578920557199</v>
      </c>
      <c r="F2599">
        <v>5.1216908291202803E-2</v>
      </c>
      <c r="G2599">
        <v>7.4796013240360296E-2</v>
      </c>
    </row>
    <row r="2600" spans="1:7" x14ac:dyDescent="0.2">
      <c r="A2600" t="s">
        <v>6485</v>
      </c>
      <c r="B2600">
        <v>190.38348115509601</v>
      </c>
      <c r="C2600">
        <v>-0.54964325540470405</v>
      </c>
      <c r="D2600">
        <v>0.25357116617294501</v>
      </c>
      <c r="E2600">
        <v>-2.1676094474788501</v>
      </c>
      <c r="F2600">
        <v>3.0188414333083499E-2</v>
      </c>
      <c r="G2600">
        <v>4.6471425405343297E-2</v>
      </c>
    </row>
    <row r="2601" spans="1:7" x14ac:dyDescent="0.2">
      <c r="A2601" t="s">
        <v>6486</v>
      </c>
      <c r="B2601">
        <v>516.45555316206696</v>
      </c>
      <c r="C2601">
        <v>-0.552307646554556</v>
      </c>
      <c r="D2601">
        <v>0.22094055289676701</v>
      </c>
      <c r="E2601">
        <v>-2.4998020477147</v>
      </c>
      <c r="F2601">
        <v>1.2426271903191399E-2</v>
      </c>
      <c r="G2601">
        <v>2.0603972692952301E-2</v>
      </c>
    </row>
    <row r="2602" spans="1:7" x14ac:dyDescent="0.2">
      <c r="A2602" t="s">
        <v>6487</v>
      </c>
      <c r="B2602">
        <v>633.05070392048299</v>
      </c>
      <c r="C2602">
        <v>-0.552758670509929</v>
      </c>
      <c r="D2602">
        <v>0.207199639962347</v>
      </c>
      <c r="E2602">
        <v>-2.6677588368897598</v>
      </c>
      <c r="F2602">
        <v>7.6359046411955903E-3</v>
      </c>
      <c r="G2602">
        <v>1.3163007109767E-2</v>
      </c>
    </row>
    <row r="2603" spans="1:7" x14ac:dyDescent="0.2">
      <c r="A2603" t="s">
        <v>6488</v>
      </c>
      <c r="B2603">
        <v>307.60613680468401</v>
      </c>
      <c r="C2603">
        <v>-0.55320281349175904</v>
      </c>
      <c r="D2603">
        <v>0.30541882342753202</v>
      </c>
      <c r="E2603">
        <v>-1.81129246483074</v>
      </c>
      <c r="F2603">
        <v>7.0095591483275502E-2</v>
      </c>
      <c r="G2603">
        <v>9.9658317061086105E-2</v>
      </c>
    </row>
    <row r="2604" spans="1:7" x14ac:dyDescent="0.2">
      <c r="A2604" t="s">
        <v>6489</v>
      </c>
      <c r="B2604">
        <v>837.29183512360396</v>
      </c>
      <c r="C2604">
        <v>-0.55442601326843299</v>
      </c>
      <c r="D2604">
        <v>0.206171440937269</v>
      </c>
      <c r="E2604">
        <v>-2.6891504019566201</v>
      </c>
      <c r="F2604">
        <v>7.1634136149396196E-3</v>
      </c>
      <c r="G2604">
        <v>1.2426002102114E-2</v>
      </c>
    </row>
    <row r="2605" spans="1:7" x14ac:dyDescent="0.2">
      <c r="A2605" t="s">
        <v>6490</v>
      </c>
      <c r="B2605">
        <v>4986.1676824181704</v>
      </c>
      <c r="C2605">
        <v>-0.55587033800413899</v>
      </c>
      <c r="D2605">
        <v>0.17480192388194199</v>
      </c>
      <c r="E2605">
        <v>-3.1800012589081299</v>
      </c>
      <c r="F2605">
        <v>1.4727441249718001E-3</v>
      </c>
      <c r="G2605">
        <v>2.8756406476492702E-3</v>
      </c>
    </row>
    <row r="2606" spans="1:7" x14ac:dyDescent="0.2">
      <c r="A2606" t="s">
        <v>88</v>
      </c>
      <c r="B2606">
        <v>10108.0163423141</v>
      </c>
      <c r="C2606">
        <v>-0.556700430585645</v>
      </c>
      <c r="D2606">
        <v>1.5719262953070401</v>
      </c>
      <c r="E2606">
        <v>-0.35415173869644201</v>
      </c>
      <c r="F2606">
        <v>0.72322516955409899</v>
      </c>
      <c r="G2606">
        <v>0.76934618091653795</v>
      </c>
    </row>
    <row r="2607" spans="1:7" x14ac:dyDescent="0.2">
      <c r="A2607" t="s">
        <v>6491</v>
      </c>
      <c r="B2607">
        <v>727.14313734293296</v>
      </c>
      <c r="C2607">
        <v>-0.55741233481812202</v>
      </c>
      <c r="D2607">
        <v>0.220915758497852</v>
      </c>
      <c r="E2607">
        <v>-2.5231895569982301</v>
      </c>
      <c r="F2607">
        <v>1.1629569359142E-2</v>
      </c>
      <c r="G2607">
        <v>1.93742718122599E-2</v>
      </c>
    </row>
    <row r="2608" spans="1:7" x14ac:dyDescent="0.2">
      <c r="A2608" t="s">
        <v>6492</v>
      </c>
      <c r="B2608">
        <v>1229.95125055019</v>
      </c>
      <c r="C2608">
        <v>-0.55876703478088796</v>
      </c>
      <c r="D2608">
        <v>0.29709791944800101</v>
      </c>
      <c r="E2608">
        <v>-1.88075041326126</v>
      </c>
      <c r="F2608">
        <v>6.0005878367989297E-2</v>
      </c>
      <c r="G2608">
        <v>8.64567197632609E-2</v>
      </c>
    </row>
    <row r="2609" spans="1:7" x14ac:dyDescent="0.2">
      <c r="A2609" t="s">
        <v>6493</v>
      </c>
      <c r="B2609">
        <v>204.03358141750499</v>
      </c>
      <c r="C2609">
        <v>-0.55889936543121199</v>
      </c>
      <c r="D2609">
        <v>0.29092180738204398</v>
      </c>
      <c r="E2609">
        <v>-1.92113259043952</v>
      </c>
      <c r="F2609">
        <v>5.4714993838550101E-2</v>
      </c>
      <c r="G2609">
        <v>7.9395210406894998E-2</v>
      </c>
    </row>
    <row r="2610" spans="1:7" x14ac:dyDescent="0.2">
      <c r="A2610" t="s">
        <v>6494</v>
      </c>
      <c r="B2610">
        <v>25.141861696809901</v>
      </c>
      <c r="C2610">
        <v>-0.56086870586534199</v>
      </c>
      <c r="D2610">
        <v>0.74032737666704596</v>
      </c>
      <c r="E2610">
        <v>-0.757595522659682</v>
      </c>
      <c r="F2610">
        <v>0.44869316137332299</v>
      </c>
      <c r="G2610">
        <v>0.51480656226349297</v>
      </c>
    </row>
    <row r="2611" spans="1:7" x14ac:dyDescent="0.2">
      <c r="A2611" t="s">
        <v>6495</v>
      </c>
      <c r="B2611">
        <v>838.12191197889001</v>
      </c>
      <c r="C2611">
        <v>-0.56319040624587102</v>
      </c>
      <c r="D2611">
        <v>0.31802073796928199</v>
      </c>
      <c r="E2611">
        <v>-1.7709235248057</v>
      </c>
      <c r="F2611">
        <v>7.6573419774019602E-2</v>
      </c>
      <c r="G2611">
        <v>0.10756411416532</v>
      </c>
    </row>
    <row r="2612" spans="1:7" x14ac:dyDescent="0.2">
      <c r="A2612" t="s">
        <v>6496</v>
      </c>
      <c r="B2612">
        <v>3767.8102093539501</v>
      </c>
      <c r="C2612">
        <v>-0.56438908248422104</v>
      </c>
      <c r="D2612">
        <v>0.24794013321071701</v>
      </c>
      <c r="E2612">
        <v>-2.2763119273012702</v>
      </c>
      <c r="F2612">
        <v>2.28273467472924E-2</v>
      </c>
      <c r="G2612">
        <v>3.6013792055451098E-2</v>
      </c>
    </row>
    <row r="2613" spans="1:7" x14ac:dyDescent="0.2">
      <c r="A2613" t="s">
        <v>6497</v>
      </c>
      <c r="B2613">
        <v>9.8531677705149399</v>
      </c>
      <c r="C2613">
        <v>-0.56557559973165905</v>
      </c>
      <c r="D2613">
        <v>0.96537067630513396</v>
      </c>
      <c r="E2613">
        <v>-0.585863662128568</v>
      </c>
      <c r="F2613">
        <v>0.55796713824672695</v>
      </c>
      <c r="G2613">
        <v>0.62174858192192095</v>
      </c>
    </row>
    <row r="2614" spans="1:7" x14ac:dyDescent="0.2">
      <c r="A2614" t="s">
        <v>6498</v>
      </c>
      <c r="B2614">
        <v>604.55003392619597</v>
      </c>
      <c r="C2614">
        <v>-0.56796001267401897</v>
      </c>
      <c r="D2614">
        <v>0.221603975727688</v>
      </c>
      <c r="E2614">
        <v>-2.5629504651664798</v>
      </c>
      <c r="F2614">
        <v>1.03786854751168E-2</v>
      </c>
      <c r="G2614">
        <v>1.7463266429870498E-2</v>
      </c>
    </row>
    <row r="2615" spans="1:7" x14ac:dyDescent="0.2">
      <c r="A2615" t="s">
        <v>6499</v>
      </c>
      <c r="B2615">
        <v>33.201892802788599</v>
      </c>
      <c r="C2615">
        <v>-0.56859675603506299</v>
      </c>
      <c r="D2615">
        <v>0.54778951087803696</v>
      </c>
      <c r="E2615">
        <v>-1.03798401529024</v>
      </c>
      <c r="F2615">
        <v>0.29927749699664502</v>
      </c>
      <c r="G2615">
        <v>0.36284583752412802</v>
      </c>
    </row>
    <row r="2616" spans="1:7" x14ac:dyDescent="0.2">
      <c r="A2616" t="s">
        <v>6500</v>
      </c>
      <c r="B2616">
        <v>1539.03799926276</v>
      </c>
      <c r="C2616">
        <v>-0.56891228137331695</v>
      </c>
      <c r="D2616">
        <v>0.192368391794355</v>
      </c>
      <c r="E2616">
        <v>-2.9574103940188601</v>
      </c>
      <c r="F2616">
        <v>3.1023490401824198E-3</v>
      </c>
      <c r="G2616">
        <v>5.7500434796484397E-3</v>
      </c>
    </row>
    <row r="2617" spans="1:7" x14ac:dyDescent="0.2">
      <c r="A2617" t="s">
        <v>6501</v>
      </c>
      <c r="B2617">
        <v>1069.72622870654</v>
      </c>
      <c r="C2617">
        <v>-0.56945748937386398</v>
      </c>
      <c r="D2617">
        <v>0.18915259427775999</v>
      </c>
      <c r="E2617">
        <v>-3.0105719223583498</v>
      </c>
      <c r="F2617">
        <v>2.6075618510201602E-3</v>
      </c>
      <c r="G2617">
        <v>4.90581641392709E-3</v>
      </c>
    </row>
    <row r="2618" spans="1:7" x14ac:dyDescent="0.2">
      <c r="A2618" t="s">
        <v>6502</v>
      </c>
      <c r="B2618">
        <v>1114.4857079943599</v>
      </c>
      <c r="C2618">
        <v>-0.57014887459659103</v>
      </c>
      <c r="D2618">
        <v>0.239031699128297</v>
      </c>
      <c r="E2618">
        <v>-2.38524378430064</v>
      </c>
      <c r="F2618">
        <v>1.7067806806178799E-2</v>
      </c>
      <c r="G2618">
        <v>2.7567784782934798E-2</v>
      </c>
    </row>
    <row r="2619" spans="1:7" x14ac:dyDescent="0.2">
      <c r="A2619" t="s">
        <v>6503</v>
      </c>
      <c r="B2619">
        <v>840.06180529750304</v>
      </c>
      <c r="C2619">
        <v>-0.57205253733331496</v>
      </c>
      <c r="D2619">
        <v>0.22606541604855501</v>
      </c>
      <c r="E2619">
        <v>-2.5304734679560501</v>
      </c>
      <c r="F2619">
        <v>1.1390869958714901E-2</v>
      </c>
      <c r="G2619">
        <v>1.90257517221522E-2</v>
      </c>
    </row>
    <row r="2620" spans="1:7" x14ac:dyDescent="0.2">
      <c r="A2620" t="s">
        <v>6504</v>
      </c>
      <c r="B2620">
        <v>1815.80459678287</v>
      </c>
      <c r="C2620">
        <v>-0.57440436864373401</v>
      </c>
      <c r="D2620">
        <v>0.194288479350441</v>
      </c>
      <c r="E2620">
        <v>-2.9564509978364302</v>
      </c>
      <c r="F2620">
        <v>3.1120167696868199E-3</v>
      </c>
      <c r="G2620">
        <v>5.7652010046376299E-3</v>
      </c>
    </row>
    <row r="2621" spans="1:7" x14ac:dyDescent="0.2">
      <c r="A2621" t="s">
        <v>2972</v>
      </c>
      <c r="B2621">
        <v>389.81637414621201</v>
      </c>
      <c r="C2621">
        <v>-0.57662725546648497</v>
      </c>
      <c r="D2621">
        <v>0.36300063838026703</v>
      </c>
      <c r="E2621">
        <v>-1.5885020424190801</v>
      </c>
      <c r="F2621">
        <v>0.11217285957519101</v>
      </c>
      <c r="G2621">
        <v>0.15183944265686999</v>
      </c>
    </row>
    <row r="2622" spans="1:7" x14ac:dyDescent="0.2">
      <c r="A2622" t="s">
        <v>6505</v>
      </c>
      <c r="B2622">
        <v>14.276923363613401</v>
      </c>
      <c r="C2622">
        <v>-0.57768381431267102</v>
      </c>
      <c r="D2622">
        <v>0.67432164785991999</v>
      </c>
      <c r="E2622">
        <v>-0.85668881630310001</v>
      </c>
      <c r="F2622">
        <v>0.39161688572347497</v>
      </c>
      <c r="G2622">
        <v>0.45842629998482998</v>
      </c>
    </row>
    <row r="2623" spans="1:7" x14ac:dyDescent="0.2">
      <c r="A2623" t="s">
        <v>6506</v>
      </c>
      <c r="B2623">
        <v>101.13856163295399</v>
      </c>
      <c r="C2623">
        <v>-0.57846441732675802</v>
      </c>
      <c r="D2623">
        <v>0.50084185228688205</v>
      </c>
      <c r="E2623">
        <v>-1.15498418250281</v>
      </c>
      <c r="F2623">
        <v>0.248096903885238</v>
      </c>
      <c r="G2623">
        <v>0.30675240192839298</v>
      </c>
    </row>
    <row r="2624" spans="1:7" x14ac:dyDescent="0.2">
      <c r="A2624" t="s">
        <v>6507</v>
      </c>
      <c r="B2624">
        <v>600.47714337745504</v>
      </c>
      <c r="C2624">
        <v>-0.57933413066633299</v>
      </c>
      <c r="D2624">
        <v>0.208672483813445</v>
      </c>
      <c r="E2624">
        <v>-2.7762842521405999</v>
      </c>
      <c r="F2624">
        <v>5.4984113718597001E-3</v>
      </c>
      <c r="G2624">
        <v>9.7788841953570897E-3</v>
      </c>
    </row>
    <row r="2625" spans="1:7" x14ac:dyDescent="0.2">
      <c r="A2625" t="s">
        <v>6508</v>
      </c>
      <c r="B2625">
        <v>2924.2565312625902</v>
      </c>
      <c r="C2625">
        <v>-0.581766042343142</v>
      </c>
      <c r="D2625">
        <v>0.19724919234796601</v>
      </c>
      <c r="E2625">
        <v>-2.9493963215669501</v>
      </c>
      <c r="F2625">
        <v>3.18395382911942E-3</v>
      </c>
      <c r="G2625">
        <v>5.88438458390266E-3</v>
      </c>
    </row>
    <row r="2626" spans="1:7" x14ac:dyDescent="0.2">
      <c r="A2626" t="s">
        <v>6509</v>
      </c>
      <c r="B2626">
        <v>60.549078694784797</v>
      </c>
      <c r="C2626">
        <v>-0.58185948892448103</v>
      </c>
      <c r="D2626">
        <v>0.37432851788633498</v>
      </c>
      <c r="E2626">
        <v>-1.5544086574273801</v>
      </c>
      <c r="F2626">
        <v>0.120086969464214</v>
      </c>
      <c r="G2626">
        <v>0.161069336646673</v>
      </c>
    </row>
    <row r="2627" spans="1:7" x14ac:dyDescent="0.2">
      <c r="A2627" t="s">
        <v>6510</v>
      </c>
      <c r="B2627">
        <v>1926.36186635327</v>
      </c>
      <c r="C2627">
        <v>-0.58333916969336697</v>
      </c>
      <c r="D2627">
        <v>0.18732118255762301</v>
      </c>
      <c r="E2627">
        <v>-3.1141121453999099</v>
      </c>
      <c r="F2627">
        <v>1.8449934917342699E-3</v>
      </c>
      <c r="G2627">
        <v>3.5629365334389402E-3</v>
      </c>
    </row>
    <row r="2628" spans="1:7" x14ac:dyDescent="0.2">
      <c r="A2628" t="s">
        <v>6511</v>
      </c>
      <c r="B2628">
        <v>963.75273715927995</v>
      </c>
      <c r="C2628">
        <v>-0.58398549465375804</v>
      </c>
      <c r="D2628">
        <v>0.198122812956538</v>
      </c>
      <c r="E2628">
        <v>-2.9475933939110099</v>
      </c>
      <c r="F2628">
        <v>3.20257996640001E-3</v>
      </c>
      <c r="G2628">
        <v>5.9131605295649004E-3</v>
      </c>
    </row>
    <row r="2629" spans="1:7" x14ac:dyDescent="0.2">
      <c r="A2629" t="s">
        <v>6512</v>
      </c>
      <c r="B2629">
        <v>508.59949732316198</v>
      </c>
      <c r="C2629">
        <v>-0.58537250366664195</v>
      </c>
      <c r="D2629">
        <v>0.270412281216729</v>
      </c>
      <c r="E2629">
        <v>-2.1647408210630799</v>
      </c>
      <c r="F2629">
        <v>3.04075390717468E-2</v>
      </c>
      <c r="G2629">
        <v>4.6746526178358998E-2</v>
      </c>
    </row>
    <row r="2630" spans="1:7" x14ac:dyDescent="0.2">
      <c r="A2630" t="s">
        <v>6513</v>
      </c>
      <c r="B2630">
        <v>249.36123950095299</v>
      </c>
      <c r="C2630">
        <v>-0.58589101397421295</v>
      </c>
      <c r="D2630">
        <v>0.372649428031186</v>
      </c>
      <c r="E2630">
        <v>-1.5722310834331501</v>
      </c>
      <c r="F2630">
        <v>0.115896969181684</v>
      </c>
      <c r="G2630">
        <v>0.155898947074424</v>
      </c>
    </row>
    <row r="2631" spans="1:7" x14ac:dyDescent="0.2">
      <c r="A2631" t="s">
        <v>6514</v>
      </c>
      <c r="B2631">
        <v>6486.6516343344501</v>
      </c>
      <c r="C2631">
        <v>-0.58608137606537802</v>
      </c>
      <c r="D2631">
        <v>0.20787978815512301</v>
      </c>
      <c r="E2631">
        <v>-2.81932833041005</v>
      </c>
      <c r="F2631">
        <v>4.8124265092991097E-3</v>
      </c>
      <c r="G2631">
        <v>8.6623677167384002E-3</v>
      </c>
    </row>
    <row r="2632" spans="1:7" x14ac:dyDescent="0.2">
      <c r="A2632" t="s">
        <v>6515</v>
      </c>
      <c r="B2632">
        <v>2184.7018392049299</v>
      </c>
      <c r="C2632">
        <v>-0.58674200780777597</v>
      </c>
      <c r="D2632">
        <v>0.21306989249567401</v>
      </c>
      <c r="E2632">
        <v>-2.7537537140292598</v>
      </c>
      <c r="F2632">
        <v>5.89160851563894E-3</v>
      </c>
      <c r="G2632">
        <v>1.0401699341023101E-2</v>
      </c>
    </row>
    <row r="2633" spans="1:7" x14ac:dyDescent="0.2">
      <c r="A2633" t="s">
        <v>6516</v>
      </c>
      <c r="B2633">
        <v>375.038376194693</v>
      </c>
      <c r="C2633">
        <v>-0.58943640153683297</v>
      </c>
      <c r="D2633">
        <v>0.26240896756562199</v>
      </c>
      <c r="E2633">
        <v>-2.2462509837413598</v>
      </c>
      <c r="F2633">
        <v>2.4687936254437499E-2</v>
      </c>
      <c r="G2633">
        <v>3.8743841567182899E-2</v>
      </c>
    </row>
    <row r="2634" spans="1:7" x14ac:dyDescent="0.2">
      <c r="A2634" t="s">
        <v>6517</v>
      </c>
      <c r="B2634">
        <v>60.346438060196697</v>
      </c>
      <c r="C2634">
        <v>-0.59015120985991898</v>
      </c>
      <c r="D2634">
        <v>0.36901855869273797</v>
      </c>
      <c r="E2634">
        <v>-1.59924533863704</v>
      </c>
      <c r="F2634">
        <v>0.10976609983397299</v>
      </c>
      <c r="G2634">
        <v>0.14884190832427299</v>
      </c>
    </row>
    <row r="2635" spans="1:7" x14ac:dyDescent="0.2">
      <c r="A2635" t="s">
        <v>6518</v>
      </c>
      <c r="B2635">
        <v>1836.0011808797201</v>
      </c>
      <c r="C2635">
        <v>-0.59155732988026399</v>
      </c>
      <c r="D2635">
        <v>0.28636080555189702</v>
      </c>
      <c r="E2635">
        <v>-2.0657761761082098</v>
      </c>
      <c r="F2635">
        <v>3.8849618623340999E-2</v>
      </c>
      <c r="G2635">
        <v>5.8376444214022702E-2</v>
      </c>
    </row>
    <row r="2636" spans="1:7" x14ac:dyDescent="0.2">
      <c r="A2636" t="s">
        <v>6519</v>
      </c>
      <c r="B2636">
        <v>3672.53696846</v>
      </c>
      <c r="C2636">
        <v>-0.59162155778806402</v>
      </c>
      <c r="D2636">
        <v>0.21435626884900699</v>
      </c>
      <c r="E2636">
        <v>-2.75999186291493</v>
      </c>
      <c r="F2636">
        <v>5.7802801227730396E-3</v>
      </c>
      <c r="G2636">
        <v>1.02284792295984E-2</v>
      </c>
    </row>
    <row r="2637" spans="1:7" x14ac:dyDescent="0.2">
      <c r="A2637" t="s">
        <v>1906</v>
      </c>
      <c r="B2637">
        <v>1125.9577295490899</v>
      </c>
      <c r="C2637">
        <v>-0.59277402453552197</v>
      </c>
      <c r="D2637">
        <v>0.23644568248226999</v>
      </c>
      <c r="E2637">
        <v>-2.50701987159343</v>
      </c>
      <c r="F2637">
        <v>1.21753866568455E-2</v>
      </c>
      <c r="G2637">
        <v>2.0213962403256899E-2</v>
      </c>
    </row>
    <row r="2638" spans="1:7" x14ac:dyDescent="0.2">
      <c r="A2638" t="s">
        <v>6520</v>
      </c>
      <c r="B2638">
        <v>2826.3347752710902</v>
      </c>
      <c r="C2638">
        <v>-0.59287269383761998</v>
      </c>
      <c r="D2638">
        <v>0.190432072071505</v>
      </c>
      <c r="E2638">
        <v>-3.11330275088853</v>
      </c>
      <c r="F2638">
        <v>1.8500612993426801E-3</v>
      </c>
      <c r="G2638">
        <v>3.5709412610753998E-3</v>
      </c>
    </row>
    <row r="2639" spans="1:7" x14ac:dyDescent="0.2">
      <c r="A2639" t="s">
        <v>6521</v>
      </c>
      <c r="B2639">
        <v>55.537875105956701</v>
      </c>
      <c r="C2639">
        <v>-0.59463009315830895</v>
      </c>
      <c r="D2639">
        <v>0.48345834678515598</v>
      </c>
      <c r="E2639">
        <v>-1.2299510332429</v>
      </c>
      <c r="F2639">
        <v>0.21871544202606899</v>
      </c>
      <c r="G2639">
        <v>0.273836545014846</v>
      </c>
    </row>
    <row r="2640" spans="1:7" x14ac:dyDescent="0.2">
      <c r="A2640" t="s">
        <v>3226</v>
      </c>
      <c r="B2640">
        <v>244.88219307457999</v>
      </c>
      <c r="C2640">
        <v>-0.59595716038559998</v>
      </c>
      <c r="D2640">
        <v>0.579513831274585</v>
      </c>
      <c r="E2640">
        <v>-1.0283743514367001</v>
      </c>
      <c r="F2640">
        <v>0.30377376867745998</v>
      </c>
      <c r="G2640">
        <v>0.36749124250758602</v>
      </c>
    </row>
    <row r="2641" spans="1:7" x14ac:dyDescent="0.2">
      <c r="A2641" t="s">
        <v>6522</v>
      </c>
      <c r="B2641">
        <v>461.89872303365701</v>
      </c>
      <c r="C2641">
        <v>-0.60003131903076101</v>
      </c>
      <c r="D2641">
        <v>0.30337679076400098</v>
      </c>
      <c r="E2641">
        <v>-1.9778418695764</v>
      </c>
      <c r="F2641">
        <v>4.7946548444119899E-2</v>
      </c>
      <c r="G2641">
        <v>7.0365241743930204E-2</v>
      </c>
    </row>
    <row r="2642" spans="1:7" x14ac:dyDescent="0.2">
      <c r="A2642" t="s">
        <v>6523</v>
      </c>
      <c r="B2642">
        <v>10095.747844838101</v>
      </c>
      <c r="C2642">
        <v>-0.60085918617</v>
      </c>
      <c r="D2642">
        <v>0.22229619334935699</v>
      </c>
      <c r="E2642">
        <v>-2.7029666010776001</v>
      </c>
      <c r="F2642">
        <v>6.8723651452396303E-3</v>
      </c>
      <c r="G2642">
        <v>1.1947912449271099E-2</v>
      </c>
    </row>
    <row r="2643" spans="1:7" x14ac:dyDescent="0.2">
      <c r="A2643" t="s">
        <v>6524</v>
      </c>
      <c r="B2643">
        <v>344.06764393349903</v>
      </c>
      <c r="C2643">
        <v>-0.60150058675996798</v>
      </c>
      <c r="D2643">
        <v>0.23015936828005301</v>
      </c>
      <c r="E2643">
        <v>-2.6134090967267301</v>
      </c>
      <c r="F2643">
        <v>8.9643927337131699E-3</v>
      </c>
      <c r="G2643">
        <v>1.5279093517962999E-2</v>
      </c>
    </row>
    <row r="2644" spans="1:7" x14ac:dyDescent="0.2">
      <c r="A2644" t="s">
        <v>6525</v>
      </c>
      <c r="B2644">
        <v>7329.0224993923803</v>
      </c>
      <c r="C2644">
        <v>-0.60161211357602895</v>
      </c>
      <c r="D2644">
        <v>0.215857955556093</v>
      </c>
      <c r="E2644">
        <v>-2.78707408316806</v>
      </c>
      <c r="F2644">
        <v>5.3186318479684896E-3</v>
      </c>
      <c r="G2644">
        <v>9.5034134864365495E-3</v>
      </c>
    </row>
    <row r="2645" spans="1:7" x14ac:dyDescent="0.2">
      <c r="A2645" t="s">
        <v>6526</v>
      </c>
      <c r="B2645">
        <v>13084.3562774027</v>
      </c>
      <c r="C2645">
        <v>-0.60167441082469098</v>
      </c>
      <c r="D2645">
        <v>0.17903397033645499</v>
      </c>
      <c r="E2645">
        <v>-3.3606717747139001</v>
      </c>
      <c r="F2645">
        <v>7.7753164874616305E-4</v>
      </c>
      <c r="G2645">
        <v>1.5857461821754599E-3</v>
      </c>
    </row>
    <row r="2646" spans="1:7" x14ac:dyDescent="0.2">
      <c r="A2646" t="s">
        <v>6527</v>
      </c>
      <c r="B2646">
        <v>280.02097055593703</v>
      </c>
      <c r="C2646">
        <v>-0.60263792622763801</v>
      </c>
      <c r="D2646">
        <v>0.23113719971379601</v>
      </c>
      <c r="E2646">
        <v>-2.6072736321710601</v>
      </c>
      <c r="F2646">
        <v>9.1266394023960494E-3</v>
      </c>
      <c r="G2646">
        <v>1.55253162581418E-2</v>
      </c>
    </row>
    <row r="2647" spans="1:7" x14ac:dyDescent="0.2">
      <c r="A2647" t="s">
        <v>6528</v>
      </c>
      <c r="B2647">
        <v>254.483691272671</v>
      </c>
      <c r="C2647">
        <v>-0.60266259319285198</v>
      </c>
      <c r="D2647">
        <v>0.33746031372614199</v>
      </c>
      <c r="E2647">
        <v>-1.7858769422052001</v>
      </c>
      <c r="F2647">
        <v>7.4119185117705003E-2</v>
      </c>
      <c r="G2647">
        <v>0.104495900329879</v>
      </c>
    </row>
    <row r="2648" spans="1:7" x14ac:dyDescent="0.2">
      <c r="A2648" t="s">
        <v>6529</v>
      </c>
      <c r="B2648">
        <v>12213.8068713094</v>
      </c>
      <c r="C2648">
        <v>-0.60532204647065702</v>
      </c>
      <c r="D2648">
        <v>0.180684044508094</v>
      </c>
      <c r="E2648">
        <v>-3.3501687883876201</v>
      </c>
      <c r="F2648">
        <v>8.0762330928427402E-4</v>
      </c>
      <c r="G2648">
        <v>1.6448598900865501E-3</v>
      </c>
    </row>
    <row r="2649" spans="1:7" x14ac:dyDescent="0.2">
      <c r="A2649" t="s">
        <v>6530</v>
      </c>
      <c r="B2649">
        <v>384.135432377303</v>
      </c>
      <c r="C2649">
        <v>-0.60636853208013797</v>
      </c>
      <c r="D2649">
        <v>0.26299220572165899</v>
      </c>
      <c r="E2649">
        <v>-2.3056521025642001</v>
      </c>
      <c r="F2649">
        <v>2.1130079465444401E-2</v>
      </c>
      <c r="G2649">
        <v>3.3513691611176101E-2</v>
      </c>
    </row>
    <row r="2650" spans="1:7" x14ac:dyDescent="0.2">
      <c r="A2650" t="s">
        <v>6531</v>
      </c>
      <c r="B2650">
        <v>259.42284749845697</v>
      </c>
      <c r="C2650">
        <v>-0.607447942629885</v>
      </c>
      <c r="D2650">
        <v>0.25643884913834297</v>
      </c>
      <c r="E2650">
        <v>-2.3687828293995401</v>
      </c>
      <c r="F2650">
        <v>1.78467292659742E-2</v>
      </c>
      <c r="G2650">
        <v>2.8741923536962199E-2</v>
      </c>
    </row>
    <row r="2651" spans="1:7" x14ac:dyDescent="0.2">
      <c r="A2651" t="s">
        <v>6532</v>
      </c>
      <c r="B2651">
        <v>1766.6628184840299</v>
      </c>
      <c r="C2651">
        <v>-0.60794137614222898</v>
      </c>
      <c r="D2651">
        <v>0.18174252984954101</v>
      </c>
      <c r="E2651">
        <v>-3.34506940475366</v>
      </c>
      <c r="F2651">
        <v>8.2261982447441096E-4</v>
      </c>
      <c r="G2651">
        <v>1.66764731310423E-3</v>
      </c>
    </row>
    <row r="2652" spans="1:7" x14ac:dyDescent="0.2">
      <c r="A2652" t="s">
        <v>6533</v>
      </c>
      <c r="B2652">
        <v>55.143680639251102</v>
      </c>
      <c r="C2652">
        <v>-0.608299931022934</v>
      </c>
      <c r="D2652">
        <v>0.389591419964122</v>
      </c>
      <c r="E2652">
        <v>-1.56137917790631</v>
      </c>
      <c r="F2652">
        <v>0.118434311790947</v>
      </c>
      <c r="G2652">
        <v>0.158980501779731</v>
      </c>
    </row>
    <row r="2653" spans="1:7" x14ac:dyDescent="0.2">
      <c r="A2653" t="s">
        <v>6534</v>
      </c>
      <c r="B2653">
        <v>160.89348164956601</v>
      </c>
      <c r="C2653">
        <v>-0.60841404971746904</v>
      </c>
      <c r="D2653">
        <v>0.29349005312605903</v>
      </c>
      <c r="E2653">
        <v>-2.0730312432637898</v>
      </c>
      <c r="F2653">
        <v>3.8169372001808803E-2</v>
      </c>
      <c r="G2653">
        <v>5.7496954292212001E-2</v>
      </c>
    </row>
    <row r="2654" spans="1:7" x14ac:dyDescent="0.2">
      <c r="A2654" t="s">
        <v>2646</v>
      </c>
      <c r="B2654">
        <v>875.27286546339099</v>
      </c>
      <c r="C2654">
        <v>-0.60882764206229001</v>
      </c>
      <c r="D2654">
        <v>0.49120731759106201</v>
      </c>
      <c r="E2654">
        <v>-1.23945149076372</v>
      </c>
      <c r="F2654">
        <v>0.21517834276255399</v>
      </c>
      <c r="G2654">
        <v>0.269931989138115</v>
      </c>
    </row>
    <row r="2655" spans="1:7" x14ac:dyDescent="0.2">
      <c r="A2655" t="s">
        <v>2762</v>
      </c>
      <c r="B2655">
        <v>491.13903834262601</v>
      </c>
      <c r="C2655">
        <v>-0.60952357892735798</v>
      </c>
      <c r="D2655">
        <v>0.27723718514310802</v>
      </c>
      <c r="E2655">
        <v>-2.1985635823445699</v>
      </c>
      <c r="F2655">
        <v>2.7908968852654901E-2</v>
      </c>
      <c r="G2655">
        <v>4.3359176820463502E-2</v>
      </c>
    </row>
    <row r="2656" spans="1:7" x14ac:dyDescent="0.2">
      <c r="A2656" t="s">
        <v>6535</v>
      </c>
      <c r="B2656">
        <v>60.393243544059999</v>
      </c>
      <c r="C2656">
        <v>-0.61031096288071496</v>
      </c>
      <c r="D2656">
        <v>0.401543010235416</v>
      </c>
      <c r="E2656">
        <v>-1.5199142989013901</v>
      </c>
      <c r="F2656">
        <v>0.12853251623567399</v>
      </c>
      <c r="G2656">
        <v>0.170758955658105</v>
      </c>
    </row>
    <row r="2657" spans="1:7" x14ac:dyDescent="0.2">
      <c r="A2657" t="s">
        <v>6536</v>
      </c>
      <c r="B2657">
        <v>2432.4020148653899</v>
      </c>
      <c r="C2657">
        <v>-0.61191288647581799</v>
      </c>
      <c r="D2657">
        <v>0.18525366928661199</v>
      </c>
      <c r="E2657">
        <v>-3.3031080508808102</v>
      </c>
      <c r="F2657">
        <v>9.5619536274312001E-4</v>
      </c>
      <c r="G2657">
        <v>1.91933405280906E-3</v>
      </c>
    </row>
    <row r="2658" spans="1:7" x14ac:dyDescent="0.2">
      <c r="A2658" t="s">
        <v>6537</v>
      </c>
      <c r="B2658">
        <v>409.81241743469599</v>
      </c>
      <c r="C2658">
        <v>-0.61218762932750703</v>
      </c>
      <c r="D2658">
        <v>0.22519016586103899</v>
      </c>
      <c r="E2658">
        <v>-2.7185362512911802</v>
      </c>
      <c r="F2658">
        <v>6.55714700185186E-3</v>
      </c>
      <c r="G2658">
        <v>1.14980330299804E-2</v>
      </c>
    </row>
    <row r="2659" spans="1:7" x14ac:dyDescent="0.2">
      <c r="A2659" t="s">
        <v>6538</v>
      </c>
      <c r="B2659">
        <v>1310.36192248518</v>
      </c>
      <c r="C2659">
        <v>-0.61285305088561204</v>
      </c>
      <c r="D2659">
        <v>0.22015659507055599</v>
      </c>
      <c r="E2659">
        <v>-2.7837142498011702</v>
      </c>
      <c r="F2659">
        <v>5.3740356463027102E-3</v>
      </c>
      <c r="G2659">
        <v>9.5796950489136293E-3</v>
      </c>
    </row>
    <row r="2660" spans="1:7" x14ac:dyDescent="0.2">
      <c r="A2660" t="s">
        <v>6539</v>
      </c>
      <c r="B2660">
        <v>627.01737271716604</v>
      </c>
      <c r="C2660">
        <v>-0.612870233691446</v>
      </c>
      <c r="D2660">
        <v>0.24684500083006</v>
      </c>
      <c r="E2660">
        <v>-2.4828140397033001</v>
      </c>
      <c r="F2660">
        <v>1.3034911521132E-2</v>
      </c>
      <c r="G2660">
        <v>2.15393286023829E-2</v>
      </c>
    </row>
    <row r="2661" spans="1:7" x14ac:dyDescent="0.2">
      <c r="A2661" t="s">
        <v>6540</v>
      </c>
      <c r="B2661">
        <v>492.57169531476302</v>
      </c>
      <c r="C2661">
        <v>-0.61306976776414301</v>
      </c>
      <c r="D2661">
        <v>0.22947250720432</v>
      </c>
      <c r="E2661">
        <v>-2.6716480123619899</v>
      </c>
      <c r="F2661">
        <v>7.5479776544024099E-3</v>
      </c>
      <c r="G2661">
        <v>1.30276222007191E-2</v>
      </c>
    </row>
    <row r="2662" spans="1:7" x14ac:dyDescent="0.2">
      <c r="A2662" t="s">
        <v>6541</v>
      </c>
      <c r="B2662">
        <v>790.82057365573098</v>
      </c>
      <c r="C2662">
        <v>-0.61319760013959801</v>
      </c>
      <c r="D2662">
        <v>0.31292978197397497</v>
      </c>
      <c r="E2662">
        <v>-1.95953736417007</v>
      </c>
      <c r="F2662">
        <v>5.0049888567614602E-2</v>
      </c>
      <c r="G2662">
        <v>7.3202217973041703E-2</v>
      </c>
    </row>
    <row r="2663" spans="1:7" x14ac:dyDescent="0.2">
      <c r="A2663" t="s">
        <v>6542</v>
      </c>
      <c r="B2663">
        <v>63.788551190859799</v>
      </c>
      <c r="C2663">
        <v>-0.61491752545526002</v>
      </c>
      <c r="D2663">
        <v>0.39562600951510601</v>
      </c>
      <c r="E2663">
        <v>-1.55428993712756</v>
      </c>
      <c r="F2663">
        <v>0.12011527275511601</v>
      </c>
      <c r="G2663">
        <v>0.161069336646673</v>
      </c>
    </row>
    <row r="2664" spans="1:7" x14ac:dyDescent="0.2">
      <c r="A2664" t="s">
        <v>6543</v>
      </c>
      <c r="B2664">
        <v>214.948987856629</v>
      </c>
      <c r="C2664">
        <v>-0.61803205238954195</v>
      </c>
      <c r="D2664">
        <v>0.263881524654974</v>
      </c>
      <c r="E2664">
        <v>-2.3420815579931999</v>
      </c>
      <c r="F2664">
        <v>1.9176523898430699E-2</v>
      </c>
      <c r="G2664">
        <v>3.0653922960316701E-2</v>
      </c>
    </row>
    <row r="2665" spans="1:7" x14ac:dyDescent="0.2">
      <c r="A2665" t="s">
        <v>6544</v>
      </c>
      <c r="B2665">
        <v>438.13359430505</v>
      </c>
      <c r="C2665">
        <v>-0.62092334083495704</v>
      </c>
      <c r="D2665">
        <v>0.228219099344599</v>
      </c>
      <c r="E2665">
        <v>-2.7207334645440699</v>
      </c>
      <c r="F2665">
        <v>6.5137257850958197E-3</v>
      </c>
      <c r="G2665">
        <v>1.1427071073581501E-2</v>
      </c>
    </row>
    <row r="2666" spans="1:7" x14ac:dyDescent="0.2">
      <c r="A2666" t="s">
        <v>6545</v>
      </c>
      <c r="B2666">
        <v>21329.551584851899</v>
      </c>
      <c r="C2666">
        <v>-0.62403870774699699</v>
      </c>
      <c r="D2666">
        <v>0.41287351190046201</v>
      </c>
      <c r="E2666">
        <v>-1.5114525145353599</v>
      </c>
      <c r="F2666">
        <v>0.13067319828382601</v>
      </c>
      <c r="G2666">
        <v>0.173068198959071</v>
      </c>
    </row>
    <row r="2667" spans="1:7" x14ac:dyDescent="0.2">
      <c r="A2667" t="s">
        <v>6546</v>
      </c>
      <c r="B2667">
        <v>2537.2612014602901</v>
      </c>
      <c r="C2667">
        <v>-0.62443497203430498</v>
      </c>
      <c r="D2667">
        <v>0.20616501407603799</v>
      </c>
      <c r="E2667">
        <v>-3.0288115315433699</v>
      </c>
      <c r="F2667">
        <v>2.4551779571095299E-3</v>
      </c>
      <c r="G2667">
        <v>4.6303794805135799E-3</v>
      </c>
    </row>
    <row r="2668" spans="1:7" x14ac:dyDescent="0.2">
      <c r="A2668" t="s">
        <v>6547</v>
      </c>
      <c r="B2668">
        <v>40.881798275579101</v>
      </c>
      <c r="C2668">
        <v>-0.62530567954802396</v>
      </c>
      <c r="D2668">
        <v>0.51661706968603305</v>
      </c>
      <c r="E2668">
        <v>-1.21038524710003</v>
      </c>
      <c r="F2668">
        <v>0.22613110020456201</v>
      </c>
      <c r="G2668">
        <v>0.28275520445610802</v>
      </c>
    </row>
    <row r="2669" spans="1:7" x14ac:dyDescent="0.2">
      <c r="A2669" t="s">
        <v>6548</v>
      </c>
      <c r="B2669">
        <v>483.23490702059598</v>
      </c>
      <c r="C2669">
        <v>-0.62670873362291002</v>
      </c>
      <c r="D2669">
        <v>0.38760266384123498</v>
      </c>
      <c r="E2669">
        <v>-1.61688448529243</v>
      </c>
      <c r="F2669">
        <v>0.10590321797827799</v>
      </c>
      <c r="G2669">
        <v>0.14431177942814599</v>
      </c>
    </row>
    <row r="2670" spans="1:7" x14ac:dyDescent="0.2">
      <c r="A2670" t="s">
        <v>6549</v>
      </c>
      <c r="B2670">
        <v>557.94454719200701</v>
      </c>
      <c r="C2670">
        <v>-0.62895389370521104</v>
      </c>
      <c r="D2670">
        <v>0.203152190740581</v>
      </c>
      <c r="E2670">
        <v>-3.0959739661796899</v>
      </c>
      <c r="F2670">
        <v>1.96167583803051E-3</v>
      </c>
      <c r="G2670">
        <v>3.7619848826452398E-3</v>
      </c>
    </row>
    <row r="2671" spans="1:7" x14ac:dyDescent="0.2">
      <c r="A2671" t="s">
        <v>1338</v>
      </c>
      <c r="B2671">
        <v>2121.34374567341</v>
      </c>
      <c r="C2671">
        <v>-0.62902293901192197</v>
      </c>
      <c r="D2671">
        <v>0.19952794115536299</v>
      </c>
      <c r="E2671">
        <v>-3.1525556539579198</v>
      </c>
      <c r="F2671">
        <v>1.61847966053102E-3</v>
      </c>
      <c r="G2671">
        <v>3.1474956212336901E-3</v>
      </c>
    </row>
    <row r="2672" spans="1:7" x14ac:dyDescent="0.2">
      <c r="A2672" t="s">
        <v>6550</v>
      </c>
      <c r="B2672">
        <v>1238.72186142232</v>
      </c>
      <c r="C2672">
        <v>-0.62929874634791205</v>
      </c>
      <c r="D2672">
        <v>0.19218098793244001</v>
      </c>
      <c r="E2672">
        <v>-3.2745109342925098</v>
      </c>
      <c r="F2672">
        <v>1.0584504280138601E-3</v>
      </c>
      <c r="G2672">
        <v>2.11144492598641E-3</v>
      </c>
    </row>
    <row r="2673" spans="1:7" x14ac:dyDescent="0.2">
      <c r="A2673" t="s">
        <v>6551</v>
      </c>
      <c r="B2673">
        <v>1499.6801320249999</v>
      </c>
      <c r="C2673">
        <v>-0.62965323672380702</v>
      </c>
      <c r="D2673">
        <v>0.20734668974296</v>
      </c>
      <c r="E2673">
        <v>-3.0367170920566098</v>
      </c>
      <c r="F2673">
        <v>2.3916981433140302E-3</v>
      </c>
      <c r="G2673">
        <v>4.5238865174121699E-3</v>
      </c>
    </row>
    <row r="2674" spans="1:7" x14ac:dyDescent="0.2">
      <c r="A2674" t="s">
        <v>1744</v>
      </c>
      <c r="B2674">
        <v>634.88463270940895</v>
      </c>
      <c r="C2674">
        <v>-0.62994924061416802</v>
      </c>
      <c r="D2674">
        <v>0.20290598274639399</v>
      </c>
      <c r="E2674">
        <v>-3.1046361082488199</v>
      </c>
      <c r="F2674">
        <v>1.90513250886241E-3</v>
      </c>
      <c r="G2674">
        <v>3.6626243463971802E-3</v>
      </c>
    </row>
    <row r="2675" spans="1:7" x14ac:dyDescent="0.2">
      <c r="A2675" t="s">
        <v>6552</v>
      </c>
      <c r="B2675">
        <v>284.35230411577101</v>
      </c>
      <c r="C2675">
        <v>-0.63045721905265895</v>
      </c>
      <c r="D2675">
        <v>0.28131838051680003</v>
      </c>
      <c r="E2675">
        <v>-2.2410807921418701</v>
      </c>
      <c r="F2675">
        <v>2.5020842151527601E-2</v>
      </c>
      <c r="G2675">
        <v>3.9250368514962199E-2</v>
      </c>
    </row>
    <row r="2676" spans="1:7" x14ac:dyDescent="0.2">
      <c r="A2676" t="s">
        <v>6553</v>
      </c>
      <c r="B2676">
        <v>1681.3589681230701</v>
      </c>
      <c r="C2676">
        <v>-0.63536832936877596</v>
      </c>
      <c r="D2676">
        <v>0.30413982139749102</v>
      </c>
      <c r="E2676">
        <v>-2.08906655645856</v>
      </c>
      <c r="F2676">
        <v>3.6701732344778998E-2</v>
      </c>
      <c r="G2676">
        <v>5.5569524324841399E-2</v>
      </c>
    </row>
    <row r="2677" spans="1:7" x14ac:dyDescent="0.2">
      <c r="A2677" t="s">
        <v>6554</v>
      </c>
      <c r="B2677">
        <v>589.20110275320405</v>
      </c>
      <c r="C2677">
        <v>-0.63663058554469198</v>
      </c>
      <c r="D2677">
        <v>0.302368822231045</v>
      </c>
      <c r="E2677">
        <v>-2.1054769497968699</v>
      </c>
      <c r="F2677">
        <v>3.5249811715064999E-2</v>
      </c>
      <c r="G2677">
        <v>5.3496773073451603E-2</v>
      </c>
    </row>
    <row r="2678" spans="1:7" x14ac:dyDescent="0.2">
      <c r="A2678" t="s">
        <v>6555</v>
      </c>
      <c r="B2678">
        <v>297.42397560475501</v>
      </c>
      <c r="C2678">
        <v>-0.63707487206038704</v>
      </c>
      <c r="D2678">
        <v>0.23539015027420801</v>
      </c>
      <c r="E2678">
        <v>-2.7064635938175599</v>
      </c>
      <c r="F2678">
        <v>6.80040383281659E-3</v>
      </c>
      <c r="G2678">
        <v>1.18334365256296E-2</v>
      </c>
    </row>
    <row r="2679" spans="1:7" x14ac:dyDescent="0.2">
      <c r="A2679" t="s">
        <v>6556</v>
      </c>
      <c r="B2679">
        <v>304.087952543977</v>
      </c>
      <c r="C2679">
        <v>-0.637183961253871</v>
      </c>
      <c r="D2679">
        <v>0.22981775729547099</v>
      </c>
      <c r="E2679">
        <v>-2.7725619149379201</v>
      </c>
      <c r="F2679">
        <v>5.56169380802915E-3</v>
      </c>
      <c r="G2679">
        <v>9.8868879361841203E-3</v>
      </c>
    </row>
    <row r="2680" spans="1:7" x14ac:dyDescent="0.2">
      <c r="A2680" t="s">
        <v>6557</v>
      </c>
      <c r="B2680">
        <v>127.630750094128</v>
      </c>
      <c r="C2680">
        <v>-0.63769549068683495</v>
      </c>
      <c r="D2680">
        <v>0.415836770050867</v>
      </c>
      <c r="E2680">
        <v>-1.53352357611096</v>
      </c>
      <c r="F2680">
        <v>0.125146902268645</v>
      </c>
      <c r="G2680">
        <v>0.16700638337229501</v>
      </c>
    </row>
    <row r="2681" spans="1:7" x14ac:dyDescent="0.2">
      <c r="A2681" t="s">
        <v>210</v>
      </c>
      <c r="B2681">
        <v>52.038463436491803</v>
      </c>
      <c r="C2681">
        <v>-0.63778150773565601</v>
      </c>
      <c r="D2681">
        <v>0.41684957775194698</v>
      </c>
      <c r="E2681">
        <v>-1.5300039673188299</v>
      </c>
      <c r="F2681">
        <v>0.12601574691804801</v>
      </c>
      <c r="G2681">
        <v>0.167934208186241</v>
      </c>
    </row>
    <row r="2682" spans="1:7" x14ac:dyDescent="0.2">
      <c r="A2682" t="s">
        <v>6558</v>
      </c>
      <c r="B2682">
        <v>106.71588431343</v>
      </c>
      <c r="C2682">
        <v>-0.638462892792796</v>
      </c>
      <c r="D2682">
        <v>0.34021929231235598</v>
      </c>
      <c r="E2682">
        <v>-1.87662165908752</v>
      </c>
      <c r="F2682">
        <v>6.05699666797117E-2</v>
      </c>
      <c r="G2682">
        <v>8.7204527920567099E-2</v>
      </c>
    </row>
    <row r="2683" spans="1:7" x14ac:dyDescent="0.2">
      <c r="A2683" t="s">
        <v>6559</v>
      </c>
      <c r="B2683">
        <v>11667.087099496001</v>
      </c>
      <c r="C2683">
        <v>-0.63866119726001702</v>
      </c>
      <c r="D2683">
        <v>0.21922416564313399</v>
      </c>
      <c r="E2683">
        <v>-2.9132791788094501</v>
      </c>
      <c r="F2683">
        <v>3.57654691189514E-3</v>
      </c>
      <c r="G2683">
        <v>6.5598277483574401E-3</v>
      </c>
    </row>
    <row r="2684" spans="1:7" x14ac:dyDescent="0.2">
      <c r="A2684" t="s">
        <v>6560</v>
      </c>
      <c r="B2684">
        <v>5364.7925114230102</v>
      </c>
      <c r="C2684">
        <v>-0.63879666091373899</v>
      </c>
      <c r="D2684">
        <v>0.17574532235749599</v>
      </c>
      <c r="E2684">
        <v>-3.6347861345311898</v>
      </c>
      <c r="F2684">
        <v>2.78211328585563E-4</v>
      </c>
      <c r="G2684">
        <v>6.0589636557463499E-4</v>
      </c>
    </row>
    <row r="2685" spans="1:7" x14ac:dyDescent="0.2">
      <c r="A2685" t="s">
        <v>6561</v>
      </c>
      <c r="B2685">
        <v>1018.58540465943</v>
      </c>
      <c r="C2685">
        <v>-0.64057268942944401</v>
      </c>
      <c r="D2685">
        <v>0.38213903325501303</v>
      </c>
      <c r="E2685">
        <v>-1.67628175528976</v>
      </c>
      <c r="F2685">
        <v>9.3683016865695107E-2</v>
      </c>
      <c r="G2685">
        <v>0.129160411567595</v>
      </c>
    </row>
    <row r="2686" spans="1:7" x14ac:dyDescent="0.2">
      <c r="A2686" t="s">
        <v>6562</v>
      </c>
      <c r="B2686">
        <v>106.801447505577</v>
      </c>
      <c r="C2686">
        <v>-0.64068772678318497</v>
      </c>
      <c r="D2686">
        <v>0.360304125594195</v>
      </c>
      <c r="E2686">
        <v>-1.77818593036256</v>
      </c>
      <c r="F2686">
        <v>7.5373322941424695E-2</v>
      </c>
      <c r="G2686">
        <v>0.106032264552277</v>
      </c>
    </row>
    <row r="2687" spans="1:7" x14ac:dyDescent="0.2">
      <c r="A2687" t="s">
        <v>6563</v>
      </c>
      <c r="B2687">
        <v>3053.8089178688601</v>
      </c>
      <c r="C2687">
        <v>-0.64226749457883403</v>
      </c>
      <c r="D2687">
        <v>0.221894375893044</v>
      </c>
      <c r="E2687">
        <v>-2.8944739675980502</v>
      </c>
      <c r="F2687">
        <v>3.79794400394579E-3</v>
      </c>
      <c r="G2687">
        <v>6.9363111350968397E-3</v>
      </c>
    </row>
    <row r="2688" spans="1:7" x14ac:dyDescent="0.2">
      <c r="A2688" t="s">
        <v>6564</v>
      </c>
      <c r="B2688">
        <v>1023.57010618524</v>
      </c>
      <c r="C2688">
        <v>-0.64346113637781599</v>
      </c>
      <c r="D2688">
        <v>0.211508170283424</v>
      </c>
      <c r="E2688">
        <v>-3.04225191639439</v>
      </c>
      <c r="F2688">
        <v>2.3481528663981798E-3</v>
      </c>
      <c r="G2688">
        <v>4.4458667284544701E-3</v>
      </c>
    </row>
    <row r="2689" spans="1:7" x14ac:dyDescent="0.2">
      <c r="A2689" t="s">
        <v>6565</v>
      </c>
      <c r="B2689">
        <v>8098.8954012151698</v>
      </c>
      <c r="C2689">
        <v>-0.64348400689942498</v>
      </c>
      <c r="D2689">
        <v>0.20735856251309501</v>
      </c>
      <c r="E2689">
        <v>-3.1032429965788801</v>
      </c>
      <c r="F2689">
        <v>1.9141240486235599E-3</v>
      </c>
      <c r="G2689">
        <v>3.6780834499370398E-3</v>
      </c>
    </row>
    <row r="2690" spans="1:7" x14ac:dyDescent="0.2">
      <c r="A2690" t="s">
        <v>6566</v>
      </c>
      <c r="B2690">
        <v>1995.47054528786</v>
      </c>
      <c r="C2690">
        <v>-0.64775342180109896</v>
      </c>
      <c r="D2690">
        <v>0.27153949096567997</v>
      </c>
      <c r="E2690">
        <v>-2.3854851443430301</v>
      </c>
      <c r="F2690">
        <v>1.7056611253519802E-2</v>
      </c>
      <c r="G2690">
        <v>2.7561204823015301E-2</v>
      </c>
    </row>
    <row r="2691" spans="1:7" x14ac:dyDescent="0.2">
      <c r="A2691" t="s">
        <v>6567</v>
      </c>
      <c r="B2691">
        <v>1281.11876830643</v>
      </c>
      <c r="C2691">
        <v>-0.650674035758667</v>
      </c>
      <c r="D2691">
        <v>0.246527795792188</v>
      </c>
      <c r="E2691">
        <v>-2.6393536423258199</v>
      </c>
      <c r="F2691">
        <v>8.3064281010677005E-3</v>
      </c>
      <c r="G2691">
        <v>1.42301357906738E-2</v>
      </c>
    </row>
    <row r="2692" spans="1:7" x14ac:dyDescent="0.2">
      <c r="A2692" t="s">
        <v>6568</v>
      </c>
      <c r="B2692">
        <v>553.12352356017198</v>
      </c>
      <c r="C2692">
        <v>-0.653442098612112</v>
      </c>
      <c r="D2692">
        <v>0.23857324028628901</v>
      </c>
      <c r="E2692">
        <v>-2.7389580567710698</v>
      </c>
      <c r="F2692">
        <v>6.1634235965247804E-3</v>
      </c>
      <c r="G2692">
        <v>1.0846952850637101E-2</v>
      </c>
    </row>
    <row r="2693" spans="1:7" x14ac:dyDescent="0.2">
      <c r="A2693" t="s">
        <v>3611</v>
      </c>
      <c r="B2693">
        <v>102.602308336129</v>
      </c>
      <c r="C2693">
        <v>-0.65351672373046998</v>
      </c>
      <c r="D2693">
        <v>0.84365914301940703</v>
      </c>
      <c r="E2693">
        <v>-0.77462175232472597</v>
      </c>
      <c r="F2693">
        <v>0.43856319993005699</v>
      </c>
      <c r="G2693">
        <v>0.50543168068175104</v>
      </c>
    </row>
    <row r="2694" spans="1:7" x14ac:dyDescent="0.2">
      <c r="A2694" t="s">
        <v>6569</v>
      </c>
      <c r="B2694">
        <v>752.61367482786</v>
      </c>
      <c r="C2694">
        <v>-0.653821724187858</v>
      </c>
      <c r="D2694">
        <v>0.25964310516387401</v>
      </c>
      <c r="E2694">
        <v>-2.5181555419128001</v>
      </c>
      <c r="F2694">
        <v>1.17971211364832E-2</v>
      </c>
      <c r="G2694">
        <v>1.9619621314220102E-2</v>
      </c>
    </row>
    <row r="2695" spans="1:7" x14ac:dyDescent="0.2">
      <c r="A2695" t="s">
        <v>6570</v>
      </c>
      <c r="B2695">
        <v>2556.8782819441699</v>
      </c>
      <c r="C2695">
        <v>-0.65459104864685302</v>
      </c>
      <c r="D2695">
        <v>0.18497579029415701</v>
      </c>
      <c r="E2695">
        <v>-3.5387930907384901</v>
      </c>
      <c r="F2695">
        <v>4.0196078272103797E-4</v>
      </c>
      <c r="G2695">
        <v>8.5471880721451504E-4</v>
      </c>
    </row>
    <row r="2696" spans="1:7" x14ac:dyDescent="0.2">
      <c r="A2696" t="s">
        <v>6571</v>
      </c>
      <c r="B2696">
        <v>6.8078167941321297</v>
      </c>
      <c r="C2696">
        <v>-0.65462901401241103</v>
      </c>
      <c r="D2696">
        <v>1.0030434067143099</v>
      </c>
      <c r="E2696">
        <v>-0.65264275666472904</v>
      </c>
      <c r="F2696">
        <v>0.51398661424449599</v>
      </c>
      <c r="G2696">
        <v>0.57890808996688004</v>
      </c>
    </row>
    <row r="2697" spans="1:7" x14ac:dyDescent="0.2">
      <c r="A2697" t="s">
        <v>6572</v>
      </c>
      <c r="B2697">
        <v>768.24175214393495</v>
      </c>
      <c r="C2697">
        <v>-0.65487345351486004</v>
      </c>
      <c r="D2697">
        <v>0.21576507952219101</v>
      </c>
      <c r="E2697">
        <v>-3.0351225275427698</v>
      </c>
      <c r="F2697">
        <v>2.4043798548359198E-3</v>
      </c>
      <c r="G2697">
        <v>4.5412152455905396E-3</v>
      </c>
    </row>
    <row r="2698" spans="1:7" x14ac:dyDescent="0.2">
      <c r="A2698" t="s">
        <v>6573</v>
      </c>
      <c r="B2698">
        <v>310.06569416266399</v>
      </c>
      <c r="C2698">
        <v>-0.65628337107523105</v>
      </c>
      <c r="D2698">
        <v>0.240032466260515</v>
      </c>
      <c r="E2698">
        <v>-2.7341441818247398</v>
      </c>
      <c r="F2698">
        <v>6.2542651246470697E-3</v>
      </c>
      <c r="G2698">
        <v>1.09918283525814E-2</v>
      </c>
    </row>
    <row r="2699" spans="1:7" x14ac:dyDescent="0.2">
      <c r="A2699" t="s">
        <v>6574</v>
      </c>
      <c r="B2699">
        <v>11.4654069286126</v>
      </c>
      <c r="C2699">
        <v>-0.65776838939301796</v>
      </c>
      <c r="D2699">
        <v>0.75817660646528096</v>
      </c>
      <c r="E2699">
        <v>-0.86756618943918795</v>
      </c>
      <c r="F2699">
        <v>0.385631862384123</v>
      </c>
      <c r="G2699">
        <v>0.45251525391951403</v>
      </c>
    </row>
    <row r="2700" spans="1:7" x14ac:dyDescent="0.2">
      <c r="A2700" t="s">
        <v>6575</v>
      </c>
      <c r="B2700">
        <v>1573.3943600549201</v>
      </c>
      <c r="C2700">
        <v>-0.65848476427271596</v>
      </c>
      <c r="D2700">
        <v>0.18995631121088899</v>
      </c>
      <c r="E2700">
        <v>-3.4665063775726099</v>
      </c>
      <c r="F2700">
        <v>5.2726922614906304E-4</v>
      </c>
      <c r="G2700">
        <v>1.1065791242933201E-3</v>
      </c>
    </row>
    <row r="2701" spans="1:7" x14ac:dyDescent="0.2">
      <c r="A2701" t="s">
        <v>6576</v>
      </c>
      <c r="B2701">
        <v>1893.71671779643</v>
      </c>
      <c r="C2701">
        <v>-0.65863399686201696</v>
      </c>
      <c r="D2701">
        <v>0.215896023486981</v>
      </c>
      <c r="E2701">
        <v>-3.0506999907839201</v>
      </c>
      <c r="F2701">
        <v>2.28308575525477E-3</v>
      </c>
      <c r="G2701">
        <v>4.33114797688038E-3</v>
      </c>
    </row>
    <row r="2702" spans="1:7" x14ac:dyDescent="0.2">
      <c r="A2702" t="s">
        <v>6577</v>
      </c>
      <c r="B2702">
        <v>281.29777684432401</v>
      </c>
      <c r="C2702">
        <v>-0.66238245538171103</v>
      </c>
      <c r="D2702">
        <v>0.41394445910649502</v>
      </c>
      <c r="E2702">
        <v>-1.60017229560573</v>
      </c>
      <c r="F2702">
        <v>0.109560366322457</v>
      </c>
      <c r="G2702">
        <v>0.14861500794528801</v>
      </c>
    </row>
    <row r="2703" spans="1:7" x14ac:dyDescent="0.2">
      <c r="A2703" t="s">
        <v>6578</v>
      </c>
      <c r="B2703">
        <v>3913.8575381484202</v>
      </c>
      <c r="C2703">
        <v>-0.66656608983153998</v>
      </c>
      <c r="D2703">
        <v>0.24007883874403199</v>
      </c>
      <c r="E2703">
        <v>-2.77644665943349</v>
      </c>
      <c r="F2703">
        <v>5.4956651848260098E-3</v>
      </c>
      <c r="G2703">
        <v>9.7784939150697206E-3</v>
      </c>
    </row>
    <row r="2704" spans="1:7" x14ac:dyDescent="0.2">
      <c r="A2704" t="s">
        <v>6579</v>
      </c>
      <c r="B2704">
        <v>813.62737738217197</v>
      </c>
      <c r="C2704">
        <v>-0.66758413448946596</v>
      </c>
      <c r="D2704">
        <v>0.21740365010189</v>
      </c>
      <c r="E2704">
        <v>-3.0707126314419702</v>
      </c>
      <c r="F2704">
        <v>2.1354857265602199E-3</v>
      </c>
      <c r="G2704">
        <v>4.0710984048217E-3</v>
      </c>
    </row>
    <row r="2705" spans="1:7" x14ac:dyDescent="0.2">
      <c r="A2705" t="s">
        <v>6580</v>
      </c>
      <c r="B2705">
        <v>355.60404065627898</v>
      </c>
      <c r="C2705">
        <v>-0.66986939484540597</v>
      </c>
      <c r="D2705">
        <v>0.282769795364196</v>
      </c>
      <c r="E2705">
        <v>-2.3689566772244599</v>
      </c>
      <c r="F2705">
        <v>1.7838342818171E-2</v>
      </c>
      <c r="G2705">
        <v>2.8740377479734201E-2</v>
      </c>
    </row>
    <row r="2706" spans="1:7" x14ac:dyDescent="0.2">
      <c r="A2706" t="s">
        <v>6581</v>
      </c>
      <c r="B2706">
        <v>1410.32200157643</v>
      </c>
      <c r="C2706">
        <v>-0.67040351330624703</v>
      </c>
      <c r="D2706">
        <v>0.29054499051495303</v>
      </c>
      <c r="E2706">
        <v>-2.3074000075445902</v>
      </c>
      <c r="F2706">
        <v>2.10325308209314E-2</v>
      </c>
      <c r="G2706">
        <v>3.33726503800756E-2</v>
      </c>
    </row>
    <row r="2707" spans="1:7" x14ac:dyDescent="0.2">
      <c r="A2707" t="s">
        <v>6582</v>
      </c>
      <c r="B2707">
        <v>422.92715721855598</v>
      </c>
      <c r="C2707">
        <v>-0.67051612613080902</v>
      </c>
      <c r="D2707">
        <v>0.248421660485622</v>
      </c>
      <c r="E2707">
        <v>-2.6991049203200101</v>
      </c>
      <c r="F2707">
        <v>6.9526252978261999E-3</v>
      </c>
      <c r="G2707">
        <v>1.20820206118489E-2</v>
      </c>
    </row>
    <row r="2708" spans="1:7" x14ac:dyDescent="0.2">
      <c r="A2708" t="s">
        <v>6583</v>
      </c>
      <c r="B2708">
        <v>1902.96243958173</v>
      </c>
      <c r="C2708">
        <v>-0.67147208100019395</v>
      </c>
      <c r="D2708">
        <v>0.20069762877837899</v>
      </c>
      <c r="E2708">
        <v>-3.3456901563180401</v>
      </c>
      <c r="F2708">
        <v>8.2078057642829899E-4</v>
      </c>
      <c r="G2708">
        <v>1.66479079181212E-3</v>
      </c>
    </row>
    <row r="2709" spans="1:7" x14ac:dyDescent="0.2">
      <c r="A2709" t="s">
        <v>6584</v>
      </c>
      <c r="B2709">
        <v>1106.46552151887</v>
      </c>
      <c r="C2709">
        <v>-0.67194436486504805</v>
      </c>
      <c r="D2709">
        <v>0.208122852459251</v>
      </c>
      <c r="E2709">
        <v>-3.2285948271663698</v>
      </c>
      <c r="F2709">
        <v>1.24400007875039E-3</v>
      </c>
      <c r="G2709">
        <v>2.4562654616142798E-3</v>
      </c>
    </row>
    <row r="2710" spans="1:7" x14ac:dyDescent="0.2">
      <c r="A2710" t="s">
        <v>6585</v>
      </c>
      <c r="B2710">
        <v>8638.2744914655505</v>
      </c>
      <c r="C2710">
        <v>-0.67200041119776699</v>
      </c>
      <c r="D2710">
        <v>0.200609851358868</v>
      </c>
      <c r="E2710">
        <v>-3.3497876931060402</v>
      </c>
      <c r="F2710">
        <v>8.0873522125448803E-4</v>
      </c>
      <c r="G2710">
        <v>1.6448598900865501E-3</v>
      </c>
    </row>
    <row r="2711" spans="1:7" x14ac:dyDescent="0.2">
      <c r="A2711" t="s">
        <v>6586</v>
      </c>
      <c r="B2711">
        <v>19.6915915947793</v>
      </c>
      <c r="C2711">
        <v>-0.67211661788459598</v>
      </c>
      <c r="D2711">
        <v>0.787369845370816</v>
      </c>
      <c r="E2711">
        <v>-0.85362250260938</v>
      </c>
      <c r="F2711">
        <v>0.39331418619335201</v>
      </c>
      <c r="G2711">
        <v>0.45999573906566199</v>
      </c>
    </row>
    <row r="2712" spans="1:7" x14ac:dyDescent="0.2">
      <c r="A2712" t="s">
        <v>6587</v>
      </c>
      <c r="B2712">
        <v>223.90785344116199</v>
      </c>
      <c r="C2712">
        <v>-0.67317475681619598</v>
      </c>
      <c r="D2712">
        <v>0.37590070949140098</v>
      </c>
      <c r="E2712">
        <v>-1.7908313015078099</v>
      </c>
      <c r="F2712">
        <v>7.3320370582117003E-2</v>
      </c>
      <c r="G2712">
        <v>0.10348279874281301</v>
      </c>
    </row>
    <row r="2713" spans="1:7" x14ac:dyDescent="0.2">
      <c r="A2713" t="s">
        <v>6588</v>
      </c>
      <c r="B2713">
        <v>560.35242000154403</v>
      </c>
      <c r="C2713">
        <v>-0.67327276171722195</v>
      </c>
      <c r="D2713">
        <v>0.26234246346612999</v>
      </c>
      <c r="E2713">
        <v>-2.5663888065309202</v>
      </c>
      <c r="F2713">
        <v>1.02763567223314E-2</v>
      </c>
      <c r="G2713">
        <v>1.7336312343253099E-2</v>
      </c>
    </row>
    <row r="2714" spans="1:7" x14ac:dyDescent="0.2">
      <c r="A2714" t="s">
        <v>6589</v>
      </c>
      <c r="B2714">
        <v>276.09507076158098</v>
      </c>
      <c r="C2714">
        <v>-0.67595489765686201</v>
      </c>
      <c r="D2714">
        <v>0.31238482309114901</v>
      </c>
      <c r="E2714">
        <v>-2.1638531954531901</v>
      </c>
      <c r="F2714">
        <v>3.0475618020440399E-2</v>
      </c>
      <c r="G2714">
        <v>4.6820421492300299E-2</v>
      </c>
    </row>
    <row r="2715" spans="1:7" x14ac:dyDescent="0.2">
      <c r="A2715" t="s">
        <v>6590</v>
      </c>
      <c r="B2715">
        <v>369.96367366614999</v>
      </c>
      <c r="C2715">
        <v>-0.67673724523883105</v>
      </c>
      <c r="D2715">
        <v>0.26620854907797697</v>
      </c>
      <c r="E2715">
        <v>-2.54213190215992</v>
      </c>
      <c r="F2715">
        <v>1.1017858580937401E-2</v>
      </c>
      <c r="G2715">
        <v>1.84425227976764E-2</v>
      </c>
    </row>
    <row r="2716" spans="1:7" x14ac:dyDescent="0.2">
      <c r="A2716" t="s">
        <v>6591</v>
      </c>
      <c r="B2716">
        <v>1108.7974027032401</v>
      </c>
      <c r="C2716">
        <v>-0.67980210315387402</v>
      </c>
      <c r="D2716">
        <v>0.18838663247173601</v>
      </c>
      <c r="E2716">
        <v>-3.6085474549573902</v>
      </c>
      <c r="F2716">
        <v>3.0791619606505198E-4</v>
      </c>
      <c r="G2716">
        <v>6.6609037382434403E-4</v>
      </c>
    </row>
    <row r="2717" spans="1:7" x14ac:dyDescent="0.2">
      <c r="A2717" t="s">
        <v>6592</v>
      </c>
      <c r="B2717">
        <v>3496.1401898321901</v>
      </c>
      <c r="C2717">
        <v>-0.68188631462958105</v>
      </c>
      <c r="D2717">
        <v>0.180448617426054</v>
      </c>
      <c r="E2717">
        <v>-3.7788392305583098</v>
      </c>
      <c r="F2717">
        <v>1.5756110301829801E-4</v>
      </c>
      <c r="G2717">
        <v>3.5767287898604602E-4</v>
      </c>
    </row>
    <row r="2718" spans="1:7" x14ac:dyDescent="0.2">
      <c r="A2718" t="s">
        <v>6593</v>
      </c>
      <c r="B2718">
        <v>138.10894786926099</v>
      </c>
      <c r="C2718">
        <v>-0.68240937838197202</v>
      </c>
      <c r="D2718">
        <v>0.29237000658057</v>
      </c>
      <c r="E2718">
        <v>-2.3340608236909501</v>
      </c>
      <c r="F2718">
        <v>1.9592537280761001E-2</v>
      </c>
      <c r="G2718">
        <v>3.1267265681049601E-2</v>
      </c>
    </row>
    <row r="2719" spans="1:7" x14ac:dyDescent="0.2">
      <c r="A2719" t="s">
        <v>6594</v>
      </c>
      <c r="B2719">
        <v>723.92739015549103</v>
      </c>
      <c r="C2719">
        <v>-0.68350284608939704</v>
      </c>
      <c r="D2719">
        <v>0.236724563918743</v>
      </c>
      <c r="E2719">
        <v>-2.8873338481426498</v>
      </c>
      <c r="F2719">
        <v>3.8852174597356699E-3</v>
      </c>
      <c r="G2719">
        <v>7.0823323453495304E-3</v>
      </c>
    </row>
    <row r="2720" spans="1:7" x14ac:dyDescent="0.2">
      <c r="A2720" t="s">
        <v>2030</v>
      </c>
      <c r="B2720">
        <v>1034.95686815934</v>
      </c>
      <c r="C2720">
        <v>-0.68420193474979796</v>
      </c>
      <c r="D2720">
        <v>0.229099932019247</v>
      </c>
      <c r="E2720">
        <v>-2.9864781220987799</v>
      </c>
      <c r="F2720">
        <v>2.8221103048696999E-3</v>
      </c>
      <c r="G2720">
        <v>5.2735716464730803E-3</v>
      </c>
    </row>
    <row r="2721" spans="1:7" x14ac:dyDescent="0.2">
      <c r="A2721" t="s">
        <v>1951</v>
      </c>
      <c r="B2721">
        <v>27749.953166871899</v>
      </c>
      <c r="C2721">
        <v>-0.685854884878763</v>
      </c>
      <c r="D2721">
        <v>0.68388475615715105</v>
      </c>
      <c r="E2721">
        <v>-1.00288079051898</v>
      </c>
      <c r="F2721">
        <v>0.31591838202592298</v>
      </c>
      <c r="G2721">
        <v>0.38051793913486498</v>
      </c>
    </row>
    <row r="2722" spans="1:7" x14ac:dyDescent="0.2">
      <c r="A2722" t="s">
        <v>6595</v>
      </c>
      <c r="B2722">
        <v>679.00612704737705</v>
      </c>
      <c r="C2722">
        <v>-0.68687248916204202</v>
      </c>
      <c r="D2722">
        <v>0.25471442342728201</v>
      </c>
      <c r="E2722">
        <v>-2.6966375909141802</v>
      </c>
      <c r="F2722">
        <v>7.0043454355338498E-3</v>
      </c>
      <c r="G2722">
        <v>1.21664348453842E-2</v>
      </c>
    </row>
    <row r="2723" spans="1:7" x14ac:dyDescent="0.2">
      <c r="A2723" t="s">
        <v>6596</v>
      </c>
      <c r="B2723">
        <v>48.687323116261403</v>
      </c>
      <c r="C2723">
        <v>-0.687604298400323</v>
      </c>
      <c r="D2723">
        <v>0.46816266111379601</v>
      </c>
      <c r="E2723">
        <v>-1.46872947271031</v>
      </c>
      <c r="F2723">
        <v>0.14190618011417999</v>
      </c>
      <c r="G2723">
        <v>0.18647773074427099</v>
      </c>
    </row>
    <row r="2724" spans="1:7" x14ac:dyDescent="0.2">
      <c r="A2724" t="s">
        <v>6597</v>
      </c>
      <c r="B2724">
        <v>6.4946438919570602</v>
      </c>
      <c r="C2724">
        <v>-0.68844721485466598</v>
      </c>
      <c r="D2724">
        <v>1.01229209195366</v>
      </c>
      <c r="E2724">
        <v>-0.68008751656452104</v>
      </c>
      <c r="F2724">
        <v>0.49644904830879599</v>
      </c>
      <c r="G2724">
        <v>0.56144296228960799</v>
      </c>
    </row>
    <row r="2725" spans="1:7" x14ac:dyDescent="0.2">
      <c r="A2725" t="s">
        <v>6598</v>
      </c>
      <c r="B2725">
        <v>197.565444527636</v>
      </c>
      <c r="C2725">
        <v>-0.68851971111092602</v>
      </c>
      <c r="D2725">
        <v>0.25339164578028101</v>
      </c>
      <c r="E2725">
        <v>-2.7172155143107899</v>
      </c>
      <c r="F2725">
        <v>6.5833724340008098E-3</v>
      </c>
      <c r="G2725">
        <v>1.1528349013385999E-2</v>
      </c>
    </row>
    <row r="2726" spans="1:7" x14ac:dyDescent="0.2">
      <c r="A2726" t="s">
        <v>6599</v>
      </c>
      <c r="B2726">
        <v>1283.7874482816601</v>
      </c>
      <c r="C2726">
        <v>-0.68911031164668901</v>
      </c>
      <c r="D2726">
        <v>0.25007231771461202</v>
      </c>
      <c r="E2726">
        <v>-2.7556441190468601</v>
      </c>
      <c r="F2726">
        <v>5.8576692389503398E-3</v>
      </c>
      <c r="G2726">
        <v>1.0351223723624599E-2</v>
      </c>
    </row>
    <row r="2727" spans="1:7" x14ac:dyDescent="0.2">
      <c r="A2727" t="s">
        <v>6600</v>
      </c>
      <c r="B2727">
        <v>2628.0617793023498</v>
      </c>
      <c r="C2727">
        <v>-0.69064479975811499</v>
      </c>
      <c r="D2727">
        <v>0.23408598157909999</v>
      </c>
      <c r="E2727">
        <v>-2.9503894043511498</v>
      </c>
      <c r="F2727">
        <v>3.1737364608807701E-3</v>
      </c>
      <c r="G2727">
        <v>5.8683039195454303E-3</v>
      </c>
    </row>
    <row r="2728" spans="1:7" x14ac:dyDescent="0.2">
      <c r="A2728" t="s">
        <v>6601</v>
      </c>
      <c r="B2728">
        <v>439.51587331447399</v>
      </c>
      <c r="C2728">
        <v>-0.691524982493116</v>
      </c>
      <c r="D2728">
        <v>0.34008672313826599</v>
      </c>
      <c r="E2728">
        <v>-2.0333783574725701</v>
      </c>
      <c r="F2728">
        <v>4.2014312171996797E-2</v>
      </c>
      <c r="G2728">
        <v>6.2512644408161303E-2</v>
      </c>
    </row>
    <row r="2729" spans="1:7" x14ac:dyDescent="0.2">
      <c r="A2729" t="s">
        <v>6602</v>
      </c>
      <c r="B2729">
        <v>2702.5426056582401</v>
      </c>
      <c r="C2729">
        <v>-0.691875458256903</v>
      </c>
      <c r="D2729">
        <v>0.24285607640995299</v>
      </c>
      <c r="E2729">
        <v>-2.8489114560550801</v>
      </c>
      <c r="F2729">
        <v>4.3869087576560196E-3</v>
      </c>
      <c r="G2729">
        <v>7.9389293670557703E-3</v>
      </c>
    </row>
    <row r="2730" spans="1:7" x14ac:dyDescent="0.2">
      <c r="A2730" t="s">
        <v>6603</v>
      </c>
      <c r="B2730">
        <v>193.90088107160199</v>
      </c>
      <c r="C2730">
        <v>-0.69295566720989898</v>
      </c>
      <c r="D2730">
        <v>0.26139346097162602</v>
      </c>
      <c r="E2730">
        <v>-2.65100612935806</v>
      </c>
      <c r="F2730">
        <v>8.0252385007510002E-3</v>
      </c>
      <c r="G2730">
        <v>1.37972780976928E-2</v>
      </c>
    </row>
    <row r="2731" spans="1:7" x14ac:dyDescent="0.2">
      <c r="A2731" t="s">
        <v>6604</v>
      </c>
      <c r="B2731">
        <v>610.88419896646997</v>
      </c>
      <c r="C2731">
        <v>-0.69306594653027598</v>
      </c>
      <c r="D2731">
        <v>0.27707139098508898</v>
      </c>
      <c r="E2731">
        <v>-2.5013984448779598</v>
      </c>
      <c r="F2731">
        <v>1.2370391541585601E-2</v>
      </c>
      <c r="G2731">
        <v>2.0520109415317799E-2</v>
      </c>
    </row>
    <row r="2732" spans="1:7" x14ac:dyDescent="0.2">
      <c r="A2732" t="s">
        <v>6605</v>
      </c>
      <c r="B2732">
        <v>5666.0710292208896</v>
      </c>
      <c r="C2732">
        <v>-0.69493113217552804</v>
      </c>
      <c r="D2732">
        <v>0.57849942798735599</v>
      </c>
      <c r="E2732">
        <v>-1.2012650290653699</v>
      </c>
      <c r="F2732">
        <v>0.22964841128518901</v>
      </c>
      <c r="G2732">
        <v>0.28659766258422498</v>
      </c>
    </row>
    <row r="2733" spans="1:7" x14ac:dyDescent="0.2">
      <c r="A2733" t="s">
        <v>6606</v>
      </c>
      <c r="B2733">
        <v>320.754539485441</v>
      </c>
      <c r="C2733">
        <v>-0.69513619376399105</v>
      </c>
      <c r="D2733">
        <v>0.22670131685228601</v>
      </c>
      <c r="E2733">
        <v>-3.0663085835400201</v>
      </c>
      <c r="F2733">
        <v>2.16719522112451E-3</v>
      </c>
      <c r="G2733">
        <v>4.1274830244841902E-3</v>
      </c>
    </row>
    <row r="2734" spans="1:7" x14ac:dyDescent="0.2">
      <c r="A2734" t="s">
        <v>6607</v>
      </c>
      <c r="B2734">
        <v>995.26796025915701</v>
      </c>
      <c r="C2734">
        <v>-0.69666348069200601</v>
      </c>
      <c r="D2734">
        <v>0.18934015637844701</v>
      </c>
      <c r="E2734">
        <v>-3.67942804113639</v>
      </c>
      <c r="F2734">
        <v>2.3375763505617799E-4</v>
      </c>
      <c r="G2734">
        <v>5.1487879776175799E-4</v>
      </c>
    </row>
    <row r="2735" spans="1:7" x14ac:dyDescent="0.2">
      <c r="A2735" t="s">
        <v>6608</v>
      </c>
      <c r="B2735">
        <v>12879.766151431701</v>
      </c>
      <c r="C2735">
        <v>-0.69736640677395401</v>
      </c>
      <c r="D2735">
        <v>0.42050446250796603</v>
      </c>
      <c r="E2735">
        <v>-1.65840429519994</v>
      </c>
      <c r="F2735">
        <v>9.7235890234354097E-2</v>
      </c>
      <c r="G2735">
        <v>0.13367776028666101</v>
      </c>
    </row>
    <row r="2736" spans="1:7" x14ac:dyDescent="0.2">
      <c r="A2736" t="s">
        <v>6609</v>
      </c>
      <c r="B2736">
        <v>1676.90844612352</v>
      </c>
      <c r="C2736">
        <v>-0.69800804590571497</v>
      </c>
      <c r="D2736">
        <v>0.23345497511254201</v>
      </c>
      <c r="E2736">
        <v>-2.9899043512318602</v>
      </c>
      <c r="F2736">
        <v>2.7906481733197498E-3</v>
      </c>
      <c r="G2736">
        <v>5.22487103567848E-3</v>
      </c>
    </row>
    <row r="2737" spans="1:7" x14ac:dyDescent="0.2">
      <c r="A2737" t="s">
        <v>6610</v>
      </c>
      <c r="B2737">
        <v>4956.3409714941799</v>
      </c>
      <c r="C2737">
        <v>-0.69984755852231695</v>
      </c>
      <c r="D2737">
        <v>0.17869928303911201</v>
      </c>
      <c r="E2737">
        <v>-3.9163422853193102</v>
      </c>
      <c r="F2737" s="1">
        <v>8.9902582449447106E-5</v>
      </c>
      <c r="G2737">
        <v>2.0921406739588699E-4</v>
      </c>
    </row>
    <row r="2738" spans="1:7" x14ac:dyDescent="0.2">
      <c r="A2738" t="s">
        <v>6611</v>
      </c>
      <c r="B2738">
        <v>1121.52240804236</v>
      </c>
      <c r="C2738">
        <v>-0.70104623838250602</v>
      </c>
      <c r="D2738">
        <v>0.204816224631097</v>
      </c>
      <c r="E2738">
        <v>-3.4228061748779401</v>
      </c>
      <c r="F2738">
        <v>6.1978254235906395E-4</v>
      </c>
      <c r="G2738">
        <v>1.2826515716201001E-3</v>
      </c>
    </row>
    <row r="2739" spans="1:7" x14ac:dyDescent="0.2">
      <c r="A2739" t="s">
        <v>6612</v>
      </c>
      <c r="B2739">
        <v>1960.3182974029601</v>
      </c>
      <c r="C2739">
        <v>-0.70149496212709805</v>
      </c>
      <c r="D2739">
        <v>0.26292101950332297</v>
      </c>
      <c r="E2739">
        <v>-2.6680824661804299</v>
      </c>
      <c r="F2739">
        <v>7.6285531213855801E-3</v>
      </c>
      <c r="G2739">
        <v>1.3156194554261201E-2</v>
      </c>
    </row>
    <row r="2740" spans="1:7" x14ac:dyDescent="0.2">
      <c r="A2740" t="s">
        <v>2051</v>
      </c>
      <c r="B2740">
        <v>1248.4349810482099</v>
      </c>
      <c r="C2740">
        <v>-0.70377650295140404</v>
      </c>
      <c r="D2740">
        <v>0.35131926213500497</v>
      </c>
      <c r="E2740">
        <v>-2.0032391582359601</v>
      </c>
      <c r="F2740">
        <v>4.5151624456947002E-2</v>
      </c>
      <c r="G2740">
        <v>6.6617150838118505E-2</v>
      </c>
    </row>
    <row r="2741" spans="1:7" x14ac:dyDescent="0.2">
      <c r="A2741" t="s">
        <v>6613</v>
      </c>
      <c r="B2741">
        <v>148.30644158621999</v>
      </c>
      <c r="C2741">
        <v>-0.70385688679404701</v>
      </c>
      <c r="D2741">
        <v>0.381356245196457</v>
      </c>
      <c r="E2741">
        <v>-1.8456676550070701</v>
      </c>
      <c r="F2741">
        <v>6.4940476431584598E-2</v>
      </c>
      <c r="G2741">
        <v>9.3081349551937906E-2</v>
      </c>
    </row>
    <row r="2742" spans="1:7" x14ac:dyDescent="0.2">
      <c r="A2742" t="s">
        <v>6614</v>
      </c>
      <c r="B2742">
        <v>584.42353059372203</v>
      </c>
      <c r="C2742">
        <v>-0.705496228249191</v>
      </c>
      <c r="D2742">
        <v>0.24043980628016001</v>
      </c>
      <c r="E2742">
        <v>-2.9341906365834798</v>
      </c>
      <c r="F2742">
        <v>3.3441874044710402E-3</v>
      </c>
      <c r="G2742">
        <v>6.1540681194973499E-3</v>
      </c>
    </row>
    <row r="2743" spans="1:7" x14ac:dyDescent="0.2">
      <c r="A2743" t="s">
        <v>6615</v>
      </c>
      <c r="B2743">
        <v>1149.52245203859</v>
      </c>
      <c r="C2743">
        <v>-0.711459951275628</v>
      </c>
      <c r="D2743">
        <v>0.20012511336968</v>
      </c>
      <c r="E2743">
        <v>-3.5550758188023499</v>
      </c>
      <c r="F2743">
        <v>3.7787010959884398E-4</v>
      </c>
      <c r="G2743">
        <v>8.0737194650817E-4</v>
      </c>
    </row>
    <row r="2744" spans="1:7" x14ac:dyDescent="0.2">
      <c r="A2744" t="s">
        <v>6616</v>
      </c>
      <c r="B2744">
        <v>1503.90846207765</v>
      </c>
      <c r="C2744">
        <v>-0.71213339482638705</v>
      </c>
      <c r="D2744">
        <v>0.243364960122948</v>
      </c>
      <c r="E2744">
        <v>-2.9261952684832599</v>
      </c>
      <c r="F2744">
        <v>3.4313548690944702E-3</v>
      </c>
      <c r="G2744">
        <v>6.30248853507147E-3</v>
      </c>
    </row>
    <row r="2745" spans="1:7" x14ac:dyDescent="0.2">
      <c r="A2745" t="s">
        <v>6617</v>
      </c>
      <c r="B2745">
        <v>9422.2098461360692</v>
      </c>
      <c r="C2745">
        <v>-0.71261378811766796</v>
      </c>
      <c r="D2745">
        <v>0.34543251181899698</v>
      </c>
      <c r="E2745">
        <v>-2.0629609655592298</v>
      </c>
      <c r="F2745">
        <v>3.9116336980470498E-2</v>
      </c>
      <c r="G2745">
        <v>5.86972563452582E-2</v>
      </c>
    </row>
    <row r="2746" spans="1:7" x14ac:dyDescent="0.2">
      <c r="A2746" t="s">
        <v>6618</v>
      </c>
      <c r="B2746">
        <v>1669.72716996091</v>
      </c>
      <c r="C2746">
        <v>-0.71280104202879002</v>
      </c>
      <c r="D2746">
        <v>0.18214091618869899</v>
      </c>
      <c r="E2746">
        <v>-3.9134591883260699</v>
      </c>
      <c r="F2746" s="1">
        <v>9.0983283617191398E-5</v>
      </c>
      <c r="G2746">
        <v>2.1160174735488599E-4</v>
      </c>
    </row>
    <row r="2747" spans="1:7" x14ac:dyDescent="0.2">
      <c r="A2747" t="s">
        <v>6619</v>
      </c>
      <c r="B2747">
        <v>1229.91922644481</v>
      </c>
      <c r="C2747">
        <v>-0.71570305674291101</v>
      </c>
      <c r="D2747">
        <v>0.65323837268175899</v>
      </c>
      <c r="E2747">
        <v>-1.0956231089191999</v>
      </c>
      <c r="F2747">
        <v>0.27324374443510302</v>
      </c>
      <c r="G2747">
        <v>0.33453125307303</v>
      </c>
    </row>
    <row r="2748" spans="1:7" x14ac:dyDescent="0.2">
      <c r="A2748" t="s">
        <v>6620</v>
      </c>
      <c r="B2748">
        <v>1306.5296512761699</v>
      </c>
      <c r="C2748">
        <v>-0.71685347694750901</v>
      </c>
      <c r="D2748">
        <v>0.33270841286250202</v>
      </c>
      <c r="E2748">
        <v>-2.1545997913908002</v>
      </c>
      <c r="F2748">
        <v>3.1193165384304999E-2</v>
      </c>
      <c r="G2748">
        <v>4.7790003973578903E-2</v>
      </c>
    </row>
    <row r="2749" spans="1:7" x14ac:dyDescent="0.2">
      <c r="A2749" t="s">
        <v>6621</v>
      </c>
      <c r="B2749">
        <v>21650.362993598199</v>
      </c>
      <c r="C2749">
        <v>-0.71897713965717103</v>
      </c>
      <c r="D2749">
        <v>0.263761597582711</v>
      </c>
      <c r="E2749">
        <v>-2.7258598152512001</v>
      </c>
      <c r="F2749">
        <v>6.41342307639971E-3</v>
      </c>
      <c r="G2749">
        <v>1.12613191042046E-2</v>
      </c>
    </row>
    <row r="2750" spans="1:7" x14ac:dyDescent="0.2">
      <c r="A2750" t="s">
        <v>6622</v>
      </c>
      <c r="B2750">
        <v>6057.0929693540502</v>
      </c>
      <c r="C2750">
        <v>-0.71963220267752703</v>
      </c>
      <c r="D2750">
        <v>0.26434570717200101</v>
      </c>
      <c r="E2750">
        <v>-2.7223146930443098</v>
      </c>
      <c r="F2750">
        <v>6.4826378434748901E-3</v>
      </c>
      <c r="G2750">
        <v>1.1377690908955899E-2</v>
      </c>
    </row>
    <row r="2751" spans="1:7" x14ac:dyDescent="0.2">
      <c r="A2751" t="s">
        <v>6623</v>
      </c>
      <c r="B2751">
        <v>590.92232120123595</v>
      </c>
      <c r="C2751">
        <v>-0.71987735296961897</v>
      </c>
      <c r="D2751">
        <v>0.23519492540626999</v>
      </c>
      <c r="E2751">
        <v>-3.0607690694266498</v>
      </c>
      <c r="F2751">
        <v>2.2076929691678599E-3</v>
      </c>
      <c r="G2751">
        <v>4.19635156713144E-3</v>
      </c>
    </row>
    <row r="2752" spans="1:7" x14ac:dyDescent="0.2">
      <c r="A2752" t="s">
        <v>6624</v>
      </c>
      <c r="B2752">
        <v>71.649627933971402</v>
      </c>
      <c r="C2752">
        <v>-0.72366052154874305</v>
      </c>
      <c r="D2752">
        <v>0.39740017261525201</v>
      </c>
      <c r="E2752">
        <v>-1.8209869331117901</v>
      </c>
      <c r="F2752">
        <v>6.8608843182043106E-2</v>
      </c>
      <c r="G2752">
        <v>9.7760023238036398E-2</v>
      </c>
    </row>
    <row r="2753" spans="1:7" x14ac:dyDescent="0.2">
      <c r="A2753" t="s">
        <v>6625</v>
      </c>
      <c r="B2753">
        <v>5345.2323840684703</v>
      </c>
      <c r="C2753">
        <v>-0.72907044018192801</v>
      </c>
      <c r="D2753">
        <v>0.18352793770245299</v>
      </c>
      <c r="E2753">
        <v>-3.9725310996734602</v>
      </c>
      <c r="F2753" s="1">
        <v>7.1112948247038405E-5</v>
      </c>
      <c r="G2753">
        <v>1.6852854238581699E-4</v>
      </c>
    </row>
    <row r="2754" spans="1:7" x14ac:dyDescent="0.2">
      <c r="A2754" t="s">
        <v>6626</v>
      </c>
      <c r="B2754">
        <v>2186.5517436462301</v>
      </c>
      <c r="C2754">
        <v>-0.72992176112881801</v>
      </c>
      <c r="D2754">
        <v>0.17835680860495801</v>
      </c>
      <c r="E2754">
        <v>-4.0924804992755801</v>
      </c>
      <c r="F2754" s="1">
        <v>4.2678314535541398E-5</v>
      </c>
      <c r="G2754">
        <v>1.03877407077073E-4</v>
      </c>
    </row>
    <row r="2755" spans="1:7" x14ac:dyDescent="0.2">
      <c r="A2755" t="s">
        <v>6627</v>
      </c>
      <c r="B2755">
        <v>293.45997624242602</v>
      </c>
      <c r="C2755">
        <v>-0.73096570386258497</v>
      </c>
      <c r="D2755">
        <v>0.24442924932749299</v>
      </c>
      <c r="E2755">
        <v>-2.9905001380715199</v>
      </c>
      <c r="F2755">
        <v>2.7852100338976401E-3</v>
      </c>
      <c r="G2755">
        <v>5.2172133742419396E-3</v>
      </c>
    </row>
    <row r="2756" spans="1:7" x14ac:dyDescent="0.2">
      <c r="A2756" t="s">
        <v>6628</v>
      </c>
      <c r="B2756">
        <v>867.33211512651906</v>
      </c>
      <c r="C2756">
        <v>-0.73218837506101198</v>
      </c>
      <c r="D2756">
        <v>0.240096531142025</v>
      </c>
      <c r="E2756">
        <v>-3.0495583238055999</v>
      </c>
      <c r="F2756">
        <v>2.2917812921650301E-3</v>
      </c>
      <c r="G2756">
        <v>4.3455137680934201E-3</v>
      </c>
    </row>
    <row r="2757" spans="1:7" x14ac:dyDescent="0.2">
      <c r="A2757" t="s">
        <v>6629</v>
      </c>
      <c r="B2757">
        <v>147.78485794484601</v>
      </c>
      <c r="C2757">
        <v>-0.73222463201871701</v>
      </c>
      <c r="D2757">
        <v>0.28985793348586603</v>
      </c>
      <c r="E2757">
        <v>-2.5261500460342599</v>
      </c>
      <c r="F2757">
        <v>1.1532021652711701E-2</v>
      </c>
      <c r="G2757">
        <v>1.9236605084480201E-2</v>
      </c>
    </row>
    <row r="2758" spans="1:7" x14ac:dyDescent="0.2">
      <c r="A2758" t="s">
        <v>6630</v>
      </c>
      <c r="B2758">
        <v>357.08769724819302</v>
      </c>
      <c r="C2758">
        <v>-0.73355638045526095</v>
      </c>
      <c r="D2758">
        <v>0.320436733690866</v>
      </c>
      <c r="E2758">
        <v>-2.2892393515749099</v>
      </c>
      <c r="F2758">
        <v>2.20654493433457E-2</v>
      </c>
      <c r="G2758">
        <v>3.4868635752857403E-2</v>
      </c>
    </row>
    <row r="2759" spans="1:7" x14ac:dyDescent="0.2">
      <c r="A2759" t="s">
        <v>6631</v>
      </c>
      <c r="B2759">
        <v>426.858240949052</v>
      </c>
      <c r="C2759">
        <v>-0.73448345280751404</v>
      </c>
      <c r="D2759">
        <v>0.281428186404796</v>
      </c>
      <c r="E2759">
        <v>-2.6098432505657398</v>
      </c>
      <c r="F2759">
        <v>9.0583718652480494E-3</v>
      </c>
      <c r="G2759">
        <v>1.54227448827585E-2</v>
      </c>
    </row>
    <row r="2760" spans="1:7" x14ac:dyDescent="0.2">
      <c r="A2760" t="s">
        <v>6632</v>
      </c>
      <c r="B2760">
        <v>3236.3729825074302</v>
      </c>
      <c r="C2760">
        <v>-0.73590825213867905</v>
      </c>
      <c r="D2760">
        <v>0.281596409096592</v>
      </c>
      <c r="E2760">
        <v>-2.613343879276</v>
      </c>
      <c r="F2760">
        <v>8.9661037155798207E-3</v>
      </c>
      <c r="G2760">
        <v>1.5279093517962999E-2</v>
      </c>
    </row>
    <row r="2761" spans="1:7" x14ac:dyDescent="0.2">
      <c r="A2761" t="s">
        <v>6633</v>
      </c>
      <c r="B2761">
        <v>825.24320688665296</v>
      </c>
      <c r="C2761">
        <v>-0.73764421799054103</v>
      </c>
      <c r="D2761">
        <v>0.199249388914706</v>
      </c>
      <c r="E2761">
        <v>-3.7021153339963702</v>
      </c>
      <c r="F2761">
        <v>2.13809378410918E-4</v>
      </c>
      <c r="G2761">
        <v>4.7390738513760201E-4</v>
      </c>
    </row>
    <row r="2762" spans="1:7" x14ac:dyDescent="0.2">
      <c r="A2762" t="s">
        <v>6634</v>
      </c>
      <c r="B2762">
        <v>939.55512823968797</v>
      </c>
      <c r="C2762">
        <v>-0.73833242392741205</v>
      </c>
      <c r="D2762">
        <v>0.25511589002818502</v>
      </c>
      <c r="E2762">
        <v>-2.89410598393476</v>
      </c>
      <c r="F2762">
        <v>3.8023979479690998E-3</v>
      </c>
      <c r="G2762">
        <v>6.9411698389813302E-3</v>
      </c>
    </row>
    <row r="2763" spans="1:7" x14ac:dyDescent="0.2">
      <c r="A2763" t="s">
        <v>6635</v>
      </c>
      <c r="B2763">
        <v>81.222115176565097</v>
      </c>
      <c r="C2763">
        <v>-0.73908804259654304</v>
      </c>
      <c r="D2763">
        <v>0.36976802600368802</v>
      </c>
      <c r="E2763">
        <v>-1.9987884041363</v>
      </c>
      <c r="F2763">
        <v>4.5631252969462098E-2</v>
      </c>
      <c r="G2763">
        <v>6.7222287396961594E-2</v>
      </c>
    </row>
    <row r="2764" spans="1:7" x14ac:dyDescent="0.2">
      <c r="A2764" t="s">
        <v>6636</v>
      </c>
      <c r="B2764">
        <v>380.10462158488502</v>
      </c>
      <c r="C2764">
        <v>-0.73968230020904602</v>
      </c>
      <c r="D2764">
        <v>0.28031932187296399</v>
      </c>
      <c r="E2764">
        <v>-2.6387132191489</v>
      </c>
      <c r="F2764">
        <v>8.3221348297148091E-3</v>
      </c>
      <c r="G2764">
        <v>1.4250735305750601E-2</v>
      </c>
    </row>
    <row r="2765" spans="1:7" x14ac:dyDescent="0.2">
      <c r="A2765" t="s">
        <v>6637</v>
      </c>
      <c r="B2765">
        <v>3.8457115559511701</v>
      </c>
      <c r="C2765">
        <v>-0.73975640982011903</v>
      </c>
      <c r="D2765">
        <v>1.38618754804657</v>
      </c>
      <c r="E2765">
        <v>-0.53366257030846498</v>
      </c>
      <c r="F2765">
        <v>0.59357500974257604</v>
      </c>
      <c r="G2765">
        <v>0.65464100533022795</v>
      </c>
    </row>
    <row r="2766" spans="1:7" x14ac:dyDescent="0.2">
      <c r="A2766" t="s">
        <v>6638</v>
      </c>
      <c r="B2766">
        <v>472.99833621312803</v>
      </c>
      <c r="C2766">
        <v>-0.74010795431099596</v>
      </c>
      <c r="D2766">
        <v>0.23051978504090101</v>
      </c>
      <c r="E2766">
        <v>-3.2106049126311702</v>
      </c>
      <c r="F2766">
        <v>1.32455908027117E-3</v>
      </c>
      <c r="G2766">
        <v>2.6060211696235002E-3</v>
      </c>
    </row>
    <row r="2767" spans="1:7" x14ac:dyDescent="0.2">
      <c r="A2767" t="s">
        <v>6639</v>
      </c>
      <c r="B2767">
        <v>134.457428183318</v>
      </c>
      <c r="C2767">
        <v>-0.74011712451938405</v>
      </c>
      <c r="D2767">
        <v>0.29912389865597899</v>
      </c>
      <c r="E2767">
        <v>-2.4742828234215701</v>
      </c>
      <c r="F2767">
        <v>1.33503962568581E-2</v>
      </c>
      <c r="G2767">
        <v>2.2004273217223501E-2</v>
      </c>
    </row>
    <row r="2768" spans="1:7" x14ac:dyDescent="0.2">
      <c r="A2768" t="s">
        <v>6640</v>
      </c>
      <c r="B2768">
        <v>10.369278360969</v>
      </c>
      <c r="C2768">
        <v>-0.74079706920786303</v>
      </c>
      <c r="D2768">
        <v>0.80838193601883301</v>
      </c>
      <c r="E2768">
        <v>-0.91639488241929801</v>
      </c>
      <c r="F2768">
        <v>0.35945981850352099</v>
      </c>
      <c r="G2768">
        <v>0.42610832407831301</v>
      </c>
    </row>
    <row r="2769" spans="1:7" x14ac:dyDescent="0.2">
      <c r="A2769" t="s">
        <v>6641</v>
      </c>
      <c r="B2769">
        <v>1988.68515941705</v>
      </c>
      <c r="C2769">
        <v>-0.74191933891603101</v>
      </c>
      <c r="D2769">
        <v>0.28822956277406198</v>
      </c>
      <c r="E2769">
        <v>-2.5740570529110101</v>
      </c>
      <c r="F2769">
        <v>1.0051369713295901E-2</v>
      </c>
      <c r="G2769">
        <v>1.7008657975712799E-2</v>
      </c>
    </row>
    <row r="2770" spans="1:7" x14ac:dyDescent="0.2">
      <c r="A2770" t="s">
        <v>6642</v>
      </c>
      <c r="B2770">
        <v>1452.50392756064</v>
      </c>
      <c r="C2770">
        <v>-0.74229496719724197</v>
      </c>
      <c r="D2770">
        <v>0.27144071914274298</v>
      </c>
      <c r="E2770">
        <v>-2.7346485433045502</v>
      </c>
      <c r="F2770">
        <v>6.2446912287726199E-3</v>
      </c>
      <c r="G2770">
        <v>1.09799886666743E-2</v>
      </c>
    </row>
    <row r="2771" spans="1:7" x14ac:dyDescent="0.2">
      <c r="A2771" t="s">
        <v>6643</v>
      </c>
      <c r="B2771">
        <v>990.23874765519201</v>
      </c>
      <c r="C2771">
        <v>-0.74842505991462804</v>
      </c>
      <c r="D2771">
        <v>0.189728587966427</v>
      </c>
      <c r="E2771">
        <v>-3.9447142253915999</v>
      </c>
      <c r="F2771" s="1">
        <v>7.9895201329968098E-5</v>
      </c>
      <c r="G2771">
        <v>1.8739056311937999E-4</v>
      </c>
    </row>
    <row r="2772" spans="1:7" x14ac:dyDescent="0.2">
      <c r="A2772" t="s">
        <v>6644</v>
      </c>
      <c r="B2772">
        <v>181.560328745319</v>
      </c>
      <c r="C2772">
        <v>-0.74976189007133398</v>
      </c>
      <c r="D2772">
        <v>0.354383064791707</v>
      </c>
      <c r="E2772">
        <v>-2.1156820530123701</v>
      </c>
      <c r="F2772">
        <v>3.4371857969031298E-2</v>
      </c>
      <c r="G2772">
        <v>5.2287378278361198E-2</v>
      </c>
    </row>
    <row r="2773" spans="1:7" x14ac:dyDescent="0.2">
      <c r="A2773" t="s">
        <v>6645</v>
      </c>
      <c r="B2773">
        <v>202.81924135133499</v>
      </c>
      <c r="C2773">
        <v>-0.75022347563173497</v>
      </c>
      <c r="D2773">
        <v>0.26223939430214499</v>
      </c>
      <c r="E2773">
        <v>-2.86083438237105</v>
      </c>
      <c r="F2773">
        <v>4.2252771508702099E-3</v>
      </c>
      <c r="G2773">
        <v>7.6661146619164096E-3</v>
      </c>
    </row>
    <row r="2774" spans="1:7" x14ac:dyDescent="0.2">
      <c r="A2774" t="s">
        <v>6646</v>
      </c>
      <c r="B2774">
        <v>336.61653848627702</v>
      </c>
      <c r="C2774">
        <v>-0.750284418520901</v>
      </c>
      <c r="D2774">
        <v>0.22266304263688</v>
      </c>
      <c r="E2774">
        <v>-3.3695956438737298</v>
      </c>
      <c r="F2774">
        <v>7.5278561169545097E-4</v>
      </c>
      <c r="G2774">
        <v>1.5389753392823001E-3</v>
      </c>
    </row>
    <row r="2775" spans="1:7" x14ac:dyDescent="0.2">
      <c r="A2775" t="s">
        <v>6647</v>
      </c>
      <c r="B2775">
        <v>1216.41883138298</v>
      </c>
      <c r="C2775">
        <v>-0.75109315885127304</v>
      </c>
      <c r="D2775">
        <v>0.213789132836119</v>
      </c>
      <c r="E2775">
        <v>-3.5132429272119601</v>
      </c>
      <c r="F2775">
        <v>4.4267254665761199E-4</v>
      </c>
      <c r="G2775">
        <v>9.3614358227593402E-4</v>
      </c>
    </row>
    <row r="2776" spans="1:7" x14ac:dyDescent="0.2">
      <c r="A2776" t="s">
        <v>6648</v>
      </c>
      <c r="B2776">
        <v>241.89688579052401</v>
      </c>
      <c r="C2776">
        <v>-0.75273371801544797</v>
      </c>
      <c r="D2776">
        <v>0.25265931049023699</v>
      </c>
      <c r="E2776">
        <v>-2.97924393348067</v>
      </c>
      <c r="F2776">
        <v>2.8896063765327801E-3</v>
      </c>
      <c r="G2776">
        <v>5.3892899649069202E-3</v>
      </c>
    </row>
    <row r="2777" spans="1:7" x14ac:dyDescent="0.2">
      <c r="A2777" t="s">
        <v>6649</v>
      </c>
      <c r="B2777">
        <v>148.52762365161999</v>
      </c>
      <c r="C2777">
        <v>-0.75303019450375697</v>
      </c>
      <c r="D2777">
        <v>0.42616934883609597</v>
      </c>
      <c r="E2777">
        <v>-1.76697408333177</v>
      </c>
      <c r="F2777">
        <v>7.7232568731331303E-2</v>
      </c>
      <c r="G2777">
        <v>0.108332744106652</v>
      </c>
    </row>
    <row r="2778" spans="1:7" x14ac:dyDescent="0.2">
      <c r="A2778" t="s">
        <v>6650</v>
      </c>
      <c r="B2778">
        <v>2664.8457164431202</v>
      </c>
      <c r="C2778">
        <v>-0.75324538299403099</v>
      </c>
      <c r="D2778">
        <v>0.24927183728348101</v>
      </c>
      <c r="E2778">
        <v>-3.0217829306461699</v>
      </c>
      <c r="F2778">
        <v>2.5129067873313001E-3</v>
      </c>
      <c r="G2778">
        <v>4.7346393704830198E-3</v>
      </c>
    </row>
    <row r="2779" spans="1:7" x14ac:dyDescent="0.2">
      <c r="A2779" t="s">
        <v>6651</v>
      </c>
      <c r="B2779">
        <v>122.67673467199999</v>
      </c>
      <c r="C2779">
        <v>-0.75803918085408395</v>
      </c>
      <c r="D2779">
        <v>0.369712953550838</v>
      </c>
      <c r="E2779">
        <v>-2.0503452031465002</v>
      </c>
      <c r="F2779">
        <v>4.03307564119295E-2</v>
      </c>
      <c r="G2779">
        <v>6.0332441945947897E-2</v>
      </c>
    </row>
    <row r="2780" spans="1:7" x14ac:dyDescent="0.2">
      <c r="A2780" t="s">
        <v>6652</v>
      </c>
      <c r="B2780">
        <v>459.58145333535498</v>
      </c>
      <c r="C2780">
        <v>-0.75894865067226402</v>
      </c>
      <c r="D2780">
        <v>0.254115278613471</v>
      </c>
      <c r="E2780">
        <v>-2.9866313226552701</v>
      </c>
      <c r="F2780">
        <v>2.8206966167319001E-3</v>
      </c>
      <c r="G2780">
        <v>5.2734762834553001E-3</v>
      </c>
    </row>
    <row r="2781" spans="1:7" x14ac:dyDescent="0.2">
      <c r="A2781" t="s">
        <v>6653</v>
      </c>
      <c r="B2781">
        <v>16047.3676660979</v>
      </c>
      <c r="C2781">
        <v>-0.75905720723592096</v>
      </c>
      <c r="D2781">
        <v>0.19649154868718899</v>
      </c>
      <c r="E2781">
        <v>-3.8630526977235302</v>
      </c>
      <c r="F2781">
        <v>1.11978839343926E-4</v>
      </c>
      <c r="G2781">
        <v>2.5779780384354201E-4</v>
      </c>
    </row>
    <row r="2782" spans="1:7" x14ac:dyDescent="0.2">
      <c r="A2782" t="s">
        <v>6654</v>
      </c>
      <c r="B2782">
        <v>2947.6057763737599</v>
      </c>
      <c r="C2782">
        <v>-0.75978407606792497</v>
      </c>
      <c r="D2782">
        <v>0.25627742686670202</v>
      </c>
      <c r="E2782">
        <v>-2.96469371242405</v>
      </c>
      <c r="F2782">
        <v>3.0298442198054801E-3</v>
      </c>
      <c r="G2782">
        <v>5.6291392849962601E-3</v>
      </c>
    </row>
    <row r="2783" spans="1:7" x14ac:dyDescent="0.2">
      <c r="A2783" t="s">
        <v>6655</v>
      </c>
      <c r="B2783">
        <v>1892.6342285933299</v>
      </c>
      <c r="C2783">
        <v>-0.76281092554882701</v>
      </c>
      <c r="D2783">
        <v>0.26776232705484498</v>
      </c>
      <c r="E2783">
        <v>-2.8488358834459402</v>
      </c>
      <c r="F2783">
        <v>4.3879508827215198E-3</v>
      </c>
      <c r="G2783">
        <v>7.9389293670557703E-3</v>
      </c>
    </row>
    <row r="2784" spans="1:7" x14ac:dyDescent="0.2">
      <c r="A2784" t="s">
        <v>6656</v>
      </c>
      <c r="B2784">
        <v>212.28921449472699</v>
      </c>
      <c r="C2784">
        <v>-0.76293098924917602</v>
      </c>
      <c r="D2784">
        <v>0.24451742075664501</v>
      </c>
      <c r="E2784">
        <v>-3.1201498318129302</v>
      </c>
      <c r="F2784">
        <v>1.8075907032480301E-3</v>
      </c>
      <c r="G2784">
        <v>3.4941938169679699E-3</v>
      </c>
    </row>
    <row r="2785" spans="1:7" x14ac:dyDescent="0.2">
      <c r="A2785" t="s">
        <v>6657</v>
      </c>
      <c r="B2785">
        <v>1363.8502008006401</v>
      </c>
      <c r="C2785">
        <v>-0.76332542729511099</v>
      </c>
      <c r="D2785">
        <v>0.23339838505466501</v>
      </c>
      <c r="E2785">
        <v>-3.27048290036939</v>
      </c>
      <c r="F2785">
        <v>1.07364032978446E-3</v>
      </c>
      <c r="G2785">
        <v>2.1395407189834402E-3</v>
      </c>
    </row>
    <row r="2786" spans="1:7" x14ac:dyDescent="0.2">
      <c r="A2786" t="s">
        <v>6658</v>
      </c>
      <c r="B2786">
        <v>26.725725589015799</v>
      </c>
      <c r="C2786">
        <v>-0.76341087653706596</v>
      </c>
      <c r="D2786">
        <v>0.56509471733300298</v>
      </c>
      <c r="E2786">
        <v>-1.3509432191120601</v>
      </c>
      <c r="F2786">
        <v>0.17671362222612799</v>
      </c>
      <c r="G2786">
        <v>0.227278736462318</v>
      </c>
    </row>
    <row r="2787" spans="1:7" x14ac:dyDescent="0.2">
      <c r="A2787" t="s">
        <v>6659</v>
      </c>
      <c r="B2787">
        <v>176.17494451383399</v>
      </c>
      <c r="C2787">
        <v>-0.76436690401704399</v>
      </c>
      <c r="D2787">
        <v>0.26275909327146801</v>
      </c>
      <c r="E2787">
        <v>-2.9090026704702598</v>
      </c>
      <c r="F2787">
        <v>3.6258376279858901E-3</v>
      </c>
      <c r="G2787">
        <v>6.6470827192351397E-3</v>
      </c>
    </row>
    <row r="2788" spans="1:7" x14ac:dyDescent="0.2">
      <c r="A2788" t="s">
        <v>6660</v>
      </c>
      <c r="B2788">
        <v>618.62255075123596</v>
      </c>
      <c r="C2788">
        <v>-0.764589240357474</v>
      </c>
      <c r="D2788">
        <v>0.22331060378642301</v>
      </c>
      <c r="E2788">
        <v>-3.4238823745635401</v>
      </c>
      <c r="F2788">
        <v>6.1733335211342703E-4</v>
      </c>
      <c r="G2788">
        <v>1.27895078837204E-3</v>
      </c>
    </row>
    <row r="2789" spans="1:7" x14ac:dyDescent="0.2">
      <c r="A2789" t="s">
        <v>6661</v>
      </c>
      <c r="B2789">
        <v>195.00381124571001</v>
      </c>
      <c r="C2789">
        <v>-0.76675412312398405</v>
      </c>
      <c r="D2789">
        <v>0.26421681777971701</v>
      </c>
      <c r="E2789">
        <v>-2.90198833506216</v>
      </c>
      <c r="F2789">
        <v>3.70802347374423E-3</v>
      </c>
      <c r="G2789">
        <v>6.7881035209981797E-3</v>
      </c>
    </row>
    <row r="2790" spans="1:7" x14ac:dyDescent="0.2">
      <c r="A2790" t="s">
        <v>6662</v>
      </c>
      <c r="B2790">
        <v>483.25863196774202</v>
      </c>
      <c r="C2790">
        <v>-0.76799857490303902</v>
      </c>
      <c r="D2790">
        <v>0.21622163152136301</v>
      </c>
      <c r="E2790">
        <v>-3.5519044486867601</v>
      </c>
      <c r="F2790">
        <v>3.82453717508703E-4</v>
      </c>
      <c r="G2790">
        <v>8.1637941906160096E-4</v>
      </c>
    </row>
    <row r="2791" spans="1:7" x14ac:dyDescent="0.2">
      <c r="A2791" t="s">
        <v>6663</v>
      </c>
      <c r="B2791">
        <v>666.05563379815305</v>
      </c>
      <c r="C2791">
        <v>-0.769518992062734</v>
      </c>
      <c r="D2791">
        <v>0.21270492854676701</v>
      </c>
      <c r="E2791">
        <v>-3.6177769707557199</v>
      </c>
      <c r="F2791">
        <v>2.9714427645406998E-4</v>
      </c>
      <c r="G2791">
        <v>6.4458988221818999E-4</v>
      </c>
    </row>
    <row r="2792" spans="1:7" x14ac:dyDescent="0.2">
      <c r="A2792" t="s">
        <v>6664</v>
      </c>
      <c r="B2792">
        <v>1878.91387996204</v>
      </c>
      <c r="C2792">
        <v>-0.77014528234258095</v>
      </c>
      <c r="D2792">
        <v>0.21405072731831301</v>
      </c>
      <c r="E2792">
        <v>-3.5979568581297299</v>
      </c>
      <c r="F2792">
        <v>3.2072680168826299E-4</v>
      </c>
      <c r="G2792">
        <v>6.9225472533941798E-4</v>
      </c>
    </row>
    <row r="2793" spans="1:7" x14ac:dyDescent="0.2">
      <c r="A2793" t="s">
        <v>6665</v>
      </c>
      <c r="B2793">
        <v>306.09647198304401</v>
      </c>
      <c r="C2793">
        <v>-0.77143909864104099</v>
      </c>
      <c r="D2793">
        <v>0.27857397749568702</v>
      </c>
      <c r="E2793">
        <v>-2.76924322069166</v>
      </c>
      <c r="F2793">
        <v>5.6186674008673904E-3</v>
      </c>
      <c r="G2793">
        <v>9.9790008450467201E-3</v>
      </c>
    </row>
    <row r="2794" spans="1:7" x14ac:dyDescent="0.2">
      <c r="A2794" t="s">
        <v>6666</v>
      </c>
      <c r="B2794">
        <v>1014.314820176</v>
      </c>
      <c r="C2794">
        <v>-0.77165935305149203</v>
      </c>
      <c r="D2794">
        <v>0.216189840381042</v>
      </c>
      <c r="E2794">
        <v>-3.5693599277903898</v>
      </c>
      <c r="F2794">
        <v>3.5785449153580198E-4</v>
      </c>
      <c r="G2794">
        <v>7.6831516741801998E-4</v>
      </c>
    </row>
    <row r="2795" spans="1:7" x14ac:dyDescent="0.2">
      <c r="A2795" t="s">
        <v>6667</v>
      </c>
      <c r="B2795">
        <v>326.73073884146601</v>
      </c>
      <c r="C2795">
        <v>-0.77189453208969305</v>
      </c>
      <c r="D2795">
        <v>0.40313544438718002</v>
      </c>
      <c r="E2795">
        <v>-1.9147275260379899</v>
      </c>
      <c r="F2795">
        <v>5.5527261274718298E-2</v>
      </c>
      <c r="G2795">
        <v>8.0393004539154503E-2</v>
      </c>
    </row>
    <row r="2796" spans="1:7" x14ac:dyDescent="0.2">
      <c r="A2796" t="s">
        <v>6668</v>
      </c>
      <c r="B2796">
        <v>955.250944554032</v>
      </c>
      <c r="C2796">
        <v>-0.77266665209628504</v>
      </c>
      <c r="D2796">
        <v>0.22207499656107199</v>
      </c>
      <c r="E2796">
        <v>-3.4793050278570901</v>
      </c>
      <c r="F2796">
        <v>5.0271602772586105E-4</v>
      </c>
      <c r="G2796">
        <v>1.0579179050022201E-3</v>
      </c>
    </row>
    <row r="2797" spans="1:7" x14ac:dyDescent="0.2">
      <c r="A2797" t="s">
        <v>6669</v>
      </c>
      <c r="B2797">
        <v>100.104058683872</v>
      </c>
      <c r="C2797">
        <v>-0.77468848113531197</v>
      </c>
      <c r="D2797">
        <v>0.40190756063674798</v>
      </c>
      <c r="E2797">
        <v>-1.9275290066899</v>
      </c>
      <c r="F2797">
        <v>5.3913736717309098E-2</v>
      </c>
      <c r="G2797">
        <v>7.8291242437518199E-2</v>
      </c>
    </row>
    <row r="2798" spans="1:7" x14ac:dyDescent="0.2">
      <c r="A2798" t="s">
        <v>6670</v>
      </c>
      <c r="B2798">
        <v>12272.7842480375</v>
      </c>
      <c r="C2798">
        <v>-0.77477113979344203</v>
      </c>
      <c r="D2798">
        <v>0.17935805213443401</v>
      </c>
      <c r="E2798">
        <v>-4.3196897522767896</v>
      </c>
      <c r="F2798" s="1">
        <v>1.5624870911771399E-5</v>
      </c>
      <c r="G2798" s="1">
        <v>4.0474063205190897E-5</v>
      </c>
    </row>
    <row r="2799" spans="1:7" x14ac:dyDescent="0.2">
      <c r="A2799" t="s">
        <v>6671</v>
      </c>
      <c r="B2799">
        <v>1045.5991744084599</v>
      </c>
      <c r="C2799">
        <v>-0.77599537043310296</v>
      </c>
      <c r="D2799">
        <v>0.20835795486461001</v>
      </c>
      <c r="E2799">
        <v>-3.7243376233815502</v>
      </c>
      <c r="F2799">
        <v>1.95828706352179E-4</v>
      </c>
      <c r="G2799">
        <v>4.3630229912661601E-4</v>
      </c>
    </row>
    <row r="2800" spans="1:7" x14ac:dyDescent="0.2">
      <c r="A2800" t="s">
        <v>6672</v>
      </c>
      <c r="B2800">
        <v>5819.41108156059</v>
      </c>
      <c r="C2800">
        <v>-0.77653505485049101</v>
      </c>
      <c r="D2800">
        <v>0.72530206424426702</v>
      </c>
      <c r="E2800">
        <v>-1.07063676381454</v>
      </c>
      <c r="F2800">
        <v>0.28433278630573999</v>
      </c>
      <c r="G2800">
        <v>0.347009739200004</v>
      </c>
    </row>
    <row r="2801" spans="1:7" x14ac:dyDescent="0.2">
      <c r="A2801" t="s">
        <v>6673</v>
      </c>
      <c r="B2801">
        <v>891.83564126253395</v>
      </c>
      <c r="C2801">
        <v>-0.77747477762600803</v>
      </c>
      <c r="D2801">
        <v>0.26226765050509798</v>
      </c>
      <c r="E2801">
        <v>-2.9644326173231001</v>
      </c>
      <c r="F2801">
        <v>3.03241645694519E-3</v>
      </c>
      <c r="G2801">
        <v>5.6312148216784499E-3</v>
      </c>
    </row>
    <row r="2802" spans="1:7" x14ac:dyDescent="0.2">
      <c r="A2802" t="s">
        <v>6674</v>
      </c>
      <c r="B2802">
        <v>326.35649278593201</v>
      </c>
      <c r="C2802">
        <v>-0.77760557429748101</v>
      </c>
      <c r="D2802">
        <v>0.73213968868777302</v>
      </c>
      <c r="E2802">
        <v>-1.0621000149455</v>
      </c>
      <c r="F2802">
        <v>0.28819028332935398</v>
      </c>
      <c r="G2802">
        <v>0.35116385279741802</v>
      </c>
    </row>
    <row r="2803" spans="1:7" x14ac:dyDescent="0.2">
      <c r="A2803" t="s">
        <v>6675</v>
      </c>
      <c r="B2803">
        <v>647.32435432233103</v>
      </c>
      <c r="C2803">
        <v>-0.77916213489263297</v>
      </c>
      <c r="D2803">
        <v>0.21340217906357001</v>
      </c>
      <c r="E2803">
        <v>-3.6511442306337898</v>
      </c>
      <c r="F2803">
        <v>2.6107456579683601E-4</v>
      </c>
      <c r="G2803">
        <v>5.7244111593980596E-4</v>
      </c>
    </row>
    <row r="2804" spans="1:7" x14ac:dyDescent="0.2">
      <c r="A2804" t="s">
        <v>6676</v>
      </c>
      <c r="B2804">
        <v>1204.9519533211701</v>
      </c>
      <c r="C2804">
        <v>-0.78023124992050896</v>
      </c>
      <c r="D2804">
        <v>0.240674506298513</v>
      </c>
      <c r="E2804">
        <v>-3.2418524999601499</v>
      </c>
      <c r="F2804">
        <v>1.1875546876469101E-3</v>
      </c>
      <c r="G2804">
        <v>2.3556312871315E-3</v>
      </c>
    </row>
    <row r="2805" spans="1:7" x14ac:dyDescent="0.2">
      <c r="A2805" t="s">
        <v>6677</v>
      </c>
      <c r="B2805">
        <v>17365.5383955049</v>
      </c>
      <c r="C2805">
        <v>-0.78068798879202805</v>
      </c>
      <c r="D2805">
        <v>0.18747518241627001</v>
      </c>
      <c r="E2805">
        <v>-4.1642204516360497</v>
      </c>
      <c r="F2805" s="1">
        <v>3.1241814521639699E-5</v>
      </c>
      <c r="G2805" s="1">
        <v>7.7454082126038101E-5</v>
      </c>
    </row>
    <row r="2806" spans="1:7" x14ac:dyDescent="0.2">
      <c r="A2806" t="s">
        <v>6678</v>
      </c>
      <c r="B2806">
        <v>842.48911544245505</v>
      </c>
      <c r="C2806">
        <v>-0.78136558858818905</v>
      </c>
      <c r="D2806">
        <v>0.28469488655184499</v>
      </c>
      <c r="E2806">
        <v>-2.7445719101312198</v>
      </c>
      <c r="F2806">
        <v>6.0589878277689697E-3</v>
      </c>
      <c r="G2806">
        <v>1.0677724450576499E-2</v>
      </c>
    </row>
    <row r="2807" spans="1:7" x14ac:dyDescent="0.2">
      <c r="A2807" t="s">
        <v>6679</v>
      </c>
      <c r="B2807">
        <v>37540.732048467798</v>
      </c>
      <c r="C2807">
        <v>-0.78359255174475995</v>
      </c>
      <c r="D2807">
        <v>0.239503864474502</v>
      </c>
      <c r="E2807">
        <v>-3.2717323933960301</v>
      </c>
      <c r="F2807">
        <v>1.06890699572685E-3</v>
      </c>
      <c r="G2807">
        <v>2.1312056019901601E-3</v>
      </c>
    </row>
    <row r="2808" spans="1:7" x14ac:dyDescent="0.2">
      <c r="A2808" t="s">
        <v>6680</v>
      </c>
      <c r="B2808">
        <v>1090.1311411860099</v>
      </c>
      <c r="C2808">
        <v>-0.783972744725144</v>
      </c>
      <c r="D2808">
        <v>0.197810328545444</v>
      </c>
      <c r="E2808">
        <v>-3.9632548537273999</v>
      </c>
      <c r="F2808" s="1">
        <v>7.3934780431503304E-5</v>
      </c>
      <c r="G2808">
        <v>1.7436173081652499E-4</v>
      </c>
    </row>
    <row r="2809" spans="1:7" x14ac:dyDescent="0.2">
      <c r="A2809" t="s">
        <v>6681</v>
      </c>
      <c r="B2809">
        <v>220.601510360059</v>
      </c>
      <c r="C2809">
        <v>-0.78451910238259204</v>
      </c>
      <c r="D2809">
        <v>0.29981266351896702</v>
      </c>
      <c r="E2809">
        <v>-2.6166976843957199</v>
      </c>
      <c r="F2809">
        <v>8.8784936955131101E-3</v>
      </c>
      <c r="G2809">
        <v>1.51498106709152E-2</v>
      </c>
    </row>
    <row r="2810" spans="1:7" x14ac:dyDescent="0.2">
      <c r="A2810" t="s">
        <v>6682</v>
      </c>
      <c r="B2810">
        <v>77.110239975718599</v>
      </c>
      <c r="C2810">
        <v>-0.78485845945394295</v>
      </c>
      <c r="D2810">
        <v>0.34784006132134798</v>
      </c>
      <c r="E2810">
        <v>-2.2563774180365699</v>
      </c>
      <c r="F2810">
        <v>2.4047004646426399E-2</v>
      </c>
      <c r="G2810">
        <v>3.78300438949878E-2</v>
      </c>
    </row>
    <row r="2811" spans="1:7" x14ac:dyDescent="0.2">
      <c r="A2811" t="s">
        <v>6683</v>
      </c>
      <c r="B2811">
        <v>5652.7237758911197</v>
      </c>
      <c r="C2811">
        <v>-0.78508147346571799</v>
      </c>
      <c r="D2811">
        <v>0.17431187467714301</v>
      </c>
      <c r="E2811">
        <v>-4.50388979477062</v>
      </c>
      <c r="F2811" s="1">
        <v>6.6720815808738997E-6</v>
      </c>
      <c r="G2811" s="1">
        <v>1.7981166934527799E-5</v>
      </c>
    </row>
    <row r="2812" spans="1:7" x14ac:dyDescent="0.2">
      <c r="A2812" t="s">
        <v>1398</v>
      </c>
      <c r="B2812">
        <v>12429.7044794462</v>
      </c>
      <c r="C2812">
        <v>-0.78719692441582401</v>
      </c>
      <c r="D2812">
        <v>0.24592700229582901</v>
      </c>
      <c r="E2812">
        <v>-3.2009373394016101</v>
      </c>
      <c r="F2812">
        <v>1.3698131731225899E-3</v>
      </c>
      <c r="G2812">
        <v>2.6854999898603999E-3</v>
      </c>
    </row>
    <row r="2813" spans="1:7" x14ac:dyDescent="0.2">
      <c r="A2813" t="s">
        <v>6684</v>
      </c>
      <c r="B2813">
        <v>1590.86793818147</v>
      </c>
      <c r="C2813">
        <v>-0.78966598911520902</v>
      </c>
      <c r="D2813">
        <v>0.25602040921853902</v>
      </c>
      <c r="E2813">
        <v>-3.0843868718339098</v>
      </c>
      <c r="F2813">
        <v>2.0397216637111498E-3</v>
      </c>
      <c r="G2813">
        <v>3.90391831778544E-3</v>
      </c>
    </row>
    <row r="2814" spans="1:7" x14ac:dyDescent="0.2">
      <c r="A2814" t="s">
        <v>6685</v>
      </c>
      <c r="B2814">
        <v>819.37239003231002</v>
      </c>
      <c r="C2814">
        <v>-0.78975532342331201</v>
      </c>
      <c r="D2814">
        <v>0.220006433382888</v>
      </c>
      <c r="E2814">
        <v>-3.5896919525478701</v>
      </c>
      <c r="F2814">
        <v>3.3106896659485202E-4</v>
      </c>
      <c r="G2814">
        <v>7.1378100318778698E-4</v>
      </c>
    </row>
    <row r="2815" spans="1:7" x14ac:dyDescent="0.2">
      <c r="A2815" t="s">
        <v>6686</v>
      </c>
      <c r="B2815">
        <v>933.32991142657102</v>
      </c>
      <c r="C2815">
        <v>-0.79072868871120405</v>
      </c>
      <c r="D2815">
        <v>0.218892191038012</v>
      </c>
      <c r="E2815">
        <v>-3.6124115938603301</v>
      </c>
      <c r="F2815">
        <v>3.0336254619875999E-4</v>
      </c>
      <c r="G2815">
        <v>6.5660685334966503E-4</v>
      </c>
    </row>
    <row r="2816" spans="1:7" x14ac:dyDescent="0.2">
      <c r="A2816" t="s">
        <v>6687</v>
      </c>
      <c r="B2816">
        <v>5344.5746887376199</v>
      </c>
      <c r="C2816">
        <v>-0.79226524328048498</v>
      </c>
      <c r="D2816">
        <v>0.29284096820059702</v>
      </c>
      <c r="E2816">
        <v>-2.7054453758593699</v>
      </c>
      <c r="F2816">
        <v>6.82128658078334E-3</v>
      </c>
      <c r="G2816">
        <v>1.18644400303962E-2</v>
      </c>
    </row>
    <row r="2817" spans="1:8" x14ac:dyDescent="0.2">
      <c r="A2817" t="s">
        <v>6688</v>
      </c>
      <c r="B2817">
        <v>566.41175634355795</v>
      </c>
      <c r="C2817">
        <v>-0.79282971856668505</v>
      </c>
      <c r="D2817">
        <v>0.25729364708285601</v>
      </c>
      <c r="E2817">
        <v>-3.0814197223897</v>
      </c>
      <c r="F2817">
        <v>2.0601602047521802E-3</v>
      </c>
      <c r="G2817">
        <v>3.9410874900597803E-3</v>
      </c>
    </row>
    <row r="2818" spans="1:8" x14ac:dyDescent="0.2">
      <c r="A2818" t="s">
        <v>6689</v>
      </c>
      <c r="B2818">
        <v>1430.5761976649801</v>
      </c>
      <c r="C2818">
        <v>-0.79813949709287801</v>
      </c>
      <c r="D2818">
        <v>0.19703854249312</v>
      </c>
      <c r="E2818">
        <v>-4.0506770248807902</v>
      </c>
      <c r="F2818" s="1">
        <v>5.1069656783356401E-5</v>
      </c>
      <c r="G2818">
        <v>1.22986665682383E-4</v>
      </c>
    </row>
    <row r="2819" spans="1:8" x14ac:dyDescent="0.2">
      <c r="A2819" t="s">
        <v>2580</v>
      </c>
      <c r="B2819">
        <v>2185.6495171573702</v>
      </c>
      <c r="C2819">
        <v>-0.79921768436641305</v>
      </c>
      <c r="D2819">
        <v>0.246314035843858</v>
      </c>
      <c r="E2819">
        <v>-3.24471028063155</v>
      </c>
      <c r="F2819">
        <v>1.1757017538854601E-3</v>
      </c>
      <c r="G2819">
        <v>2.3357113899059299E-3</v>
      </c>
      <c r="H2819" t="s">
        <v>6690</v>
      </c>
    </row>
    <row r="2820" spans="1:8" x14ac:dyDescent="0.2">
      <c r="A2820" t="s">
        <v>6691</v>
      </c>
      <c r="B2820">
        <v>1609.18109085484</v>
      </c>
      <c r="C2820">
        <v>-0.79941569842752602</v>
      </c>
      <c r="D2820">
        <v>0.25292242400424803</v>
      </c>
      <c r="E2820">
        <v>-3.1607149962080801</v>
      </c>
      <c r="F2820">
        <v>1.5738240897912299E-3</v>
      </c>
      <c r="G2820">
        <v>3.0652738940574E-3</v>
      </c>
    </row>
    <row r="2821" spans="1:8" x14ac:dyDescent="0.2">
      <c r="A2821" t="s">
        <v>6692</v>
      </c>
      <c r="B2821">
        <v>5267.6006769515998</v>
      </c>
      <c r="C2821">
        <v>-0.80069667953587198</v>
      </c>
      <c r="D2821">
        <v>0.44239393063976401</v>
      </c>
      <c r="E2821">
        <v>-1.8099178674941401</v>
      </c>
      <c r="F2821">
        <v>7.0308524877569001E-2</v>
      </c>
      <c r="G2821">
        <v>9.9924344941679094E-2</v>
      </c>
    </row>
    <row r="2822" spans="1:8" x14ac:dyDescent="0.2">
      <c r="A2822" t="s">
        <v>6693</v>
      </c>
      <c r="B2822">
        <v>25690.003524765802</v>
      </c>
      <c r="C2822">
        <v>-0.80160823703206596</v>
      </c>
      <c r="D2822">
        <v>0.28064789975063198</v>
      </c>
      <c r="E2822">
        <v>-2.8562773416238998</v>
      </c>
      <c r="F2822">
        <v>4.2864053190328696E-3</v>
      </c>
      <c r="G2822">
        <v>7.7733779684429297E-3</v>
      </c>
    </row>
    <row r="2823" spans="1:8" x14ac:dyDescent="0.2">
      <c r="A2823" t="s">
        <v>6694</v>
      </c>
      <c r="B2823">
        <v>5402.0285182670996</v>
      </c>
      <c r="C2823">
        <v>-0.80414795586458998</v>
      </c>
      <c r="D2823">
        <v>0.201630809594599</v>
      </c>
      <c r="E2823">
        <v>-3.9882196450106902</v>
      </c>
      <c r="F2823" s="1">
        <v>6.6571014110850506E-5</v>
      </c>
      <c r="G2823">
        <v>1.5863905456218699E-4</v>
      </c>
    </row>
    <row r="2824" spans="1:8" x14ac:dyDescent="0.2">
      <c r="A2824" t="s">
        <v>6695</v>
      </c>
      <c r="B2824">
        <v>3769.20372497673</v>
      </c>
      <c r="C2824">
        <v>-0.80425620831852995</v>
      </c>
      <c r="D2824">
        <v>0.24509559981533799</v>
      </c>
      <c r="E2824">
        <v>-3.2813979888846601</v>
      </c>
      <c r="F2824">
        <v>1.0329388098516501E-3</v>
      </c>
      <c r="G2824">
        <v>2.06267966673162E-3</v>
      </c>
    </row>
    <row r="2825" spans="1:8" x14ac:dyDescent="0.2">
      <c r="A2825" t="s">
        <v>6696</v>
      </c>
      <c r="B2825">
        <v>808.58646333906597</v>
      </c>
      <c r="C2825">
        <v>-0.80431690083205798</v>
      </c>
      <c r="D2825">
        <v>0.26822093663101798</v>
      </c>
      <c r="E2825">
        <v>-2.9987103577172598</v>
      </c>
      <c r="F2825">
        <v>2.7112491996810302E-3</v>
      </c>
      <c r="G2825">
        <v>5.0909919469993101E-3</v>
      </c>
    </row>
    <row r="2826" spans="1:8" x14ac:dyDescent="0.2">
      <c r="A2826" t="s">
        <v>6697</v>
      </c>
      <c r="B2826">
        <v>945.74825991043497</v>
      </c>
      <c r="C2826">
        <v>-0.80529374010381405</v>
      </c>
      <c r="D2826">
        <v>0.198010939542616</v>
      </c>
      <c r="E2826">
        <v>-4.0669154035830299</v>
      </c>
      <c r="F2826" s="1">
        <v>4.7639527100011E-5</v>
      </c>
      <c r="G2826">
        <v>1.1522810617315201E-4</v>
      </c>
    </row>
    <row r="2827" spans="1:8" x14ac:dyDescent="0.2">
      <c r="A2827" t="s">
        <v>6698</v>
      </c>
      <c r="B2827">
        <v>722.66005779946101</v>
      </c>
      <c r="C2827">
        <v>-0.80626893341970396</v>
      </c>
      <c r="D2827">
        <v>0.20302731224964199</v>
      </c>
      <c r="E2827">
        <v>-3.9712338428059302</v>
      </c>
      <c r="F2827" s="1">
        <v>7.1501352618691901E-5</v>
      </c>
      <c r="G2827">
        <v>1.6924173372130701E-4</v>
      </c>
    </row>
    <row r="2828" spans="1:8" x14ac:dyDescent="0.2">
      <c r="A2828" t="s">
        <v>6699</v>
      </c>
      <c r="B2828">
        <v>353.71446474930701</v>
      </c>
      <c r="C2828">
        <v>-0.80736874024023497</v>
      </c>
      <c r="D2828">
        <v>0.22862791611066699</v>
      </c>
      <c r="E2828">
        <v>-3.5313655216514799</v>
      </c>
      <c r="F2828">
        <v>4.1342001975993198E-4</v>
      </c>
      <c r="G2828">
        <v>8.7860267790825701E-4</v>
      </c>
    </row>
    <row r="2829" spans="1:8" x14ac:dyDescent="0.2">
      <c r="A2829" t="s">
        <v>6700</v>
      </c>
      <c r="B2829">
        <v>142.35822390565599</v>
      </c>
      <c r="C2829">
        <v>-0.80826366760430002</v>
      </c>
      <c r="D2829">
        <v>0.30407809870031099</v>
      </c>
      <c r="E2829">
        <v>-2.6580791943220401</v>
      </c>
      <c r="F2829">
        <v>7.8587423714855508E-3</v>
      </c>
      <c r="G2829">
        <v>1.3518790604317E-2</v>
      </c>
    </row>
    <row r="2830" spans="1:8" x14ac:dyDescent="0.2">
      <c r="A2830" t="s">
        <v>6701</v>
      </c>
      <c r="B2830">
        <v>422.14825625004403</v>
      </c>
      <c r="C2830">
        <v>-0.80871295259027198</v>
      </c>
      <c r="D2830">
        <v>0.21572534678253899</v>
      </c>
      <c r="E2830">
        <v>-3.7488082167993499</v>
      </c>
      <c r="F2830">
        <v>1.7767688625569401E-4</v>
      </c>
      <c r="G2830">
        <v>3.9884544652525302E-4</v>
      </c>
    </row>
    <row r="2831" spans="1:8" x14ac:dyDescent="0.2">
      <c r="A2831" t="s">
        <v>6702</v>
      </c>
      <c r="B2831">
        <v>26.5448280825773</v>
      </c>
      <c r="C2831">
        <v>-0.80977767960761204</v>
      </c>
      <c r="D2831">
        <v>0.55416025722284201</v>
      </c>
      <c r="E2831">
        <v>-1.4612698566039199</v>
      </c>
      <c r="F2831">
        <v>0.14394139874588999</v>
      </c>
      <c r="G2831">
        <v>0.18895970595203401</v>
      </c>
    </row>
    <row r="2832" spans="1:8" x14ac:dyDescent="0.2">
      <c r="A2832" t="s">
        <v>6703</v>
      </c>
      <c r="B2832">
        <v>446.15752583506401</v>
      </c>
      <c r="C2832">
        <v>-0.810571264234767</v>
      </c>
      <c r="D2832">
        <v>0.21021603270852501</v>
      </c>
      <c r="E2832">
        <v>-3.8558964974791698</v>
      </c>
      <c r="F2832">
        <v>1.15306270692722E-4</v>
      </c>
      <c r="G2832">
        <v>2.65142761485938E-4</v>
      </c>
    </row>
    <row r="2833" spans="1:9" x14ac:dyDescent="0.2">
      <c r="A2833" t="s">
        <v>6704</v>
      </c>
      <c r="B2833">
        <v>1315.47488258562</v>
      </c>
      <c r="C2833">
        <v>-0.81058092970746198</v>
      </c>
      <c r="D2833">
        <v>0.253955247571027</v>
      </c>
      <c r="E2833">
        <v>-3.1918258727091602</v>
      </c>
      <c r="F2833">
        <v>1.41376533528169E-3</v>
      </c>
      <c r="G2833">
        <v>2.7674617337077202E-3</v>
      </c>
    </row>
    <row r="2834" spans="1:9" x14ac:dyDescent="0.2">
      <c r="A2834" t="s">
        <v>6705</v>
      </c>
      <c r="B2834">
        <v>772.51796890061996</v>
      </c>
      <c r="C2834">
        <v>-0.81065079231454196</v>
      </c>
      <c r="D2834">
        <v>0.20462907916735701</v>
      </c>
      <c r="E2834">
        <v>-3.9615620400243698</v>
      </c>
      <c r="F2834" s="1">
        <v>7.4461028475539097E-5</v>
      </c>
      <c r="G2834">
        <v>1.7538903237999801E-4</v>
      </c>
    </row>
    <row r="2835" spans="1:9" x14ac:dyDescent="0.2">
      <c r="A2835" t="s">
        <v>6706</v>
      </c>
      <c r="B2835">
        <v>2160.64709006979</v>
      </c>
      <c r="C2835">
        <v>-0.81088086782910695</v>
      </c>
      <c r="D2835">
        <v>0.27219074517047398</v>
      </c>
      <c r="E2835">
        <v>-2.97909051728137</v>
      </c>
      <c r="F2835">
        <v>2.8910535965138602E-3</v>
      </c>
      <c r="G2835">
        <v>5.3893918200908697E-3</v>
      </c>
    </row>
    <row r="2836" spans="1:9" x14ac:dyDescent="0.2">
      <c r="A2836" t="s">
        <v>6707</v>
      </c>
      <c r="B2836">
        <v>401.39555016848999</v>
      </c>
      <c r="C2836">
        <v>-0.81180852330847697</v>
      </c>
      <c r="D2836">
        <v>0.29127838263472999</v>
      </c>
      <c r="E2836">
        <v>-2.7870538004411598</v>
      </c>
      <c r="F2836">
        <v>5.3189647575249497E-3</v>
      </c>
      <c r="G2836">
        <v>9.5034134864365495E-3</v>
      </c>
    </row>
    <row r="2837" spans="1:9" x14ac:dyDescent="0.2">
      <c r="A2837" t="s">
        <v>6708</v>
      </c>
      <c r="B2837">
        <v>634.53282918960997</v>
      </c>
      <c r="C2837">
        <v>-0.81503278859153605</v>
      </c>
      <c r="D2837">
        <v>0.27227859649870401</v>
      </c>
      <c r="E2837">
        <v>-2.9933781026942201</v>
      </c>
      <c r="F2837">
        <v>2.7590770011507999E-3</v>
      </c>
      <c r="G2837">
        <v>5.1732693771577498E-3</v>
      </c>
    </row>
    <row r="2838" spans="1:9" x14ac:dyDescent="0.2">
      <c r="A2838" t="s">
        <v>6709</v>
      </c>
      <c r="B2838">
        <v>118.296424832526</v>
      </c>
      <c r="C2838">
        <v>-0.81512476841991699</v>
      </c>
      <c r="D2838">
        <v>0.369884394829326</v>
      </c>
      <c r="E2838">
        <v>-2.20372846168878</v>
      </c>
      <c r="F2838">
        <v>2.75434462794782E-2</v>
      </c>
      <c r="G2838">
        <v>4.2842900764300799E-2</v>
      </c>
    </row>
    <row r="2839" spans="1:9" x14ac:dyDescent="0.2">
      <c r="A2839" t="s">
        <v>63</v>
      </c>
      <c r="B2839">
        <v>5189.2090162415898</v>
      </c>
      <c r="C2839">
        <v>-0.81587183904052796</v>
      </c>
      <c r="D2839">
        <v>1.1896958860165501</v>
      </c>
      <c r="E2839">
        <v>-0.68578184444455603</v>
      </c>
      <c r="F2839">
        <v>0.49285068679018401</v>
      </c>
      <c r="G2839">
        <v>0.55802579224049498</v>
      </c>
      <c r="H2839" t="s">
        <v>6710</v>
      </c>
      <c r="I2839" t="s">
        <v>6711</v>
      </c>
    </row>
    <row r="2840" spans="1:9" x14ac:dyDescent="0.2">
      <c r="A2840" t="s">
        <v>6712</v>
      </c>
      <c r="B2840">
        <v>915.38670745834099</v>
      </c>
      <c r="C2840">
        <v>-0.81619222738873798</v>
      </c>
      <c r="D2840">
        <v>0.233326919662323</v>
      </c>
      <c r="E2840">
        <v>-3.49806284062702</v>
      </c>
      <c r="F2840">
        <v>4.6865069467870099E-4</v>
      </c>
      <c r="G2840">
        <v>9.889194048018381E-4</v>
      </c>
    </row>
    <row r="2841" spans="1:9" x14ac:dyDescent="0.2">
      <c r="A2841" t="s">
        <v>6713</v>
      </c>
      <c r="B2841">
        <v>1939.2617606721899</v>
      </c>
      <c r="C2841">
        <v>-0.81652667586091399</v>
      </c>
      <c r="D2841">
        <v>0.23566968050942599</v>
      </c>
      <c r="E2841">
        <v>-3.4647082055523701</v>
      </c>
      <c r="F2841">
        <v>5.3080707567725103E-4</v>
      </c>
      <c r="G2841">
        <v>1.11279706547723E-3</v>
      </c>
    </row>
    <row r="2842" spans="1:9" x14ac:dyDescent="0.2">
      <c r="A2842" t="s">
        <v>6714</v>
      </c>
      <c r="B2842">
        <v>229.344603497478</v>
      </c>
      <c r="C2842">
        <v>-0.816877488199936</v>
      </c>
      <c r="D2842">
        <v>0.27056711504721198</v>
      </c>
      <c r="E2842">
        <v>-3.0191307175574398</v>
      </c>
      <c r="F2842">
        <v>2.5350112830349698E-3</v>
      </c>
      <c r="G2842">
        <v>4.7739628541826401E-3</v>
      </c>
    </row>
    <row r="2843" spans="1:9" x14ac:dyDescent="0.2">
      <c r="A2843" t="s">
        <v>6715</v>
      </c>
      <c r="B2843">
        <v>1329.5943574658399</v>
      </c>
      <c r="C2843">
        <v>-0.81805497901805702</v>
      </c>
      <c r="D2843">
        <v>0.21944719775254601</v>
      </c>
      <c r="E2843">
        <v>-3.7277987023580801</v>
      </c>
      <c r="F2843">
        <v>1.93159559839634E-4</v>
      </c>
      <c r="G2843">
        <v>4.3060339664711001E-4</v>
      </c>
    </row>
    <row r="2844" spans="1:9" x14ac:dyDescent="0.2">
      <c r="A2844" t="s">
        <v>3544</v>
      </c>
      <c r="B2844">
        <v>87.212242425032102</v>
      </c>
      <c r="C2844">
        <v>-0.81877725034192095</v>
      </c>
      <c r="D2844">
        <v>0.38451536140124398</v>
      </c>
      <c r="E2844">
        <v>-2.1293746168115302</v>
      </c>
      <c r="F2844">
        <v>3.3223278815815702E-2</v>
      </c>
      <c r="G2844">
        <v>5.0679577854633999E-2</v>
      </c>
    </row>
    <row r="2845" spans="1:9" x14ac:dyDescent="0.2">
      <c r="A2845" t="s">
        <v>6716</v>
      </c>
      <c r="B2845">
        <v>814.42022524295203</v>
      </c>
      <c r="C2845">
        <v>-0.81882299225030397</v>
      </c>
      <c r="D2845">
        <v>0.22490384067845401</v>
      </c>
      <c r="E2845">
        <v>-3.6407692717928199</v>
      </c>
      <c r="F2845">
        <v>2.7182465274267203E-4</v>
      </c>
      <c r="G2845">
        <v>5.92988391270655E-4</v>
      </c>
    </row>
    <row r="2846" spans="1:9" x14ac:dyDescent="0.2">
      <c r="A2846" t="s">
        <v>6717</v>
      </c>
      <c r="B2846">
        <v>2456.9392710658799</v>
      </c>
      <c r="C2846">
        <v>-0.81907801087259002</v>
      </c>
      <c r="D2846">
        <v>0.195727471646538</v>
      </c>
      <c r="E2846">
        <v>-4.1847881852362301</v>
      </c>
      <c r="F2846" s="1">
        <v>2.8543212667291899E-5</v>
      </c>
      <c r="G2846" s="1">
        <v>7.1311964507695102E-5</v>
      </c>
    </row>
    <row r="2847" spans="1:9" x14ac:dyDescent="0.2">
      <c r="A2847" t="s">
        <v>6718</v>
      </c>
      <c r="B2847">
        <v>2512.3255478399001</v>
      </c>
      <c r="C2847">
        <v>-0.819224999845799</v>
      </c>
      <c r="D2847">
        <v>0.187274302927114</v>
      </c>
      <c r="E2847">
        <v>-4.3744656209700903</v>
      </c>
      <c r="F2847" s="1">
        <v>1.21730304706482E-5</v>
      </c>
      <c r="G2847" s="1">
        <v>3.1830829676627401E-5</v>
      </c>
    </row>
    <row r="2848" spans="1:9" x14ac:dyDescent="0.2">
      <c r="A2848" t="s">
        <v>6719</v>
      </c>
      <c r="B2848">
        <v>2193.6951844169698</v>
      </c>
      <c r="C2848">
        <v>-0.82247504654487003</v>
      </c>
      <c r="D2848">
        <v>0.2130006405931</v>
      </c>
      <c r="E2848">
        <v>-3.8613735820450499</v>
      </c>
      <c r="F2848">
        <v>1.12751347791605E-4</v>
      </c>
      <c r="G2848">
        <v>2.5942194765369398E-4</v>
      </c>
    </row>
    <row r="2849" spans="1:7" x14ac:dyDescent="0.2">
      <c r="A2849" t="s">
        <v>1203</v>
      </c>
      <c r="B2849">
        <v>648.51849772456706</v>
      </c>
      <c r="C2849">
        <v>-0.822918238539734</v>
      </c>
      <c r="D2849">
        <v>0.23326872628364301</v>
      </c>
      <c r="E2849">
        <v>-3.5277692455829199</v>
      </c>
      <c r="F2849">
        <v>4.19077315692898E-4</v>
      </c>
      <c r="G2849">
        <v>8.8916075204578801E-4</v>
      </c>
    </row>
    <row r="2850" spans="1:7" x14ac:dyDescent="0.2">
      <c r="A2850" t="s">
        <v>6720</v>
      </c>
      <c r="B2850">
        <v>648.26590762432102</v>
      </c>
      <c r="C2850">
        <v>-0.82391671730176497</v>
      </c>
      <c r="D2850">
        <v>0.29591956074360998</v>
      </c>
      <c r="E2850">
        <v>-2.7842590575336201</v>
      </c>
      <c r="F2850">
        <v>5.3650164896262599E-3</v>
      </c>
      <c r="G2850">
        <v>9.5680247994717194E-3</v>
      </c>
    </row>
    <row r="2851" spans="1:7" x14ac:dyDescent="0.2">
      <c r="A2851" t="s">
        <v>6721</v>
      </c>
      <c r="B2851">
        <v>566.93723622805101</v>
      </c>
      <c r="C2851">
        <v>-0.82572751429717695</v>
      </c>
      <c r="D2851">
        <v>0.206732120768304</v>
      </c>
      <c r="E2851">
        <v>-3.99419070064403</v>
      </c>
      <c r="F2851" s="1">
        <v>6.4915601194147997E-5</v>
      </c>
      <c r="G2851">
        <v>1.5488494242993399E-4</v>
      </c>
    </row>
    <row r="2852" spans="1:7" x14ac:dyDescent="0.2">
      <c r="A2852" t="s">
        <v>6722</v>
      </c>
      <c r="B2852">
        <v>3397.2348064408802</v>
      </c>
      <c r="C2852">
        <v>-0.82810824445075804</v>
      </c>
      <c r="D2852">
        <v>0.23863967290702401</v>
      </c>
      <c r="E2852">
        <v>-3.4701197599000899</v>
      </c>
      <c r="F2852">
        <v>5.2022635147233902E-4</v>
      </c>
      <c r="G2852">
        <v>1.0923906566456601E-3</v>
      </c>
    </row>
    <row r="2853" spans="1:7" x14ac:dyDescent="0.2">
      <c r="A2853" t="s">
        <v>6723</v>
      </c>
      <c r="B2853">
        <v>179.981450552437</v>
      </c>
      <c r="C2853">
        <v>-0.82972246312447195</v>
      </c>
      <c r="D2853">
        <v>0.28651088369973898</v>
      </c>
      <c r="E2853">
        <v>-2.8959544308062402</v>
      </c>
      <c r="F2853">
        <v>3.7800728663228101E-3</v>
      </c>
      <c r="G2853">
        <v>6.9101946115584598E-3</v>
      </c>
    </row>
    <row r="2854" spans="1:7" x14ac:dyDescent="0.2">
      <c r="A2854" t="s">
        <v>6724</v>
      </c>
      <c r="B2854">
        <v>7195.6383349724101</v>
      </c>
      <c r="C2854">
        <v>-0.83009741399549797</v>
      </c>
      <c r="D2854">
        <v>0.60196711157778005</v>
      </c>
      <c r="E2854">
        <v>-1.37897469484633</v>
      </c>
      <c r="F2854">
        <v>0.16790255616043101</v>
      </c>
      <c r="G2854">
        <v>0.217028354155266</v>
      </c>
    </row>
    <row r="2855" spans="1:7" x14ac:dyDescent="0.2">
      <c r="A2855" t="s">
        <v>6725</v>
      </c>
      <c r="B2855">
        <v>804.33196110787401</v>
      </c>
      <c r="C2855">
        <v>-0.83211761203222601</v>
      </c>
      <c r="D2855">
        <v>0.24605637791669999</v>
      </c>
      <c r="E2855">
        <v>-3.3818168790322098</v>
      </c>
      <c r="F2855">
        <v>7.2008128898964202E-4</v>
      </c>
      <c r="G2855">
        <v>1.4767962842553899E-3</v>
      </c>
    </row>
    <row r="2856" spans="1:7" x14ac:dyDescent="0.2">
      <c r="A2856" t="s">
        <v>6726</v>
      </c>
      <c r="B2856">
        <v>769.22991425731095</v>
      </c>
      <c r="C2856">
        <v>-0.83250635348111801</v>
      </c>
      <c r="D2856">
        <v>0.30751996584395802</v>
      </c>
      <c r="E2856">
        <v>-2.7071619600255401</v>
      </c>
      <c r="F2856">
        <v>6.7861141943806099E-3</v>
      </c>
      <c r="G2856">
        <v>1.18191997894928E-2</v>
      </c>
    </row>
    <row r="2857" spans="1:7" x14ac:dyDescent="0.2">
      <c r="A2857" t="s">
        <v>1620</v>
      </c>
      <c r="B2857">
        <v>3981.2637321850302</v>
      </c>
      <c r="C2857">
        <v>-0.83485889372150601</v>
      </c>
      <c r="D2857">
        <v>0.195671622063435</v>
      </c>
      <c r="E2857">
        <v>-4.2666324575714603</v>
      </c>
      <c r="F2857" s="1">
        <v>1.98445691355224E-5</v>
      </c>
      <c r="G2857" s="1">
        <v>5.0893626609987797E-5</v>
      </c>
    </row>
    <row r="2858" spans="1:7" x14ac:dyDescent="0.2">
      <c r="A2858" t="s">
        <v>6727</v>
      </c>
      <c r="B2858">
        <v>4135.9030726690198</v>
      </c>
      <c r="C2858">
        <v>-0.83671839048603802</v>
      </c>
      <c r="D2858">
        <v>0.189427265544199</v>
      </c>
      <c r="E2858">
        <v>-4.4170958604204102</v>
      </c>
      <c r="F2858" s="1">
        <v>1.00035872537261E-5</v>
      </c>
      <c r="G2858" s="1">
        <v>2.6443908928907201E-5</v>
      </c>
    </row>
    <row r="2859" spans="1:7" x14ac:dyDescent="0.2">
      <c r="A2859" t="s">
        <v>3142</v>
      </c>
      <c r="B2859">
        <v>358.06968924315402</v>
      </c>
      <c r="C2859">
        <v>-0.83698354938548503</v>
      </c>
      <c r="D2859">
        <v>0.42675829276831301</v>
      </c>
      <c r="E2859">
        <v>-1.9612590160957499</v>
      </c>
      <c r="F2859">
        <v>4.9848815573413301E-2</v>
      </c>
      <c r="G2859">
        <v>7.2935696131988498E-2</v>
      </c>
    </row>
    <row r="2860" spans="1:7" x14ac:dyDescent="0.2">
      <c r="A2860" t="s">
        <v>6728</v>
      </c>
      <c r="B2860">
        <v>3390.6006009156599</v>
      </c>
      <c r="C2860">
        <v>-0.83717921134405804</v>
      </c>
      <c r="D2860">
        <v>0.21110282522030099</v>
      </c>
      <c r="E2860">
        <v>-3.9657413891566802</v>
      </c>
      <c r="F2860" s="1">
        <v>7.3168160872161405E-5</v>
      </c>
      <c r="G2860">
        <v>1.72659013765405E-4</v>
      </c>
    </row>
    <row r="2861" spans="1:7" x14ac:dyDescent="0.2">
      <c r="A2861" t="s">
        <v>6729</v>
      </c>
      <c r="B2861">
        <v>2367.0388081655301</v>
      </c>
      <c r="C2861">
        <v>-0.83779365846266596</v>
      </c>
      <c r="D2861">
        <v>0.224172837113949</v>
      </c>
      <c r="E2861">
        <v>-3.7372666075364398</v>
      </c>
      <c r="F2861">
        <v>1.86031636800726E-4</v>
      </c>
      <c r="G2861">
        <v>4.1591128504841801E-4</v>
      </c>
    </row>
    <row r="2862" spans="1:7" x14ac:dyDescent="0.2">
      <c r="A2862" t="s">
        <v>6730</v>
      </c>
      <c r="B2862">
        <v>1547.6584414838301</v>
      </c>
      <c r="C2862">
        <v>-0.83923724768705399</v>
      </c>
      <c r="D2862">
        <v>0.24130353142418601</v>
      </c>
      <c r="E2862">
        <v>-3.47793189239226</v>
      </c>
      <c r="F2862">
        <v>5.0529829651512501E-4</v>
      </c>
      <c r="G2862">
        <v>1.06277413451822E-3</v>
      </c>
    </row>
    <row r="2863" spans="1:7" x14ac:dyDescent="0.2">
      <c r="A2863" t="s">
        <v>6731</v>
      </c>
      <c r="B2863">
        <v>1330.3456123815499</v>
      </c>
      <c r="C2863">
        <v>-0.83929493531752597</v>
      </c>
      <c r="D2863">
        <v>0.18454546808305</v>
      </c>
      <c r="E2863">
        <v>-4.5479032567725897</v>
      </c>
      <c r="F2863" s="1">
        <v>5.4183030871824604E-6</v>
      </c>
      <c r="G2863" s="1">
        <v>1.4818963213707501E-5</v>
      </c>
    </row>
    <row r="2864" spans="1:7" x14ac:dyDescent="0.2">
      <c r="A2864" t="s">
        <v>6732</v>
      </c>
      <c r="B2864">
        <v>573.46002928281905</v>
      </c>
      <c r="C2864">
        <v>-0.83977256442472004</v>
      </c>
      <c r="D2864">
        <v>0.30654627066712697</v>
      </c>
      <c r="E2864">
        <v>-2.7394642988060101</v>
      </c>
      <c r="F2864">
        <v>6.1539398004741997E-3</v>
      </c>
      <c r="G2864">
        <v>1.0835189730589201E-2</v>
      </c>
    </row>
    <row r="2865" spans="1:7" x14ac:dyDescent="0.2">
      <c r="A2865" t="s">
        <v>6733</v>
      </c>
      <c r="B2865">
        <v>398.16068881124602</v>
      </c>
      <c r="C2865">
        <v>-0.84017151320785599</v>
      </c>
      <c r="D2865">
        <v>0.243885244632981</v>
      </c>
      <c r="E2865">
        <v>-3.4449460625312298</v>
      </c>
      <c r="F2865">
        <v>5.71173354208124E-4</v>
      </c>
      <c r="G2865">
        <v>1.1896883104335E-3</v>
      </c>
    </row>
    <row r="2866" spans="1:7" x14ac:dyDescent="0.2">
      <c r="A2866" t="s">
        <v>6734</v>
      </c>
      <c r="B2866">
        <v>948.916967019396</v>
      </c>
      <c r="C2866">
        <v>-0.84036550480292604</v>
      </c>
      <c r="D2866">
        <v>0.27300080132814297</v>
      </c>
      <c r="E2866">
        <v>-3.0782528868580799</v>
      </c>
      <c r="F2866">
        <v>2.0821813794066699E-3</v>
      </c>
      <c r="G2866">
        <v>3.9792799695327497E-3</v>
      </c>
    </row>
    <row r="2867" spans="1:7" x14ac:dyDescent="0.2">
      <c r="A2867" t="s">
        <v>6735</v>
      </c>
      <c r="B2867">
        <v>6068.4788224378799</v>
      </c>
      <c r="C2867">
        <v>-0.84132622266151302</v>
      </c>
      <c r="D2867">
        <v>0.59260195381315794</v>
      </c>
      <c r="E2867">
        <v>-1.4197155734096301</v>
      </c>
      <c r="F2867">
        <v>0.15569050239440499</v>
      </c>
      <c r="G2867">
        <v>0.202869442513921</v>
      </c>
    </row>
    <row r="2868" spans="1:7" x14ac:dyDescent="0.2">
      <c r="A2868" t="s">
        <v>2861</v>
      </c>
      <c r="B2868">
        <v>21253.802840451499</v>
      </c>
      <c r="C2868">
        <v>-0.84349109901587904</v>
      </c>
      <c r="D2868">
        <v>0.41487328044052901</v>
      </c>
      <c r="E2868">
        <v>-2.0331294850327</v>
      </c>
      <c r="F2868">
        <v>4.20394428260207E-2</v>
      </c>
      <c r="G2868">
        <v>6.2525996824250696E-2</v>
      </c>
    </row>
    <row r="2869" spans="1:7" x14ac:dyDescent="0.2">
      <c r="A2869" t="s">
        <v>6736</v>
      </c>
      <c r="B2869">
        <v>1946.6097011618299</v>
      </c>
      <c r="C2869">
        <v>-0.84355158876307101</v>
      </c>
      <c r="D2869">
        <v>0.19386305763209</v>
      </c>
      <c r="E2869">
        <v>-4.3512755811576396</v>
      </c>
      <c r="F2869" s="1">
        <v>1.35347808548406E-5</v>
      </c>
      <c r="G2869" s="1">
        <v>3.5248722683871498E-5</v>
      </c>
    </row>
    <row r="2870" spans="1:7" x14ac:dyDescent="0.2">
      <c r="A2870" t="s">
        <v>6737</v>
      </c>
      <c r="B2870">
        <v>194.32246774393101</v>
      </c>
      <c r="C2870">
        <v>-0.84386496079863105</v>
      </c>
      <c r="D2870">
        <v>0.27108357137889799</v>
      </c>
      <c r="E2870">
        <v>-3.1129328734538002</v>
      </c>
      <c r="F2870">
        <v>1.85238144306713E-3</v>
      </c>
      <c r="G2870">
        <v>3.57363718079251E-3</v>
      </c>
    </row>
    <row r="2871" spans="1:7" x14ac:dyDescent="0.2">
      <c r="A2871" t="s">
        <v>6738</v>
      </c>
      <c r="B2871">
        <v>792.06593680986998</v>
      </c>
      <c r="C2871">
        <v>-0.84409635390696003</v>
      </c>
      <c r="D2871">
        <v>0.20256847974228501</v>
      </c>
      <c r="E2871">
        <v>-4.1669679062648397</v>
      </c>
      <c r="F2871" s="1">
        <v>3.0867793572312201E-5</v>
      </c>
      <c r="G2871" s="1">
        <v>7.6624991099966694E-5</v>
      </c>
    </row>
    <row r="2872" spans="1:7" x14ac:dyDescent="0.2">
      <c r="A2872" t="s">
        <v>6739</v>
      </c>
      <c r="B2872">
        <v>757.62427803795094</v>
      </c>
      <c r="C2872">
        <v>-0.84468529963653305</v>
      </c>
      <c r="D2872">
        <v>0.26199572420953798</v>
      </c>
      <c r="E2872">
        <v>-3.2240423090301098</v>
      </c>
      <c r="F2872">
        <v>1.2639472395349399E-3</v>
      </c>
      <c r="G2872">
        <v>2.4931069403670799E-3</v>
      </c>
    </row>
    <row r="2873" spans="1:7" x14ac:dyDescent="0.2">
      <c r="A2873" t="s">
        <v>6740</v>
      </c>
      <c r="B2873">
        <v>918.17221272209895</v>
      </c>
      <c r="C2873">
        <v>-0.84532660385121094</v>
      </c>
      <c r="D2873">
        <v>0.216504086013211</v>
      </c>
      <c r="E2873">
        <v>-3.9044371836919098</v>
      </c>
      <c r="F2873" s="1">
        <v>9.4444918366491204E-5</v>
      </c>
      <c r="G2873">
        <v>2.19257248997193E-4</v>
      </c>
    </row>
    <row r="2874" spans="1:7" x14ac:dyDescent="0.2">
      <c r="A2874" t="s">
        <v>6741</v>
      </c>
      <c r="B2874">
        <v>688.35506733521402</v>
      </c>
      <c r="C2874">
        <v>-0.84551610363635399</v>
      </c>
      <c r="D2874">
        <v>0.24489505788827301</v>
      </c>
      <c r="E2874">
        <v>-3.4525649922347501</v>
      </c>
      <c r="F2874">
        <v>5.5528369025409396E-4</v>
      </c>
      <c r="G2874">
        <v>1.1609659002071E-3</v>
      </c>
    </row>
    <row r="2875" spans="1:7" x14ac:dyDescent="0.2">
      <c r="A2875" t="s">
        <v>2478</v>
      </c>
      <c r="B2875">
        <v>1215.06874851981</v>
      </c>
      <c r="C2875">
        <v>-0.84560218160544398</v>
      </c>
      <c r="D2875">
        <v>0.19495784906411101</v>
      </c>
      <c r="E2875">
        <v>-4.3373590017777301</v>
      </c>
      <c r="F2875" s="1">
        <v>1.44204982698524E-5</v>
      </c>
      <c r="G2875" s="1">
        <v>3.7404375539094298E-5</v>
      </c>
    </row>
    <row r="2876" spans="1:7" x14ac:dyDescent="0.2">
      <c r="A2876" t="s">
        <v>6742</v>
      </c>
      <c r="B2876">
        <v>398.32128211717998</v>
      </c>
      <c r="C2876">
        <v>-0.84647363103975304</v>
      </c>
      <c r="D2876">
        <v>0.236663918934959</v>
      </c>
      <c r="E2876">
        <v>-3.57669067109628</v>
      </c>
      <c r="F2876">
        <v>3.4797152923619499E-4</v>
      </c>
      <c r="G2876">
        <v>7.4897097783318796E-4</v>
      </c>
    </row>
    <row r="2877" spans="1:7" x14ac:dyDescent="0.2">
      <c r="A2877" t="s">
        <v>6743</v>
      </c>
      <c r="B2877">
        <v>3903.8960841213502</v>
      </c>
      <c r="C2877">
        <v>-0.84655458740220502</v>
      </c>
      <c r="D2877">
        <v>0.27291618559464498</v>
      </c>
      <c r="E2877">
        <v>-3.1018848719348902</v>
      </c>
      <c r="F2877">
        <v>1.9229272717262199E-3</v>
      </c>
      <c r="G2877">
        <v>3.6931655293203302E-3</v>
      </c>
    </row>
    <row r="2878" spans="1:7" x14ac:dyDescent="0.2">
      <c r="A2878" t="s">
        <v>6744</v>
      </c>
      <c r="B2878">
        <v>3414.0888735092899</v>
      </c>
      <c r="C2878">
        <v>-0.84731325986094796</v>
      </c>
      <c r="D2878">
        <v>0.22429886904935201</v>
      </c>
      <c r="E2878">
        <v>-3.7776082574652499</v>
      </c>
      <c r="F2878">
        <v>1.5834168338488001E-4</v>
      </c>
      <c r="G2878">
        <v>3.59113982151282E-4</v>
      </c>
    </row>
    <row r="2879" spans="1:7" x14ac:dyDescent="0.2">
      <c r="A2879" t="s">
        <v>1971</v>
      </c>
      <c r="B2879">
        <v>1468.5129202006999</v>
      </c>
      <c r="C2879">
        <v>-0.84928582844231604</v>
      </c>
      <c r="D2879">
        <v>0.315533310482011</v>
      </c>
      <c r="E2879">
        <v>-2.6915884955060401</v>
      </c>
      <c r="F2879">
        <v>7.1112628949361496E-3</v>
      </c>
      <c r="G2879">
        <v>1.2346607179633399E-2</v>
      </c>
    </row>
    <row r="2880" spans="1:7" x14ac:dyDescent="0.2">
      <c r="A2880" t="s">
        <v>6745</v>
      </c>
      <c r="B2880">
        <v>2609.3614857786802</v>
      </c>
      <c r="C2880">
        <v>-0.85109190120605005</v>
      </c>
      <c r="D2880">
        <v>0.18625197817631101</v>
      </c>
      <c r="E2880">
        <v>-4.5695724122746402</v>
      </c>
      <c r="F2880" s="1">
        <v>4.88720287958761E-6</v>
      </c>
      <c r="G2880" s="1">
        <v>1.3451973786631601E-5</v>
      </c>
    </row>
    <row r="2881" spans="1:7" x14ac:dyDescent="0.2">
      <c r="A2881" t="s">
        <v>6746</v>
      </c>
      <c r="B2881">
        <v>36.381231506586701</v>
      </c>
      <c r="C2881">
        <v>-0.85178508484122895</v>
      </c>
      <c r="D2881">
        <v>0.496171300079146</v>
      </c>
      <c r="E2881">
        <v>-1.71671574858392</v>
      </c>
      <c r="F2881">
        <v>8.6031121239476899E-2</v>
      </c>
      <c r="G2881">
        <v>0.119547734002433</v>
      </c>
    </row>
    <row r="2882" spans="1:7" x14ac:dyDescent="0.2">
      <c r="A2882" t="s">
        <v>3509</v>
      </c>
      <c r="B2882">
        <v>93.861201894566193</v>
      </c>
      <c r="C2882">
        <v>-0.85359227648585601</v>
      </c>
      <c r="D2882">
        <v>0.36911530640540702</v>
      </c>
      <c r="E2882">
        <v>-2.3125355726872501</v>
      </c>
      <c r="F2882">
        <v>2.0748187327905801E-2</v>
      </c>
      <c r="G2882">
        <v>3.29620217401458E-2</v>
      </c>
    </row>
    <row r="2883" spans="1:7" x14ac:dyDescent="0.2">
      <c r="A2883" t="s">
        <v>6747</v>
      </c>
      <c r="B2883">
        <v>6.0049581576059898</v>
      </c>
      <c r="C2883">
        <v>-0.85382446282931601</v>
      </c>
      <c r="D2883">
        <v>1.37563252276022</v>
      </c>
      <c r="E2883">
        <v>-0.62067772366715102</v>
      </c>
      <c r="F2883">
        <v>0.53481168917917399</v>
      </c>
      <c r="G2883">
        <v>0.60009313920655405</v>
      </c>
    </row>
    <row r="2884" spans="1:7" x14ac:dyDescent="0.2">
      <c r="A2884" t="s">
        <v>6748</v>
      </c>
      <c r="B2884">
        <v>429.42275286869</v>
      </c>
      <c r="C2884">
        <v>-0.85451918150664097</v>
      </c>
      <c r="D2884">
        <v>0.23554235662178899</v>
      </c>
      <c r="E2884">
        <v>-3.6278790522536299</v>
      </c>
      <c r="F2884">
        <v>2.8575906157031098E-4</v>
      </c>
      <c r="G2884">
        <v>6.2163438351720305E-4</v>
      </c>
    </row>
    <row r="2885" spans="1:7" x14ac:dyDescent="0.2">
      <c r="A2885" t="s">
        <v>6749</v>
      </c>
      <c r="B2885">
        <v>3646.1637416563599</v>
      </c>
      <c r="C2885">
        <v>-0.85524505248447402</v>
      </c>
      <c r="D2885">
        <v>0.25993382880058502</v>
      </c>
      <c r="E2885">
        <v>-3.29024142963938</v>
      </c>
      <c r="F2885">
        <v>1.0010145475334801E-3</v>
      </c>
      <c r="G2885">
        <v>2.0030642704004999E-3</v>
      </c>
    </row>
    <row r="2886" spans="1:7" x14ac:dyDescent="0.2">
      <c r="A2886" t="s">
        <v>6750</v>
      </c>
      <c r="B2886">
        <v>1796.76577610717</v>
      </c>
      <c r="C2886">
        <v>-0.85580839012216803</v>
      </c>
      <c r="D2886">
        <v>0.246953473390807</v>
      </c>
      <c r="E2886">
        <v>-3.46546407455399</v>
      </c>
      <c r="F2886">
        <v>5.2931723972716701E-4</v>
      </c>
      <c r="G2886">
        <v>1.11027518576918E-3</v>
      </c>
    </row>
    <row r="2887" spans="1:7" x14ac:dyDescent="0.2">
      <c r="A2887" t="s">
        <v>6751</v>
      </c>
      <c r="B2887">
        <v>859.32903627099404</v>
      </c>
      <c r="C2887">
        <v>-0.85739054824289496</v>
      </c>
      <c r="D2887">
        <v>0.20490313230166701</v>
      </c>
      <c r="E2887">
        <v>-4.1843701392549004</v>
      </c>
      <c r="F2887" s="1">
        <v>2.8595785741613199E-5</v>
      </c>
      <c r="G2887" s="1">
        <v>7.1397219883898803E-5</v>
      </c>
    </row>
    <row r="2888" spans="1:7" x14ac:dyDescent="0.2">
      <c r="A2888" t="s">
        <v>6752</v>
      </c>
      <c r="B2888">
        <v>1233.39916256835</v>
      </c>
      <c r="C2888">
        <v>-0.85897259949018701</v>
      </c>
      <c r="D2888">
        <v>0.298497553868596</v>
      </c>
      <c r="E2888">
        <v>-2.87765373068458</v>
      </c>
      <c r="F2888">
        <v>4.0064464543386798E-3</v>
      </c>
      <c r="G2888">
        <v>7.2827373312779296E-3</v>
      </c>
    </row>
    <row r="2889" spans="1:7" x14ac:dyDescent="0.2">
      <c r="A2889" t="s">
        <v>6753</v>
      </c>
      <c r="B2889">
        <v>45434.456223164198</v>
      </c>
      <c r="C2889">
        <v>-0.85904385883441203</v>
      </c>
      <c r="D2889">
        <v>0.26200092033781203</v>
      </c>
      <c r="E2889">
        <v>-3.2787818368225601</v>
      </c>
      <c r="F2889">
        <v>1.0425620050505801E-3</v>
      </c>
      <c r="G2889">
        <v>2.0808225680999199E-3</v>
      </c>
    </row>
    <row r="2890" spans="1:7" x14ac:dyDescent="0.2">
      <c r="A2890" t="s">
        <v>2503</v>
      </c>
      <c r="B2890">
        <v>29680.070508459099</v>
      </c>
      <c r="C2890">
        <v>-0.86037287315474598</v>
      </c>
      <c r="D2890">
        <v>0.20850492880235799</v>
      </c>
      <c r="E2890">
        <v>-4.1263910551020802</v>
      </c>
      <c r="F2890" s="1">
        <v>3.6850045007906203E-5</v>
      </c>
      <c r="G2890" s="1">
        <v>9.0660949892305807E-5</v>
      </c>
    </row>
    <row r="2891" spans="1:7" x14ac:dyDescent="0.2">
      <c r="A2891" t="s">
        <v>6754</v>
      </c>
      <c r="B2891">
        <v>2512.7511354519802</v>
      </c>
      <c r="C2891">
        <v>-0.86181061207217102</v>
      </c>
      <c r="D2891">
        <v>0.22970311532264101</v>
      </c>
      <c r="E2891">
        <v>-3.7518455544743898</v>
      </c>
      <c r="F2891">
        <v>1.7553759530911E-4</v>
      </c>
      <c r="G2891">
        <v>3.94271905888716E-4</v>
      </c>
    </row>
    <row r="2892" spans="1:7" x14ac:dyDescent="0.2">
      <c r="A2892" t="s">
        <v>191</v>
      </c>
      <c r="B2892">
        <v>3509.8599800491002</v>
      </c>
      <c r="C2892">
        <v>-0.86249102861930105</v>
      </c>
      <c r="D2892">
        <v>1.80567225247275</v>
      </c>
      <c r="E2892">
        <v>-0.47765646696856401</v>
      </c>
      <c r="F2892">
        <v>0.63289473357167902</v>
      </c>
      <c r="G2892">
        <v>0.69052794443822896</v>
      </c>
    </row>
    <row r="2893" spans="1:7" x14ac:dyDescent="0.2">
      <c r="A2893" t="s">
        <v>6755</v>
      </c>
      <c r="B2893">
        <v>465.23805244447198</v>
      </c>
      <c r="C2893">
        <v>-0.86385398370881605</v>
      </c>
      <c r="D2893">
        <v>0.23946121251966199</v>
      </c>
      <c r="E2893">
        <v>-3.6074902261588</v>
      </c>
      <c r="F2893">
        <v>3.0917318063335901E-4</v>
      </c>
      <c r="G2893">
        <v>6.6806265161982199E-4</v>
      </c>
    </row>
    <row r="2894" spans="1:7" x14ac:dyDescent="0.2">
      <c r="A2894" t="s">
        <v>6756</v>
      </c>
      <c r="B2894">
        <v>26.365613420027099</v>
      </c>
      <c r="C2894">
        <v>-0.86393196498869196</v>
      </c>
      <c r="D2894">
        <v>0.60083619601987204</v>
      </c>
      <c r="E2894">
        <v>-1.43788268867896</v>
      </c>
      <c r="F2894">
        <v>0.150467342319652</v>
      </c>
      <c r="G2894">
        <v>0.196526700903494</v>
      </c>
    </row>
    <row r="2895" spans="1:7" x14ac:dyDescent="0.2">
      <c r="A2895" t="s">
        <v>6757</v>
      </c>
      <c r="B2895">
        <v>80.645737010883906</v>
      </c>
      <c r="C2895">
        <v>-0.86630318049037702</v>
      </c>
      <c r="D2895">
        <v>0.358777066362858</v>
      </c>
      <c r="E2895">
        <v>-2.4146002119718002</v>
      </c>
      <c r="F2895">
        <v>1.57524890606568E-2</v>
      </c>
      <c r="G2895">
        <v>2.5592834871847901E-2</v>
      </c>
    </row>
    <row r="2896" spans="1:7" x14ac:dyDescent="0.2">
      <c r="A2896" t="s">
        <v>6758</v>
      </c>
      <c r="B2896">
        <v>1303.09297627915</v>
      </c>
      <c r="C2896">
        <v>-0.86816165376648302</v>
      </c>
      <c r="D2896">
        <v>0.208365472068989</v>
      </c>
      <c r="E2896">
        <v>-4.1665331839578403</v>
      </c>
      <c r="F2896" s="1">
        <v>3.0926689176442499E-5</v>
      </c>
      <c r="G2896" s="1">
        <v>7.6721978918482394E-5</v>
      </c>
    </row>
    <row r="2897" spans="1:7" x14ac:dyDescent="0.2">
      <c r="A2897" t="s">
        <v>6759</v>
      </c>
      <c r="B2897">
        <v>1229.47778087135</v>
      </c>
      <c r="C2897">
        <v>-0.87206939941064798</v>
      </c>
      <c r="D2897">
        <v>0.25395561634275299</v>
      </c>
      <c r="E2897">
        <v>-3.43394413547309</v>
      </c>
      <c r="F2897">
        <v>5.9486678184340501E-4</v>
      </c>
      <c r="G2897">
        <v>1.23469000446495E-3</v>
      </c>
    </row>
    <row r="2898" spans="1:7" x14ac:dyDescent="0.2">
      <c r="A2898" t="s">
        <v>6760</v>
      </c>
      <c r="B2898">
        <v>2620.2379659831199</v>
      </c>
      <c r="C2898">
        <v>-0.87511823567625002</v>
      </c>
      <c r="D2898">
        <v>0.262379876361089</v>
      </c>
      <c r="E2898">
        <v>-3.33531003906681</v>
      </c>
      <c r="F2898">
        <v>8.5204345032200899E-4</v>
      </c>
      <c r="G2898">
        <v>1.72458585394674E-3</v>
      </c>
    </row>
    <row r="2899" spans="1:7" x14ac:dyDescent="0.2">
      <c r="A2899" t="s">
        <v>6761</v>
      </c>
      <c r="B2899">
        <v>703.516296199924</v>
      </c>
      <c r="C2899">
        <v>-0.87536319294297005</v>
      </c>
      <c r="D2899">
        <v>0.20483918586532199</v>
      </c>
      <c r="E2899">
        <v>-4.2734166768193704</v>
      </c>
      <c r="F2899" s="1">
        <v>1.9250024040067199E-5</v>
      </c>
      <c r="G2899" s="1">
        <v>4.9434368304618501E-5</v>
      </c>
    </row>
    <row r="2900" spans="1:7" x14ac:dyDescent="0.2">
      <c r="A2900" t="s">
        <v>6762</v>
      </c>
      <c r="B2900">
        <v>3250.6362785683</v>
      </c>
      <c r="C2900">
        <v>-0.876717370281619</v>
      </c>
      <c r="D2900">
        <v>0.39719267882197101</v>
      </c>
      <c r="E2900">
        <v>-2.2072848192516101</v>
      </c>
      <c r="F2900">
        <v>2.7294167203293199E-2</v>
      </c>
      <c r="G2900">
        <v>4.2506409286416399E-2</v>
      </c>
    </row>
    <row r="2901" spans="1:7" x14ac:dyDescent="0.2">
      <c r="A2901" t="s">
        <v>6763</v>
      </c>
      <c r="B2901">
        <v>621.42237712346798</v>
      </c>
      <c r="C2901">
        <v>-0.87684868669733695</v>
      </c>
      <c r="D2901">
        <v>0.209414161559696</v>
      </c>
      <c r="E2901">
        <v>-4.1871508601264296</v>
      </c>
      <c r="F2901" s="1">
        <v>2.8247807745580799E-5</v>
      </c>
      <c r="G2901" s="1">
        <v>7.0754748531411395E-5</v>
      </c>
    </row>
    <row r="2902" spans="1:7" x14ac:dyDescent="0.2">
      <c r="A2902" t="s">
        <v>6764</v>
      </c>
      <c r="B2902">
        <v>27.095404987327498</v>
      </c>
      <c r="C2902">
        <v>-0.87854903799244499</v>
      </c>
      <c r="D2902">
        <v>0.73944635221490096</v>
      </c>
      <c r="E2902">
        <v>-1.1881173466619801</v>
      </c>
      <c r="F2902">
        <v>0.23478718106145699</v>
      </c>
      <c r="G2902">
        <v>0.292256799841698</v>
      </c>
    </row>
    <row r="2903" spans="1:7" x14ac:dyDescent="0.2">
      <c r="A2903" t="s">
        <v>6765</v>
      </c>
      <c r="B2903">
        <v>740.11075455690695</v>
      </c>
      <c r="C2903">
        <v>-0.87909688913222295</v>
      </c>
      <c r="D2903">
        <v>0.19437826373735301</v>
      </c>
      <c r="E2903">
        <v>-4.5226090213465202</v>
      </c>
      <c r="F2903" s="1">
        <v>6.1082006969160503E-6</v>
      </c>
      <c r="G2903" s="1">
        <v>1.6565337559260801E-5</v>
      </c>
    </row>
    <row r="2904" spans="1:7" x14ac:dyDescent="0.2">
      <c r="A2904" t="s">
        <v>6766</v>
      </c>
      <c r="B2904">
        <v>324.72549469146298</v>
      </c>
      <c r="C2904">
        <v>-0.88110114940731299</v>
      </c>
      <c r="D2904">
        <v>0.234597226128551</v>
      </c>
      <c r="E2904">
        <v>-3.7558037831380902</v>
      </c>
      <c r="F2904">
        <v>1.72786031883785E-4</v>
      </c>
      <c r="G2904">
        <v>3.8854267483454298E-4</v>
      </c>
    </row>
    <row r="2905" spans="1:7" x14ac:dyDescent="0.2">
      <c r="A2905" t="s">
        <v>6767</v>
      </c>
      <c r="B2905">
        <v>392.15856156946398</v>
      </c>
      <c r="C2905">
        <v>-0.88146106498105803</v>
      </c>
      <c r="D2905">
        <v>0.22376868110225701</v>
      </c>
      <c r="E2905">
        <v>-3.93916190880282</v>
      </c>
      <c r="F2905" s="1">
        <v>8.1766738264072694E-5</v>
      </c>
      <c r="G2905">
        <v>1.9131637066623999E-4</v>
      </c>
    </row>
    <row r="2906" spans="1:7" x14ac:dyDescent="0.2">
      <c r="A2906" t="s">
        <v>6768</v>
      </c>
      <c r="B2906">
        <v>538.80254190868004</v>
      </c>
      <c r="C2906">
        <v>-0.881589929255711</v>
      </c>
      <c r="D2906">
        <v>0.20837980733842201</v>
      </c>
      <c r="E2906">
        <v>-4.2306878987749199</v>
      </c>
      <c r="F2906" s="1">
        <v>2.3297773793737999E-5</v>
      </c>
      <c r="G2906" s="1">
        <v>5.89296631253373E-5</v>
      </c>
    </row>
    <row r="2907" spans="1:7" x14ac:dyDescent="0.2">
      <c r="A2907" t="s">
        <v>213</v>
      </c>
      <c r="B2907">
        <v>5804.3740232825003</v>
      </c>
      <c r="C2907">
        <v>-0.88384586210427696</v>
      </c>
      <c r="D2907">
        <v>0.24900295099880099</v>
      </c>
      <c r="E2907">
        <v>-3.54953970850142</v>
      </c>
      <c r="F2907">
        <v>3.8590525971993103E-4</v>
      </c>
      <c r="G2907">
        <v>8.2283931411357197E-4</v>
      </c>
    </row>
    <row r="2908" spans="1:7" x14ac:dyDescent="0.2">
      <c r="A2908" t="s">
        <v>6769</v>
      </c>
      <c r="B2908">
        <v>1682.65680194063</v>
      </c>
      <c r="C2908">
        <v>-0.88535940083204001</v>
      </c>
      <c r="D2908">
        <v>0.32053188418838702</v>
      </c>
      <c r="E2908">
        <v>-2.7621570411749898</v>
      </c>
      <c r="F2908">
        <v>5.7420852284375198E-3</v>
      </c>
      <c r="G2908">
        <v>1.0174848825115899E-2</v>
      </c>
    </row>
    <row r="2909" spans="1:7" x14ac:dyDescent="0.2">
      <c r="A2909" t="s">
        <v>6770</v>
      </c>
      <c r="B2909">
        <v>134.68736786265899</v>
      </c>
      <c r="C2909">
        <v>-0.88579887877486796</v>
      </c>
      <c r="D2909">
        <v>0.28525948923580402</v>
      </c>
      <c r="E2909">
        <v>-3.1052389568104402</v>
      </c>
      <c r="F2909">
        <v>1.9012535908136301E-3</v>
      </c>
      <c r="G2909">
        <v>3.6605743777190902E-3</v>
      </c>
    </row>
    <row r="2910" spans="1:7" x14ac:dyDescent="0.2">
      <c r="A2910" t="s">
        <v>6771</v>
      </c>
      <c r="B2910">
        <v>17383.015810356199</v>
      </c>
      <c r="C2910">
        <v>-0.88663269069305695</v>
      </c>
      <c r="D2910">
        <v>0.62140300615419897</v>
      </c>
      <c r="E2910">
        <v>-1.4268239482463001</v>
      </c>
      <c r="F2910">
        <v>0.15363064646296901</v>
      </c>
      <c r="G2910">
        <v>0.200455361366045</v>
      </c>
    </row>
    <row r="2911" spans="1:7" x14ac:dyDescent="0.2">
      <c r="A2911" t="s">
        <v>6772</v>
      </c>
      <c r="B2911">
        <v>564.42723609641098</v>
      </c>
      <c r="C2911">
        <v>-0.88804583297238304</v>
      </c>
      <c r="D2911">
        <v>0.20470851581915001</v>
      </c>
      <c r="E2911">
        <v>-4.3380991231304202</v>
      </c>
      <c r="F2911" s="1">
        <v>1.43720337594302E-5</v>
      </c>
      <c r="G2911" s="1">
        <v>3.7303669114013998E-5</v>
      </c>
    </row>
    <row r="2912" spans="1:7" x14ac:dyDescent="0.2">
      <c r="A2912" t="s">
        <v>6773</v>
      </c>
      <c r="B2912">
        <v>573.46891562236203</v>
      </c>
      <c r="C2912">
        <v>-0.88937264394515103</v>
      </c>
      <c r="D2912">
        <v>0.21245223194266299</v>
      </c>
      <c r="E2912">
        <v>-4.1862240552275196</v>
      </c>
      <c r="F2912" s="1">
        <v>2.8363337910285202E-5</v>
      </c>
      <c r="G2912" s="1">
        <v>7.0954180809827897E-5</v>
      </c>
    </row>
    <row r="2913" spans="1:7" x14ac:dyDescent="0.2">
      <c r="A2913" t="s">
        <v>6774</v>
      </c>
      <c r="B2913">
        <v>305.79009598983401</v>
      </c>
      <c r="C2913">
        <v>-0.88986044632616601</v>
      </c>
      <c r="D2913">
        <v>0.235211056743272</v>
      </c>
      <c r="E2913">
        <v>-3.7832424149066699</v>
      </c>
      <c r="F2913">
        <v>1.5479851532474901E-4</v>
      </c>
      <c r="G2913">
        <v>3.5177349049135499E-4</v>
      </c>
    </row>
    <row r="2914" spans="1:7" x14ac:dyDescent="0.2">
      <c r="A2914" t="s">
        <v>1373</v>
      </c>
      <c r="B2914">
        <v>10819.646396845599</v>
      </c>
      <c r="C2914">
        <v>-0.890059487988896</v>
      </c>
      <c r="D2914">
        <v>0.26704916265984702</v>
      </c>
      <c r="E2914">
        <v>-3.3329424407243202</v>
      </c>
      <c r="F2914">
        <v>8.5932718314443495E-4</v>
      </c>
      <c r="G2914">
        <v>1.73841934070516E-3</v>
      </c>
    </row>
    <row r="2915" spans="1:7" x14ac:dyDescent="0.2">
      <c r="A2915" t="s">
        <v>6775</v>
      </c>
      <c r="B2915">
        <v>1211.47632876801</v>
      </c>
      <c r="C2915">
        <v>-0.89220392397155102</v>
      </c>
      <c r="D2915">
        <v>0.20462806924221999</v>
      </c>
      <c r="E2915">
        <v>-4.3601248219541198</v>
      </c>
      <c r="F2915" s="1">
        <v>1.29988273610705E-5</v>
      </c>
      <c r="G2915" s="1">
        <v>3.3875731910668699E-5</v>
      </c>
    </row>
    <row r="2916" spans="1:7" x14ac:dyDescent="0.2">
      <c r="A2916" t="s">
        <v>6776</v>
      </c>
      <c r="B2916">
        <v>44320.374998738902</v>
      </c>
      <c r="C2916">
        <v>-0.89425968480806295</v>
      </c>
      <c r="D2916">
        <v>0.17448250452099001</v>
      </c>
      <c r="E2916">
        <v>-5.1252111910193703</v>
      </c>
      <c r="F2916" s="1">
        <v>2.97204417839367E-7</v>
      </c>
      <c r="G2916" s="1">
        <v>9.3132072634684198E-7</v>
      </c>
    </row>
    <row r="2917" spans="1:7" x14ac:dyDescent="0.2">
      <c r="A2917" t="s">
        <v>6777</v>
      </c>
      <c r="B2917">
        <v>4038.62814089626</v>
      </c>
      <c r="C2917">
        <v>-0.89532125651292005</v>
      </c>
      <c r="D2917">
        <v>0.20404136797419001</v>
      </c>
      <c r="E2917">
        <v>-4.3879398839659398</v>
      </c>
      <c r="F2917" s="1">
        <v>1.1442939251747E-5</v>
      </c>
      <c r="G2917" s="1">
        <v>3.0023169426617501E-5</v>
      </c>
    </row>
    <row r="2918" spans="1:7" x14ac:dyDescent="0.2">
      <c r="A2918" t="s">
        <v>6778</v>
      </c>
      <c r="B2918">
        <v>6881.4505206182603</v>
      </c>
      <c r="C2918">
        <v>-0.89662198034323803</v>
      </c>
      <c r="D2918">
        <v>0.22231062091662199</v>
      </c>
      <c r="E2918">
        <v>-4.0331945304561803</v>
      </c>
      <c r="F2918" s="1">
        <v>5.50236929841693E-5</v>
      </c>
      <c r="G2918">
        <v>1.3201592799053601E-4</v>
      </c>
    </row>
    <row r="2919" spans="1:7" x14ac:dyDescent="0.2">
      <c r="A2919" t="s">
        <v>6779</v>
      </c>
      <c r="B2919">
        <v>114.43956232177</v>
      </c>
      <c r="C2919">
        <v>-0.89775538393443499</v>
      </c>
      <c r="D2919">
        <v>0.33025832234985297</v>
      </c>
      <c r="E2919">
        <v>-2.71834295513503</v>
      </c>
      <c r="F2919">
        <v>6.5609793404610497E-3</v>
      </c>
      <c r="G2919">
        <v>1.1499542594014599E-2</v>
      </c>
    </row>
    <row r="2920" spans="1:7" x14ac:dyDescent="0.2">
      <c r="A2920" t="s">
        <v>6780</v>
      </c>
      <c r="B2920">
        <v>6645.1060952677899</v>
      </c>
      <c r="C2920">
        <v>-0.89843377465600605</v>
      </c>
      <c r="D2920">
        <v>0.32836677814134402</v>
      </c>
      <c r="E2920">
        <v>-2.7360678194713102</v>
      </c>
      <c r="F2920">
        <v>6.2178209907718497E-3</v>
      </c>
      <c r="G2920">
        <v>1.09377123792214E-2</v>
      </c>
    </row>
    <row r="2921" spans="1:7" x14ac:dyDescent="0.2">
      <c r="A2921" t="s">
        <v>6781</v>
      </c>
      <c r="B2921">
        <v>292.49097174417602</v>
      </c>
      <c r="C2921">
        <v>-0.89877379048171102</v>
      </c>
      <c r="D2921">
        <v>0.23808716834417701</v>
      </c>
      <c r="E2921">
        <v>-3.7749778651760399</v>
      </c>
      <c r="F2921">
        <v>1.6002187207246401E-4</v>
      </c>
      <c r="G2921">
        <v>3.6215476311136501E-4</v>
      </c>
    </row>
    <row r="2922" spans="1:7" x14ac:dyDescent="0.2">
      <c r="A2922" t="s">
        <v>6782</v>
      </c>
      <c r="B2922">
        <v>164.79906749020699</v>
      </c>
      <c r="C2922">
        <v>-0.89892582935349197</v>
      </c>
      <c r="D2922">
        <v>0.340039199074264</v>
      </c>
      <c r="E2922">
        <v>-2.6435947143763499</v>
      </c>
      <c r="F2922">
        <v>8.2030811723907693E-3</v>
      </c>
      <c r="G2922">
        <v>1.40780151384267E-2</v>
      </c>
    </row>
    <row r="2923" spans="1:7" x14ac:dyDescent="0.2">
      <c r="A2923" t="s">
        <v>2653</v>
      </c>
      <c r="B2923">
        <v>364.59544091975602</v>
      </c>
      <c r="C2923">
        <v>-0.902906953467983</v>
      </c>
      <c r="D2923">
        <v>0.24086715782708501</v>
      </c>
      <c r="E2923">
        <v>-3.7485681386092802</v>
      </c>
      <c r="F2923">
        <v>1.7784702208145401E-4</v>
      </c>
      <c r="G2923">
        <v>3.9899592780013102E-4</v>
      </c>
    </row>
    <row r="2924" spans="1:7" x14ac:dyDescent="0.2">
      <c r="A2924" t="s">
        <v>6783</v>
      </c>
      <c r="B2924">
        <v>5662.7059821019302</v>
      </c>
      <c r="C2924">
        <v>-0.903519258631444</v>
      </c>
      <c r="D2924">
        <v>0.49941486986092498</v>
      </c>
      <c r="E2924">
        <v>-1.80915570031595</v>
      </c>
      <c r="F2924">
        <v>7.0426817681698006E-2</v>
      </c>
      <c r="G2924">
        <v>0.10001900345987901</v>
      </c>
    </row>
    <row r="2925" spans="1:7" x14ac:dyDescent="0.2">
      <c r="A2925" t="s">
        <v>6784</v>
      </c>
      <c r="B2925">
        <v>8709.6550404308691</v>
      </c>
      <c r="C2925">
        <v>-0.90355619630526796</v>
      </c>
      <c r="D2925">
        <v>0.19761446103477801</v>
      </c>
      <c r="E2925">
        <v>-4.5723181976355898</v>
      </c>
      <c r="F2925" s="1">
        <v>4.8235768851613002E-6</v>
      </c>
      <c r="G2925" s="1">
        <v>1.33052334608512E-5</v>
      </c>
    </row>
    <row r="2926" spans="1:7" x14ac:dyDescent="0.2">
      <c r="A2926" t="s">
        <v>6785</v>
      </c>
      <c r="B2926">
        <v>260.44913818557501</v>
      </c>
      <c r="C2926">
        <v>-0.90473909389867202</v>
      </c>
      <c r="D2926">
        <v>0.26347444916535501</v>
      </c>
      <c r="E2926">
        <v>-3.4338779216153301</v>
      </c>
      <c r="F2926">
        <v>5.9501210809486402E-4</v>
      </c>
      <c r="G2926">
        <v>1.23469000446495E-3</v>
      </c>
    </row>
    <row r="2927" spans="1:7" x14ac:dyDescent="0.2">
      <c r="A2927" t="s">
        <v>6786</v>
      </c>
      <c r="B2927">
        <v>3420.7481437012202</v>
      </c>
      <c r="C2927">
        <v>-0.90575344797061796</v>
      </c>
      <c r="D2927">
        <v>0.43690868431962598</v>
      </c>
      <c r="E2927">
        <v>-2.07309554714185</v>
      </c>
      <c r="F2927">
        <v>3.8163388340323699E-2</v>
      </c>
      <c r="G2927">
        <v>5.7496954292212001E-2</v>
      </c>
    </row>
    <row r="2928" spans="1:7" x14ac:dyDescent="0.2">
      <c r="A2928" t="s">
        <v>6787</v>
      </c>
      <c r="B2928">
        <v>612.92195280907401</v>
      </c>
      <c r="C2928">
        <v>-0.90649594901160402</v>
      </c>
      <c r="D2928">
        <v>0.20580614365021899</v>
      </c>
      <c r="E2928">
        <v>-4.4046107318946399</v>
      </c>
      <c r="F2928" s="1">
        <v>1.05973999167831E-5</v>
      </c>
      <c r="G2928" s="1">
        <v>2.7956331068814298E-5</v>
      </c>
    </row>
    <row r="2929" spans="1:7" x14ac:dyDescent="0.2">
      <c r="A2929" t="s">
        <v>6788</v>
      </c>
      <c r="B2929">
        <v>2222.17752593775</v>
      </c>
      <c r="C2929">
        <v>-0.90727816076137302</v>
      </c>
      <c r="D2929">
        <v>0.219551817473226</v>
      </c>
      <c r="E2929">
        <v>-4.13241015812594</v>
      </c>
      <c r="F2929" s="1">
        <v>3.58979098469056E-5</v>
      </c>
      <c r="G2929" s="1">
        <v>8.8430879126368307E-5</v>
      </c>
    </row>
    <row r="2930" spans="1:7" x14ac:dyDescent="0.2">
      <c r="A2930" t="s">
        <v>6789</v>
      </c>
      <c r="B2930">
        <v>655.36137204376098</v>
      </c>
      <c r="C2930">
        <v>-0.907822085573879</v>
      </c>
      <c r="D2930">
        <v>0.35393786480456202</v>
      </c>
      <c r="E2930">
        <v>-2.5649193710177398</v>
      </c>
      <c r="F2930">
        <v>1.03199783161741E-2</v>
      </c>
      <c r="G2930">
        <v>1.7379597947603902E-2</v>
      </c>
    </row>
    <row r="2931" spans="1:7" x14ac:dyDescent="0.2">
      <c r="A2931" t="s">
        <v>6790</v>
      </c>
      <c r="B2931">
        <v>3282.7123218940801</v>
      </c>
      <c r="C2931">
        <v>-0.908291254919249</v>
      </c>
      <c r="D2931">
        <v>0.24894111381699399</v>
      </c>
      <c r="E2931">
        <v>-3.6486189082731002</v>
      </c>
      <c r="F2931">
        <v>2.6365386616514902E-4</v>
      </c>
      <c r="G2931">
        <v>5.7690704606907703E-4</v>
      </c>
    </row>
    <row r="2932" spans="1:7" x14ac:dyDescent="0.2">
      <c r="A2932" t="s">
        <v>6791</v>
      </c>
      <c r="B2932">
        <v>6724.9849612927501</v>
      </c>
      <c r="C2932">
        <v>-0.90840059960385799</v>
      </c>
      <c r="D2932">
        <v>0.24659411907918799</v>
      </c>
      <c r="E2932">
        <v>-3.68378857937057</v>
      </c>
      <c r="F2932">
        <v>2.2979285851587001E-4</v>
      </c>
      <c r="G2932">
        <v>5.0730083425922195E-4</v>
      </c>
    </row>
    <row r="2933" spans="1:7" x14ac:dyDescent="0.2">
      <c r="A2933" t="s">
        <v>6792</v>
      </c>
      <c r="B2933">
        <v>527.49054874153603</v>
      </c>
      <c r="C2933">
        <v>-0.909351703470622</v>
      </c>
      <c r="D2933">
        <v>0.22864318812096901</v>
      </c>
      <c r="E2933">
        <v>-3.9771650795452902</v>
      </c>
      <c r="F2933" s="1">
        <v>6.9741750559233005E-5</v>
      </c>
      <c r="G2933">
        <v>1.65583174640633E-4</v>
      </c>
    </row>
    <row r="2934" spans="1:7" x14ac:dyDescent="0.2">
      <c r="A2934" t="s">
        <v>6793</v>
      </c>
      <c r="B2934">
        <v>95.7022794801304</v>
      </c>
      <c r="C2934">
        <v>-0.91021075428068599</v>
      </c>
      <c r="D2934">
        <v>0.43193490204217599</v>
      </c>
      <c r="E2934">
        <v>-2.10728688507744</v>
      </c>
      <c r="F2934">
        <v>3.5092719483910899E-2</v>
      </c>
      <c r="G2934">
        <v>5.3279256336890998E-2</v>
      </c>
    </row>
    <row r="2935" spans="1:7" x14ac:dyDescent="0.2">
      <c r="A2935" t="s">
        <v>6794</v>
      </c>
      <c r="B2935">
        <v>342.678739088665</v>
      </c>
      <c r="C2935">
        <v>-0.91051063330072002</v>
      </c>
      <c r="D2935">
        <v>0.242018875235366</v>
      </c>
      <c r="E2935">
        <v>-3.7621471978796599</v>
      </c>
      <c r="F2935">
        <v>1.6846084738929E-4</v>
      </c>
      <c r="G2935">
        <v>3.7992044253878302E-4</v>
      </c>
    </row>
    <row r="2936" spans="1:7" x14ac:dyDescent="0.2">
      <c r="A2936" t="s">
        <v>6795</v>
      </c>
      <c r="B2936">
        <v>213.72334679998099</v>
      </c>
      <c r="C2936">
        <v>-0.91099995576055504</v>
      </c>
      <c r="D2936">
        <v>0.27973717433650902</v>
      </c>
      <c r="E2936">
        <v>-3.25662814719316</v>
      </c>
      <c r="F2936">
        <v>1.12744025877436E-3</v>
      </c>
      <c r="G2936">
        <v>2.24328730152019E-3</v>
      </c>
    </row>
    <row r="2937" spans="1:7" x14ac:dyDescent="0.2">
      <c r="A2937" t="s">
        <v>6796</v>
      </c>
      <c r="B2937">
        <v>12089.489356103601</v>
      </c>
      <c r="C2937">
        <v>-0.91234953941414498</v>
      </c>
      <c r="D2937">
        <v>0.22378016458824801</v>
      </c>
      <c r="E2937">
        <v>-4.0769902064057</v>
      </c>
      <c r="F2937" s="1">
        <v>4.5622413590822402E-5</v>
      </c>
      <c r="G2937">
        <v>1.10556506322156E-4</v>
      </c>
    </row>
    <row r="2938" spans="1:7" x14ac:dyDescent="0.2">
      <c r="A2938" t="s">
        <v>6797</v>
      </c>
      <c r="B2938">
        <v>963.65758913775096</v>
      </c>
      <c r="C2938">
        <v>-0.91288025595982902</v>
      </c>
      <c r="D2938">
        <v>0.22440499180033599</v>
      </c>
      <c r="E2938">
        <v>-4.0680033391238597</v>
      </c>
      <c r="F2938" s="1">
        <v>4.7417702050875798E-5</v>
      </c>
      <c r="G2938">
        <v>1.1482444181937201E-4</v>
      </c>
    </row>
    <row r="2939" spans="1:7" x14ac:dyDescent="0.2">
      <c r="A2939" t="s">
        <v>6798</v>
      </c>
      <c r="B2939">
        <v>7443.5884360463797</v>
      </c>
      <c r="C2939">
        <v>-0.915310061222532</v>
      </c>
      <c r="D2939">
        <v>0.18050500702824501</v>
      </c>
      <c r="E2939">
        <v>-5.0708292046397601</v>
      </c>
      <c r="F2939" s="1">
        <v>3.9608612067490098E-7</v>
      </c>
      <c r="G2939" s="1">
        <v>1.2245979151204799E-6</v>
      </c>
    </row>
    <row r="2940" spans="1:7" x14ac:dyDescent="0.2">
      <c r="A2940" t="s">
        <v>6799</v>
      </c>
      <c r="B2940">
        <v>157.156720496052</v>
      </c>
      <c r="C2940">
        <v>-0.91647986389910796</v>
      </c>
      <c r="D2940">
        <v>0.28186972204751998</v>
      </c>
      <c r="E2940">
        <v>-3.2514306866368501</v>
      </c>
      <c r="F2940">
        <v>1.14825769983117E-3</v>
      </c>
      <c r="G2940">
        <v>2.2835340690373299E-3</v>
      </c>
    </row>
    <row r="2941" spans="1:7" x14ac:dyDescent="0.2">
      <c r="A2941" t="s">
        <v>6800</v>
      </c>
      <c r="B2941">
        <v>10125.517351016601</v>
      </c>
      <c r="C2941">
        <v>-0.91838203552491504</v>
      </c>
      <c r="D2941">
        <v>0.19259148320466701</v>
      </c>
      <c r="E2941">
        <v>-4.7685495757304501</v>
      </c>
      <c r="F2941" s="1">
        <v>1.85557013193771E-6</v>
      </c>
      <c r="G2941" s="1">
        <v>5.3470263667899598E-6</v>
      </c>
    </row>
    <row r="2942" spans="1:7" x14ac:dyDescent="0.2">
      <c r="A2942" t="s">
        <v>6801</v>
      </c>
      <c r="B2942">
        <v>667.20666508805505</v>
      </c>
      <c r="C2942">
        <v>-0.918512798530426</v>
      </c>
      <c r="D2942">
        <v>0.20943104760873099</v>
      </c>
      <c r="E2942">
        <v>-4.3857527764767399</v>
      </c>
      <c r="F2942" s="1">
        <v>1.15585342131447E-5</v>
      </c>
      <c r="G2942" s="1">
        <v>3.0305912875928101E-5</v>
      </c>
    </row>
    <row r="2943" spans="1:7" x14ac:dyDescent="0.2">
      <c r="A2943" t="s">
        <v>6802</v>
      </c>
      <c r="B2943">
        <v>3853.6463975348101</v>
      </c>
      <c r="C2943">
        <v>-0.91918717106596604</v>
      </c>
      <c r="D2943">
        <v>0.222813316852704</v>
      </c>
      <c r="E2943">
        <v>-4.1253690939559799</v>
      </c>
      <c r="F2943" s="1">
        <v>3.7014066944963599E-5</v>
      </c>
      <c r="G2943" s="1">
        <v>9.1006632196320795E-5</v>
      </c>
    </row>
    <row r="2944" spans="1:7" x14ac:dyDescent="0.2">
      <c r="A2944" t="s">
        <v>6803</v>
      </c>
      <c r="B2944">
        <v>1823.3009594385601</v>
      </c>
      <c r="C2944">
        <v>-0.919758267958519</v>
      </c>
      <c r="D2944">
        <v>0.214893479020451</v>
      </c>
      <c r="E2944">
        <v>-4.2800659757152797</v>
      </c>
      <c r="F2944" s="1">
        <v>1.86837918114715E-5</v>
      </c>
      <c r="G2944" s="1">
        <v>4.8044036086641097E-5</v>
      </c>
    </row>
    <row r="2945" spans="1:7" x14ac:dyDescent="0.2">
      <c r="A2945" t="s">
        <v>6804</v>
      </c>
      <c r="B2945">
        <v>7217.2081042658101</v>
      </c>
      <c r="C2945">
        <v>-0.92002867596745197</v>
      </c>
      <c r="D2945">
        <v>0.20375300570291699</v>
      </c>
      <c r="E2945">
        <v>-4.5154115532847898</v>
      </c>
      <c r="F2945" s="1">
        <v>6.3193918037915201E-6</v>
      </c>
      <c r="G2945" s="1">
        <v>1.7114098167021101E-5</v>
      </c>
    </row>
    <row r="2946" spans="1:7" x14ac:dyDescent="0.2">
      <c r="A2946" t="s">
        <v>6805</v>
      </c>
      <c r="B2946">
        <v>49.290092193201097</v>
      </c>
      <c r="C2946">
        <v>-0.92085637330296699</v>
      </c>
      <c r="D2946">
        <v>0.461945428734721</v>
      </c>
      <c r="E2946">
        <v>-1.99343107653476</v>
      </c>
      <c r="F2946">
        <v>4.6214263772682597E-2</v>
      </c>
      <c r="G2946">
        <v>6.8003498403148899E-2</v>
      </c>
    </row>
    <row r="2947" spans="1:7" x14ac:dyDescent="0.2">
      <c r="A2947" t="s">
        <v>6806</v>
      </c>
      <c r="B2947">
        <v>124.81102435373499</v>
      </c>
      <c r="C2947">
        <v>-0.92127911899655202</v>
      </c>
      <c r="D2947">
        <v>0.313340959090875</v>
      </c>
      <c r="E2947">
        <v>-2.94018095071115</v>
      </c>
      <c r="F2947">
        <v>3.2802062237082099E-3</v>
      </c>
      <c r="G2947">
        <v>6.0420742911712301E-3</v>
      </c>
    </row>
    <row r="2948" spans="1:7" x14ac:dyDescent="0.2">
      <c r="A2948" t="s">
        <v>6807</v>
      </c>
      <c r="B2948">
        <v>328.53904565248001</v>
      </c>
      <c r="C2948">
        <v>-0.92161135698645202</v>
      </c>
      <c r="D2948">
        <v>0.33479890271912499</v>
      </c>
      <c r="E2948">
        <v>-2.7527311156083001</v>
      </c>
      <c r="F2948">
        <v>5.9100414536796698E-3</v>
      </c>
      <c r="G2948">
        <v>1.04294849182582E-2</v>
      </c>
    </row>
    <row r="2949" spans="1:7" x14ac:dyDescent="0.2">
      <c r="A2949" t="s">
        <v>6808</v>
      </c>
      <c r="B2949">
        <v>827.13866625788398</v>
      </c>
      <c r="C2949">
        <v>-0.92298331122962896</v>
      </c>
      <c r="D2949">
        <v>0.24707643921758601</v>
      </c>
      <c r="E2949">
        <v>-3.7356184756119601</v>
      </c>
      <c r="F2949">
        <v>1.8725439171514099E-4</v>
      </c>
      <c r="G2949">
        <v>4.1816185570547898E-4</v>
      </c>
    </row>
    <row r="2950" spans="1:7" x14ac:dyDescent="0.2">
      <c r="A2950" t="s">
        <v>6809</v>
      </c>
      <c r="B2950">
        <v>77.549062453274104</v>
      </c>
      <c r="C2950">
        <v>-0.92318063665794803</v>
      </c>
      <c r="D2950">
        <v>0.42442725099783402</v>
      </c>
      <c r="E2950">
        <v>-2.1751210236560898</v>
      </c>
      <c r="F2950">
        <v>2.96210483957998E-2</v>
      </c>
      <c r="G2950">
        <v>4.5670700116233101E-2</v>
      </c>
    </row>
    <row r="2951" spans="1:7" x14ac:dyDescent="0.2">
      <c r="A2951" t="s">
        <v>6810</v>
      </c>
      <c r="B2951">
        <v>410.068209817519</v>
      </c>
      <c r="C2951">
        <v>-0.92619162303487201</v>
      </c>
      <c r="D2951">
        <v>0.260534458526332</v>
      </c>
      <c r="E2951">
        <v>-3.5549678467628198</v>
      </c>
      <c r="F2951">
        <v>3.7802531448909702E-4</v>
      </c>
      <c r="G2951">
        <v>8.0737194650817E-4</v>
      </c>
    </row>
    <row r="2952" spans="1:7" x14ac:dyDescent="0.2">
      <c r="A2952" t="s">
        <v>6811</v>
      </c>
      <c r="B2952">
        <v>3142.64490373024</v>
      </c>
      <c r="C2952">
        <v>-0.92625564841979302</v>
      </c>
      <c r="D2952">
        <v>0.38060299230150701</v>
      </c>
      <c r="E2952">
        <v>-2.43365309037305</v>
      </c>
      <c r="F2952">
        <v>1.4947313083637E-2</v>
      </c>
      <c r="G2952">
        <v>2.43767811351349E-2</v>
      </c>
    </row>
    <row r="2953" spans="1:7" x14ac:dyDescent="0.2">
      <c r="A2953" t="s">
        <v>6812</v>
      </c>
      <c r="B2953">
        <v>10954.208521652799</v>
      </c>
      <c r="C2953">
        <v>-0.92734765664941199</v>
      </c>
      <c r="D2953">
        <v>0.29094389359175099</v>
      </c>
      <c r="E2953">
        <v>-3.1873762504555399</v>
      </c>
      <c r="F2953">
        <v>1.43569879328953E-3</v>
      </c>
      <c r="G2953">
        <v>2.8061385505204501E-3</v>
      </c>
    </row>
    <row r="2954" spans="1:7" x14ac:dyDescent="0.2">
      <c r="A2954" t="s">
        <v>3014</v>
      </c>
      <c r="B2954">
        <v>445.31105485775299</v>
      </c>
      <c r="C2954">
        <v>-0.92967590666747102</v>
      </c>
      <c r="D2954">
        <v>0.22054609357438201</v>
      </c>
      <c r="E2954">
        <v>-4.2153360850797599</v>
      </c>
      <c r="F2954" s="1">
        <v>2.4940648713393701E-5</v>
      </c>
      <c r="G2954" s="1">
        <v>6.2838743828667697E-5</v>
      </c>
    </row>
    <row r="2955" spans="1:7" x14ac:dyDescent="0.2">
      <c r="A2955" t="s">
        <v>6813</v>
      </c>
      <c r="B2955">
        <v>383.66453661249602</v>
      </c>
      <c r="C2955">
        <v>-0.93224252734840696</v>
      </c>
      <c r="D2955">
        <v>0.22180769630702299</v>
      </c>
      <c r="E2955">
        <v>-4.20293138096529</v>
      </c>
      <c r="F2955" s="1">
        <v>2.63480479342997E-5</v>
      </c>
      <c r="G2955" s="1">
        <v>6.6212302276454297E-5</v>
      </c>
    </row>
    <row r="2956" spans="1:7" x14ac:dyDescent="0.2">
      <c r="A2956" t="s">
        <v>6814</v>
      </c>
      <c r="B2956">
        <v>530.82615975008605</v>
      </c>
      <c r="C2956">
        <v>-0.93251708519898402</v>
      </c>
      <c r="D2956">
        <v>0.235009981645216</v>
      </c>
      <c r="E2956">
        <v>-3.9679892686718499</v>
      </c>
      <c r="F2956" s="1">
        <v>7.2481596923149594E-5</v>
      </c>
      <c r="G2956">
        <v>1.7124772899425501E-4</v>
      </c>
    </row>
    <row r="2957" spans="1:7" x14ac:dyDescent="0.2">
      <c r="A2957" t="s">
        <v>6815</v>
      </c>
      <c r="B2957">
        <v>33986.099376705999</v>
      </c>
      <c r="C2957">
        <v>-0.94016387356999298</v>
      </c>
      <c r="D2957">
        <v>0.195541128220068</v>
      </c>
      <c r="E2957">
        <v>-4.80801088818464</v>
      </c>
      <c r="F2957" s="1">
        <v>1.5243946501993101E-6</v>
      </c>
      <c r="G2957" s="1">
        <v>4.42234430005347E-6</v>
      </c>
    </row>
    <row r="2958" spans="1:7" x14ac:dyDescent="0.2">
      <c r="A2958" t="s">
        <v>6816</v>
      </c>
      <c r="B2958">
        <v>156.19032280697499</v>
      </c>
      <c r="C2958">
        <v>-0.94259589923417497</v>
      </c>
      <c r="D2958">
        <v>0.34682558969485799</v>
      </c>
      <c r="E2958">
        <v>-2.7177807152681099</v>
      </c>
      <c r="F2958">
        <v>6.5721379039584797E-3</v>
      </c>
      <c r="G2958">
        <v>1.1513885780135499E-2</v>
      </c>
    </row>
    <row r="2959" spans="1:7" x14ac:dyDescent="0.2">
      <c r="A2959" t="s">
        <v>6817</v>
      </c>
      <c r="B2959">
        <v>1562.5571678712599</v>
      </c>
      <c r="C2959">
        <v>-0.94261688525236997</v>
      </c>
      <c r="D2959">
        <v>0.2302219915516</v>
      </c>
      <c r="E2959">
        <v>-4.09438246493972</v>
      </c>
      <c r="F2959" s="1">
        <v>4.2329507507051901E-5</v>
      </c>
      <c r="G2959">
        <v>1.03093262462109E-4</v>
      </c>
    </row>
    <row r="2960" spans="1:7" x14ac:dyDescent="0.2">
      <c r="A2960" t="s">
        <v>6818</v>
      </c>
      <c r="B2960">
        <v>9215.8306061777894</v>
      </c>
      <c r="C2960">
        <v>-0.94472552698012302</v>
      </c>
      <c r="D2960">
        <v>0.24803339148395501</v>
      </c>
      <c r="E2960">
        <v>-3.8088642876990799</v>
      </c>
      <c r="F2960">
        <v>1.3960655190569499E-4</v>
      </c>
      <c r="G2960">
        <v>3.1855976171877399E-4</v>
      </c>
    </row>
    <row r="2961" spans="1:7" x14ac:dyDescent="0.2">
      <c r="A2961" t="s">
        <v>6819</v>
      </c>
      <c r="B2961">
        <v>760.07351944709501</v>
      </c>
      <c r="C2961">
        <v>-0.945439209401845</v>
      </c>
      <c r="D2961">
        <v>0.209893045722991</v>
      </c>
      <c r="E2961">
        <v>-4.5043855843113603</v>
      </c>
      <c r="F2961" s="1">
        <v>6.6565249420058799E-6</v>
      </c>
      <c r="G2961" s="1">
        <v>1.7951743223388701E-5</v>
      </c>
    </row>
    <row r="2962" spans="1:7" x14ac:dyDescent="0.2">
      <c r="A2962" t="s">
        <v>6820</v>
      </c>
      <c r="B2962">
        <v>1191.3554789684299</v>
      </c>
      <c r="C2962">
        <v>-0.94649668335139803</v>
      </c>
      <c r="D2962">
        <v>0.19399563512127599</v>
      </c>
      <c r="E2962">
        <v>-4.8789586567744001</v>
      </c>
      <c r="F2962" s="1">
        <v>1.0664741406228799E-6</v>
      </c>
      <c r="G2962" s="1">
        <v>3.1385969005403402E-6</v>
      </c>
    </row>
    <row r="2963" spans="1:7" x14ac:dyDescent="0.2">
      <c r="A2963" t="s">
        <v>6821</v>
      </c>
      <c r="B2963">
        <v>529.964249620999</v>
      </c>
      <c r="C2963">
        <v>-0.94698799379879295</v>
      </c>
      <c r="D2963">
        <v>0.22437708764380701</v>
      </c>
      <c r="E2963">
        <v>-4.2205200350140704</v>
      </c>
      <c r="F2963" s="1">
        <v>2.43739392581423E-5</v>
      </c>
      <c r="G2963" s="1">
        <v>6.1490968011089197E-5</v>
      </c>
    </row>
    <row r="2964" spans="1:7" x14ac:dyDescent="0.2">
      <c r="A2964" t="s">
        <v>6822</v>
      </c>
      <c r="B2964">
        <v>1955.1760402963</v>
      </c>
      <c r="C2964">
        <v>-0.94817853826058496</v>
      </c>
      <c r="D2964">
        <v>0.19279524609707499</v>
      </c>
      <c r="E2964">
        <v>-4.9180597419044396</v>
      </c>
      <c r="F2964" s="1">
        <v>8.74062393764438E-7</v>
      </c>
      <c r="G2964" s="1">
        <v>2.5940348649297401E-6</v>
      </c>
    </row>
    <row r="2965" spans="1:7" x14ac:dyDescent="0.2">
      <c r="A2965" t="s">
        <v>6823</v>
      </c>
      <c r="B2965">
        <v>851.05234467883497</v>
      </c>
      <c r="C2965">
        <v>-0.94877521220198602</v>
      </c>
      <c r="D2965">
        <v>0.24316921284555101</v>
      </c>
      <c r="E2965">
        <v>-3.9017077906346702</v>
      </c>
      <c r="F2965" s="1">
        <v>9.5516419062665494E-5</v>
      </c>
      <c r="G2965">
        <v>2.21611835595033E-4</v>
      </c>
    </row>
    <row r="2966" spans="1:7" x14ac:dyDescent="0.2">
      <c r="A2966" t="s">
        <v>6824</v>
      </c>
      <c r="B2966">
        <v>204.094107946056</v>
      </c>
      <c r="C2966">
        <v>-0.94912850700116203</v>
      </c>
      <c r="D2966">
        <v>0.37112400703557102</v>
      </c>
      <c r="E2966">
        <v>-2.5574430352337498</v>
      </c>
      <c r="F2966">
        <v>1.0544482670012199E-2</v>
      </c>
      <c r="G2966">
        <v>1.7711435734786101E-2</v>
      </c>
    </row>
    <row r="2967" spans="1:7" x14ac:dyDescent="0.2">
      <c r="A2967" t="s">
        <v>6825</v>
      </c>
      <c r="B2967">
        <v>290.905577263937</v>
      </c>
      <c r="C2967">
        <v>-0.95466255526480504</v>
      </c>
      <c r="D2967">
        <v>0.231546940864922</v>
      </c>
      <c r="E2967">
        <v>-4.1229763247950997</v>
      </c>
      <c r="F2967" s="1">
        <v>3.7400815245755602E-5</v>
      </c>
      <c r="G2967" s="1">
        <v>9.1899146032428197E-5</v>
      </c>
    </row>
    <row r="2968" spans="1:7" x14ac:dyDescent="0.2">
      <c r="A2968" t="s">
        <v>6826</v>
      </c>
      <c r="B2968">
        <v>2700.7927825290799</v>
      </c>
      <c r="C2968">
        <v>-0.955001623538283</v>
      </c>
      <c r="D2968">
        <v>0.190914859122536</v>
      </c>
      <c r="E2968">
        <v>-5.00223831674269</v>
      </c>
      <c r="F2968" s="1">
        <v>5.6668475514247897E-7</v>
      </c>
      <c r="G2968" s="1">
        <v>1.71870689843369E-6</v>
      </c>
    </row>
    <row r="2969" spans="1:7" x14ac:dyDescent="0.2">
      <c r="A2969" t="s">
        <v>6827</v>
      </c>
      <c r="B2969">
        <v>959.56269769143296</v>
      </c>
      <c r="C2969">
        <v>-0.95501646147616404</v>
      </c>
      <c r="D2969">
        <v>0.35554318490106301</v>
      </c>
      <c r="E2969">
        <v>-2.6860772531525701</v>
      </c>
      <c r="F2969">
        <v>7.2296370919210902E-3</v>
      </c>
      <c r="G2969">
        <v>1.25352578609922E-2</v>
      </c>
    </row>
    <row r="2970" spans="1:7" x14ac:dyDescent="0.2">
      <c r="A2970" t="s">
        <v>6828</v>
      </c>
      <c r="B2970">
        <v>261.63472558819097</v>
      </c>
      <c r="C2970">
        <v>-0.95599639750618304</v>
      </c>
      <c r="D2970">
        <v>0.30096632664227602</v>
      </c>
      <c r="E2970">
        <v>-3.1764231174023201</v>
      </c>
      <c r="F2970">
        <v>1.4910330549590301E-3</v>
      </c>
      <c r="G2970">
        <v>2.9098829665615E-3</v>
      </c>
    </row>
    <row r="2971" spans="1:7" x14ac:dyDescent="0.2">
      <c r="A2971" t="s">
        <v>6829</v>
      </c>
      <c r="B2971">
        <v>2823.7338660200198</v>
      </c>
      <c r="C2971">
        <v>-0.95713665386450197</v>
      </c>
      <c r="D2971">
        <v>0.21631252394224099</v>
      </c>
      <c r="E2971">
        <v>-4.4247861215843001</v>
      </c>
      <c r="F2971" s="1">
        <v>9.6537877920606598E-6</v>
      </c>
      <c r="G2971" s="1">
        <v>2.55716350138773E-5</v>
      </c>
    </row>
    <row r="2972" spans="1:7" x14ac:dyDescent="0.2">
      <c r="A2972" t="s">
        <v>6830</v>
      </c>
      <c r="B2972">
        <v>3384.93269987134</v>
      </c>
      <c r="C2972">
        <v>-0.95766696722128397</v>
      </c>
      <c r="D2972">
        <v>0.18381837891699401</v>
      </c>
      <c r="E2972">
        <v>-5.2098542749837504</v>
      </c>
      <c r="F2972" s="1">
        <v>1.8898901051171699E-7</v>
      </c>
      <c r="G2972" s="1">
        <v>6.064572725376E-7</v>
      </c>
    </row>
    <row r="2973" spans="1:7" x14ac:dyDescent="0.2">
      <c r="A2973" t="s">
        <v>6831</v>
      </c>
      <c r="B2973">
        <v>618.43805879889896</v>
      </c>
      <c r="C2973">
        <v>-0.95824052362633705</v>
      </c>
      <c r="D2973">
        <v>0.201533494219682</v>
      </c>
      <c r="E2973">
        <v>-4.7547457425702397</v>
      </c>
      <c r="F2973" s="1">
        <v>1.9869632032205299E-6</v>
      </c>
      <c r="G2973" s="1">
        <v>5.70441216354857E-6</v>
      </c>
    </row>
    <row r="2974" spans="1:7" x14ac:dyDescent="0.2">
      <c r="A2974" t="s">
        <v>6832</v>
      </c>
      <c r="B2974">
        <v>2296.0760724817901</v>
      </c>
      <c r="C2974">
        <v>-0.95835547696676504</v>
      </c>
      <c r="D2974">
        <v>0.41130766548256598</v>
      </c>
      <c r="E2974">
        <v>-2.33002094877657</v>
      </c>
      <c r="F2974">
        <v>1.9805043940269301E-2</v>
      </c>
      <c r="G2974">
        <v>3.1580354367054801E-2</v>
      </c>
    </row>
    <row r="2975" spans="1:7" x14ac:dyDescent="0.2">
      <c r="A2975" t="s">
        <v>6833</v>
      </c>
      <c r="B2975">
        <v>10.2990064023918</v>
      </c>
      <c r="C2975">
        <v>-0.95882922307075003</v>
      </c>
      <c r="D2975">
        <v>0.79398237395643201</v>
      </c>
      <c r="E2975">
        <v>-1.2076202879578799</v>
      </c>
      <c r="F2975">
        <v>0.22719335180487299</v>
      </c>
      <c r="G2975">
        <v>0.28389999079265699</v>
      </c>
    </row>
    <row r="2976" spans="1:7" x14ac:dyDescent="0.2">
      <c r="A2976" t="s">
        <v>6834</v>
      </c>
      <c r="B2976">
        <v>1565.53208162076</v>
      </c>
      <c r="C2976">
        <v>-0.95985342348906899</v>
      </c>
      <c r="D2976">
        <v>0.30909677736701502</v>
      </c>
      <c r="E2976">
        <v>-3.1053491779028199</v>
      </c>
      <c r="F2976">
        <v>1.90054517828783E-3</v>
      </c>
      <c r="G2976">
        <v>3.6605743777190902E-3</v>
      </c>
    </row>
    <row r="2977" spans="1:7" x14ac:dyDescent="0.2">
      <c r="A2977" t="s">
        <v>187</v>
      </c>
      <c r="B2977">
        <v>2240.55487431957</v>
      </c>
      <c r="C2977">
        <v>-0.961412060451724</v>
      </c>
      <c r="D2977">
        <v>0.20401744246301301</v>
      </c>
      <c r="E2977">
        <v>-4.7124012968941198</v>
      </c>
      <c r="F2977" s="1">
        <v>2.4481466888961802E-6</v>
      </c>
      <c r="G2977" s="1">
        <v>6.9664174161972202E-6</v>
      </c>
    </row>
    <row r="2978" spans="1:7" x14ac:dyDescent="0.2">
      <c r="A2978" t="s">
        <v>6835</v>
      </c>
      <c r="B2978">
        <v>143.08823176174101</v>
      </c>
      <c r="C2978">
        <v>-0.962764534154956</v>
      </c>
      <c r="D2978">
        <v>0.31145913053373703</v>
      </c>
      <c r="E2978">
        <v>-3.0911424317697702</v>
      </c>
      <c r="F2978">
        <v>1.99387966183757E-3</v>
      </c>
      <c r="G2978">
        <v>3.8218495746960902E-3</v>
      </c>
    </row>
    <row r="2979" spans="1:7" x14ac:dyDescent="0.2">
      <c r="A2979" t="s">
        <v>6836</v>
      </c>
      <c r="B2979">
        <v>10628.5776172365</v>
      </c>
      <c r="C2979">
        <v>-0.96459260777651701</v>
      </c>
      <c r="D2979">
        <v>0.17819389585562401</v>
      </c>
      <c r="E2979">
        <v>-5.4131630219143396</v>
      </c>
      <c r="F2979" s="1">
        <v>6.1921067275616905E-8</v>
      </c>
      <c r="G2979" s="1">
        <v>2.1187845301205801E-7</v>
      </c>
    </row>
    <row r="2980" spans="1:7" x14ac:dyDescent="0.2">
      <c r="A2980" t="s">
        <v>6837</v>
      </c>
      <c r="B2980">
        <v>712.13759164564601</v>
      </c>
      <c r="C2980">
        <v>-0.96482546486994303</v>
      </c>
      <c r="D2980">
        <v>0.206252517004091</v>
      </c>
      <c r="E2980">
        <v>-4.6778845605593498</v>
      </c>
      <c r="F2980" s="1">
        <v>2.8984963755105999E-6</v>
      </c>
      <c r="G2980" s="1">
        <v>8.1877233381211707E-6</v>
      </c>
    </row>
    <row r="2981" spans="1:7" x14ac:dyDescent="0.2">
      <c r="A2981" t="s">
        <v>6838</v>
      </c>
      <c r="B2981">
        <v>882.84949755172295</v>
      </c>
      <c r="C2981">
        <v>-0.96889065591510104</v>
      </c>
      <c r="D2981">
        <v>0.193276559259488</v>
      </c>
      <c r="E2981">
        <v>-5.0129754980493804</v>
      </c>
      <c r="F2981" s="1">
        <v>5.3594723718754301E-7</v>
      </c>
      <c r="G2981" s="1">
        <v>1.6305941886130401E-6</v>
      </c>
    </row>
    <row r="2982" spans="1:7" x14ac:dyDescent="0.2">
      <c r="A2982" t="s">
        <v>6839</v>
      </c>
      <c r="B2982">
        <v>912.87626252024097</v>
      </c>
      <c r="C2982">
        <v>-0.97190081099985803</v>
      </c>
      <c r="D2982">
        <v>0.248875309435314</v>
      </c>
      <c r="E2982">
        <v>-3.9051716829807401</v>
      </c>
      <c r="F2982" s="1">
        <v>9.4158514068286097E-5</v>
      </c>
      <c r="G2982">
        <v>2.18723559090196E-4</v>
      </c>
    </row>
    <row r="2983" spans="1:7" x14ac:dyDescent="0.2">
      <c r="A2983" t="s">
        <v>6840</v>
      </c>
      <c r="B2983">
        <v>437.924723287451</v>
      </c>
      <c r="C2983">
        <v>-0.972506333300588</v>
      </c>
      <c r="D2983">
        <v>0.246936677605373</v>
      </c>
      <c r="E2983">
        <v>-3.9382822460045399</v>
      </c>
      <c r="F2983" s="1">
        <v>8.2067024831368406E-5</v>
      </c>
      <c r="G2983">
        <v>1.9190295232471001E-4</v>
      </c>
    </row>
    <row r="2984" spans="1:7" x14ac:dyDescent="0.2">
      <c r="A2984" t="s">
        <v>6841</v>
      </c>
      <c r="B2984">
        <v>2294.0437853998001</v>
      </c>
      <c r="C2984">
        <v>-0.97327318469330604</v>
      </c>
      <c r="D2984">
        <v>0.201846731220061</v>
      </c>
      <c r="E2984">
        <v>-4.8218426863311796</v>
      </c>
      <c r="F2984" s="1">
        <v>1.42238104308886E-6</v>
      </c>
      <c r="G2984" s="1">
        <v>4.1419222247960096E-6</v>
      </c>
    </row>
    <row r="2985" spans="1:7" x14ac:dyDescent="0.2">
      <c r="A2985" t="s">
        <v>6842</v>
      </c>
      <c r="B2985">
        <v>530.51779086467604</v>
      </c>
      <c r="C2985">
        <v>-0.97340151716523304</v>
      </c>
      <c r="D2985">
        <v>0.21224100274697999</v>
      </c>
      <c r="E2985">
        <v>-4.58630285650157</v>
      </c>
      <c r="F2985" s="1">
        <v>4.51164014478888E-6</v>
      </c>
      <c r="G2985" s="1">
        <v>1.2507197249522201E-5</v>
      </c>
    </row>
    <row r="2986" spans="1:7" x14ac:dyDescent="0.2">
      <c r="A2986" t="s">
        <v>6843</v>
      </c>
      <c r="B2986">
        <v>4724.3632705120799</v>
      </c>
      <c r="C2986">
        <v>-0.97397016805863101</v>
      </c>
      <c r="D2986">
        <v>0.173146084383415</v>
      </c>
      <c r="E2986">
        <v>-5.6251353966623299</v>
      </c>
      <c r="F2986" s="1">
        <v>1.8536252653244302E-8</v>
      </c>
      <c r="G2986" s="1">
        <v>6.6862218930778E-8</v>
      </c>
    </row>
    <row r="2987" spans="1:7" x14ac:dyDescent="0.2">
      <c r="A2987" t="s">
        <v>6844</v>
      </c>
      <c r="B2987">
        <v>1813.6747403444199</v>
      </c>
      <c r="C2987">
        <v>-0.97432896215453202</v>
      </c>
      <c r="D2987">
        <v>0.25879540887144298</v>
      </c>
      <c r="E2987">
        <v>-3.7648618513110201</v>
      </c>
      <c r="F2987">
        <v>1.66641188407791E-4</v>
      </c>
      <c r="G2987">
        <v>3.76474838959808E-4</v>
      </c>
    </row>
    <row r="2988" spans="1:7" x14ac:dyDescent="0.2">
      <c r="A2988" t="s">
        <v>6845</v>
      </c>
      <c r="B2988">
        <v>1075.9983112566999</v>
      </c>
      <c r="C2988">
        <v>-0.97526099516346199</v>
      </c>
      <c r="D2988">
        <v>0.23079524694577699</v>
      </c>
      <c r="E2988">
        <v>-4.2256545924127797</v>
      </c>
      <c r="F2988" s="1">
        <v>2.3824719793729399E-5</v>
      </c>
      <c r="G2988" s="1">
        <v>6.0223164991334203E-5</v>
      </c>
    </row>
    <row r="2989" spans="1:7" x14ac:dyDescent="0.2">
      <c r="A2989" t="s">
        <v>6846</v>
      </c>
      <c r="B2989">
        <v>144.033049593409</v>
      </c>
      <c r="C2989">
        <v>-0.97595313732702005</v>
      </c>
      <c r="D2989">
        <v>0.33351215496270697</v>
      </c>
      <c r="E2989">
        <v>-2.9262895603794399</v>
      </c>
      <c r="F2989">
        <v>3.4303149358058602E-3</v>
      </c>
      <c r="G2989">
        <v>6.30248853507147E-3</v>
      </c>
    </row>
    <row r="2990" spans="1:7" x14ac:dyDescent="0.2">
      <c r="A2990" t="s">
        <v>6847</v>
      </c>
      <c r="B2990">
        <v>1165.4674349597999</v>
      </c>
      <c r="C2990">
        <v>-0.97831733684186095</v>
      </c>
      <c r="D2990">
        <v>0.215644203611142</v>
      </c>
      <c r="E2990">
        <v>-4.5367198397133803</v>
      </c>
      <c r="F2990" s="1">
        <v>5.7135926585357798E-6</v>
      </c>
      <c r="G2990" s="1">
        <v>1.5538723533755102E-5</v>
      </c>
    </row>
    <row r="2991" spans="1:7" x14ac:dyDescent="0.2">
      <c r="A2991" t="s">
        <v>6848</v>
      </c>
      <c r="B2991">
        <v>240.33881972342499</v>
      </c>
      <c r="C2991">
        <v>-0.98087283020615401</v>
      </c>
      <c r="D2991">
        <v>0.28928121978799298</v>
      </c>
      <c r="E2991">
        <v>-3.3907241919299498</v>
      </c>
      <c r="F2991">
        <v>6.9708214330347902E-4</v>
      </c>
      <c r="G2991">
        <v>1.4319044026456799E-3</v>
      </c>
    </row>
    <row r="2992" spans="1:7" x14ac:dyDescent="0.2">
      <c r="A2992" t="s">
        <v>6849</v>
      </c>
      <c r="B2992">
        <v>798.72746021700505</v>
      </c>
      <c r="C2992">
        <v>-0.98159700712540199</v>
      </c>
      <c r="D2992">
        <v>0.21280441627372401</v>
      </c>
      <c r="E2992">
        <v>-4.6126721630757999</v>
      </c>
      <c r="F2992" s="1">
        <v>3.9752503674725198E-6</v>
      </c>
      <c r="G2992" s="1">
        <v>1.1051881409568001E-5</v>
      </c>
    </row>
    <row r="2993" spans="1:7" x14ac:dyDescent="0.2">
      <c r="A2993" t="s">
        <v>6850</v>
      </c>
      <c r="B2993">
        <v>1221.2312381919301</v>
      </c>
      <c r="C2993">
        <v>-0.98217247818781395</v>
      </c>
      <c r="D2993">
        <v>0.212389680548245</v>
      </c>
      <c r="E2993">
        <v>-4.6243888858089299</v>
      </c>
      <c r="F2993" s="1">
        <v>3.7570441630366202E-6</v>
      </c>
      <c r="G2993" s="1">
        <v>1.04828845789126E-5</v>
      </c>
    </row>
    <row r="2994" spans="1:7" x14ac:dyDescent="0.2">
      <c r="A2994" t="s">
        <v>6851</v>
      </c>
      <c r="B2994">
        <v>2015.57680346454</v>
      </c>
      <c r="C2994">
        <v>-0.98355700378508804</v>
      </c>
      <c r="D2994">
        <v>0.18628029547783001</v>
      </c>
      <c r="E2994">
        <v>-5.2799841296265404</v>
      </c>
      <c r="F2994" s="1">
        <v>1.2919507645975601E-7</v>
      </c>
      <c r="G2994" s="1">
        <v>4.2515726692113701E-7</v>
      </c>
    </row>
    <row r="2995" spans="1:7" x14ac:dyDescent="0.2">
      <c r="A2995" t="s">
        <v>6852</v>
      </c>
      <c r="B2995">
        <v>909.67602081105701</v>
      </c>
      <c r="C2995">
        <v>-0.98432341522844102</v>
      </c>
      <c r="D2995">
        <v>0.22187742762516799</v>
      </c>
      <c r="E2995">
        <v>-4.4363386837678798</v>
      </c>
      <c r="F2995" s="1">
        <v>9.15018469807279E-6</v>
      </c>
      <c r="G2995" s="1">
        <v>2.4320889273036899E-5</v>
      </c>
    </row>
    <row r="2996" spans="1:7" x14ac:dyDescent="0.2">
      <c r="A2996" t="s">
        <v>6853</v>
      </c>
      <c r="B2996">
        <v>1150.2767191027799</v>
      </c>
      <c r="C2996">
        <v>-0.98703711786151305</v>
      </c>
      <c r="D2996">
        <v>0.20101789614153301</v>
      </c>
      <c r="E2996">
        <v>-4.9101952453355704</v>
      </c>
      <c r="F2996" s="1">
        <v>9.0985756040866699E-7</v>
      </c>
      <c r="G2996" s="1">
        <v>2.6961322808434501E-6</v>
      </c>
    </row>
    <row r="2997" spans="1:7" x14ac:dyDescent="0.2">
      <c r="A2997" t="s">
        <v>6854</v>
      </c>
      <c r="B2997">
        <v>1091.12681472639</v>
      </c>
      <c r="C2997">
        <v>-0.98844492640689396</v>
      </c>
      <c r="D2997">
        <v>0.214911670534946</v>
      </c>
      <c r="E2997">
        <v>-4.5993078177025701</v>
      </c>
      <c r="F2997" s="1">
        <v>4.2389704139630999E-6</v>
      </c>
      <c r="G2997" s="1">
        <v>1.1768160331447E-5</v>
      </c>
    </row>
    <row r="2998" spans="1:7" x14ac:dyDescent="0.2">
      <c r="A2998" t="s">
        <v>6855</v>
      </c>
      <c r="B2998">
        <v>149.724653885979</v>
      </c>
      <c r="C2998">
        <v>-0.98859038481584904</v>
      </c>
      <c r="D2998">
        <v>0.468516004879792</v>
      </c>
      <c r="E2998">
        <v>-2.11004613400452</v>
      </c>
      <c r="F2998">
        <v>3.4854382323813597E-2</v>
      </c>
      <c r="G2998">
        <v>5.2958955474345801E-2</v>
      </c>
    </row>
    <row r="2999" spans="1:7" x14ac:dyDescent="0.2">
      <c r="A2999" t="s">
        <v>6856</v>
      </c>
      <c r="B2999">
        <v>34.042112342515999</v>
      </c>
      <c r="C2999">
        <v>-0.988743484062377</v>
      </c>
      <c r="D2999">
        <v>0.64815465256787796</v>
      </c>
      <c r="E2999">
        <v>-1.5254746381055</v>
      </c>
      <c r="F2999">
        <v>0.127140754697951</v>
      </c>
      <c r="G2999">
        <v>0.16914222092852199</v>
      </c>
    </row>
    <row r="3000" spans="1:7" x14ac:dyDescent="0.2">
      <c r="A3000" t="s">
        <v>6857</v>
      </c>
      <c r="B3000">
        <v>239.588694708275</v>
      </c>
      <c r="C3000">
        <v>-0.98963097131945799</v>
      </c>
      <c r="D3000">
        <v>0.30906539027681101</v>
      </c>
      <c r="E3000">
        <v>-3.2020116210136198</v>
      </c>
      <c r="F3000">
        <v>1.3647149242742801E-3</v>
      </c>
      <c r="G3000">
        <v>2.6768610019977002E-3</v>
      </c>
    </row>
    <row r="3001" spans="1:7" x14ac:dyDescent="0.2">
      <c r="A3001" t="s">
        <v>6858</v>
      </c>
      <c r="B3001">
        <v>389.52596448425101</v>
      </c>
      <c r="C3001">
        <v>-0.99030764382577596</v>
      </c>
      <c r="D3001">
        <v>0.22051022317923899</v>
      </c>
      <c r="E3001">
        <v>-4.4909829102155401</v>
      </c>
      <c r="F3001" s="1">
        <v>7.0895240101311903E-6</v>
      </c>
      <c r="G3001" s="1">
        <v>1.9066336288539099E-5</v>
      </c>
    </row>
    <row r="3002" spans="1:7" x14ac:dyDescent="0.2">
      <c r="A3002" t="s">
        <v>6859</v>
      </c>
      <c r="B3002">
        <v>2656.9408746855702</v>
      </c>
      <c r="C3002">
        <v>-0.99129759840046405</v>
      </c>
      <c r="D3002">
        <v>0.214738951778463</v>
      </c>
      <c r="E3002">
        <v>-4.6162915027318601</v>
      </c>
      <c r="F3002" s="1">
        <v>3.9065811805331699E-6</v>
      </c>
      <c r="G3002" s="1">
        <v>1.0876596524218201E-5</v>
      </c>
    </row>
    <row r="3003" spans="1:7" x14ac:dyDescent="0.2">
      <c r="A3003" t="s">
        <v>6860</v>
      </c>
      <c r="B3003">
        <v>1781.4990206358</v>
      </c>
      <c r="C3003">
        <v>-0.99169532468986199</v>
      </c>
      <c r="D3003">
        <v>0.21001820600134899</v>
      </c>
      <c r="E3003">
        <v>-4.7219493184485701</v>
      </c>
      <c r="F3003" s="1">
        <v>2.3359489934340401E-6</v>
      </c>
      <c r="G3003" s="1">
        <v>6.6569385895358896E-6</v>
      </c>
    </row>
    <row r="3004" spans="1:7" x14ac:dyDescent="0.2">
      <c r="A3004" t="s">
        <v>6861</v>
      </c>
      <c r="B3004">
        <v>1049.97521763196</v>
      </c>
      <c r="C3004">
        <v>-0.992017377015883</v>
      </c>
      <c r="D3004">
        <v>0.23010653682816801</v>
      </c>
      <c r="E3004">
        <v>-4.3111221032224298</v>
      </c>
      <c r="F3004" s="1">
        <v>1.6242817678479001E-5</v>
      </c>
      <c r="G3004" s="1">
        <v>4.2046625027233302E-5</v>
      </c>
    </row>
    <row r="3005" spans="1:7" x14ac:dyDescent="0.2">
      <c r="A3005" t="s">
        <v>6862</v>
      </c>
      <c r="B3005">
        <v>4415.8511069885099</v>
      </c>
      <c r="C3005">
        <v>-0.99331611396788599</v>
      </c>
      <c r="D3005">
        <v>0.17726801719942301</v>
      </c>
      <c r="E3005">
        <v>-5.6034705507560796</v>
      </c>
      <c r="F3005" s="1">
        <v>2.1010182720395099E-8</v>
      </c>
      <c r="G3005" s="1">
        <v>7.5566363501792902E-8</v>
      </c>
    </row>
    <row r="3006" spans="1:7" x14ac:dyDescent="0.2">
      <c r="A3006" t="s">
        <v>6863</v>
      </c>
      <c r="B3006">
        <v>369.31294524130902</v>
      </c>
      <c r="C3006">
        <v>-0.99414044326019402</v>
      </c>
      <c r="D3006">
        <v>0.249316405399723</v>
      </c>
      <c r="E3006">
        <v>-3.9874650112426799</v>
      </c>
      <c r="F3006" s="1">
        <v>6.6783049590823202E-5</v>
      </c>
      <c r="G3006">
        <v>1.59046401179376E-4</v>
      </c>
    </row>
    <row r="3007" spans="1:7" x14ac:dyDescent="0.2">
      <c r="A3007" t="s">
        <v>6864</v>
      </c>
      <c r="B3007">
        <v>1157.26394903508</v>
      </c>
      <c r="C3007">
        <v>-0.995115086744773</v>
      </c>
      <c r="D3007">
        <v>0.22110827208977099</v>
      </c>
      <c r="E3007">
        <v>-4.50057827931807</v>
      </c>
      <c r="F3007" s="1">
        <v>6.7768841486579904E-6</v>
      </c>
      <c r="G3007" s="1">
        <v>1.8250898855467199E-5</v>
      </c>
    </row>
    <row r="3008" spans="1:7" x14ac:dyDescent="0.2">
      <c r="A3008" t="s">
        <v>6865</v>
      </c>
      <c r="B3008">
        <v>433.10105482108702</v>
      </c>
      <c r="C3008">
        <v>-0.99517046988483204</v>
      </c>
      <c r="D3008">
        <v>0.23327328922530999</v>
      </c>
      <c r="E3008">
        <v>-4.2661141067189696</v>
      </c>
      <c r="F3008" s="1">
        <v>1.9890707553373999E-5</v>
      </c>
      <c r="G3008" s="1">
        <v>5.0978171014276503E-5</v>
      </c>
    </row>
    <row r="3009" spans="1:7" x14ac:dyDescent="0.2">
      <c r="A3009" t="s">
        <v>6866</v>
      </c>
      <c r="B3009">
        <v>23911.842178024301</v>
      </c>
      <c r="C3009">
        <v>-0.99525358830215904</v>
      </c>
      <c r="D3009">
        <v>0.25342557511936398</v>
      </c>
      <c r="E3009">
        <v>-3.9272026425643598</v>
      </c>
      <c r="F3009" s="1">
        <v>8.5939571106185799E-5</v>
      </c>
      <c r="G3009">
        <v>2.0047386388242201E-4</v>
      </c>
    </row>
    <row r="3010" spans="1:7" x14ac:dyDescent="0.2">
      <c r="A3010" t="s">
        <v>6867</v>
      </c>
      <c r="B3010">
        <v>3057.8327214866599</v>
      </c>
      <c r="C3010">
        <v>-0.997364811990887</v>
      </c>
      <c r="D3010">
        <v>0.199808562016624</v>
      </c>
      <c r="E3010">
        <v>-4.99160197103018</v>
      </c>
      <c r="F3010" s="1">
        <v>5.9880555219127699E-7</v>
      </c>
      <c r="G3010" s="1">
        <v>1.80903785088231E-6</v>
      </c>
    </row>
    <row r="3011" spans="1:7" x14ac:dyDescent="0.2">
      <c r="A3011" t="s">
        <v>6868</v>
      </c>
      <c r="B3011">
        <v>324.51097039483602</v>
      </c>
      <c r="C3011">
        <v>-0.99778903572269995</v>
      </c>
      <c r="D3011">
        <v>0.227622527129065</v>
      </c>
      <c r="E3011">
        <v>-4.3835249889697501</v>
      </c>
      <c r="F3011" s="1">
        <v>1.16774247072469E-5</v>
      </c>
      <c r="G3011" s="1">
        <v>3.0596908339232E-5</v>
      </c>
    </row>
    <row r="3012" spans="1:7" x14ac:dyDescent="0.2">
      <c r="A3012" t="s">
        <v>6869</v>
      </c>
      <c r="B3012">
        <v>2690.6392438737298</v>
      </c>
      <c r="C3012">
        <v>-0.99936415908727605</v>
      </c>
      <c r="D3012">
        <v>0.177070587001257</v>
      </c>
      <c r="E3012">
        <v>-5.6438744345506997</v>
      </c>
      <c r="F3012" s="1">
        <v>1.6626535490459901E-8</v>
      </c>
      <c r="G3012" s="1">
        <v>6.0588222549980806E-8</v>
      </c>
    </row>
    <row r="3013" spans="1:7" x14ac:dyDescent="0.2">
      <c r="A3013" t="s">
        <v>6870</v>
      </c>
      <c r="B3013">
        <v>323.22249679151201</v>
      </c>
      <c r="C3013">
        <v>-1.0005309747647599</v>
      </c>
      <c r="D3013">
        <v>0.26164571873926901</v>
      </c>
      <c r="E3013">
        <v>-3.8239913864663202</v>
      </c>
      <c r="F3013">
        <v>1.31308503986601E-4</v>
      </c>
      <c r="G3013">
        <v>3.0086673204745201E-4</v>
      </c>
    </row>
    <row r="3014" spans="1:7" x14ac:dyDescent="0.2">
      <c r="A3014" t="s">
        <v>6871</v>
      </c>
      <c r="B3014">
        <v>4875.2672590662696</v>
      </c>
      <c r="C3014">
        <v>-1.0022129375653801</v>
      </c>
      <c r="D3014">
        <v>0.33437891243225099</v>
      </c>
      <c r="E3014">
        <v>-2.9972372667742402</v>
      </c>
      <c r="F3014">
        <v>2.72438582341911E-3</v>
      </c>
      <c r="G3014">
        <v>5.11317804880308E-3</v>
      </c>
    </row>
    <row r="3015" spans="1:7" x14ac:dyDescent="0.2">
      <c r="A3015" t="s">
        <v>6872</v>
      </c>
      <c r="B3015">
        <v>2585.30452396174</v>
      </c>
      <c r="C3015">
        <v>-1.0060042674896701</v>
      </c>
      <c r="D3015">
        <v>0.180934499301831</v>
      </c>
      <c r="E3015">
        <v>-5.5600467095635304</v>
      </c>
      <c r="F3015" s="1">
        <v>2.69702458728464E-8</v>
      </c>
      <c r="G3015" s="1">
        <v>9.54939172259062E-8</v>
      </c>
    </row>
    <row r="3016" spans="1:7" x14ac:dyDescent="0.2">
      <c r="A3016" t="s">
        <v>6873</v>
      </c>
      <c r="B3016">
        <v>2564.3403311099701</v>
      </c>
      <c r="C3016">
        <v>-1.0070508657619801</v>
      </c>
      <c r="D3016">
        <v>0.17778276599991599</v>
      </c>
      <c r="E3016">
        <v>-5.6645021810632503</v>
      </c>
      <c r="F3016" s="1">
        <v>1.47451986954814E-8</v>
      </c>
      <c r="G3016" s="1">
        <v>5.3884720445243503E-8</v>
      </c>
    </row>
    <row r="3017" spans="1:7" x14ac:dyDescent="0.2">
      <c r="A3017" t="s">
        <v>6874</v>
      </c>
      <c r="B3017">
        <v>365.71394980563701</v>
      </c>
      <c r="C3017">
        <v>-1.0076743441495</v>
      </c>
      <c r="D3017">
        <v>0.37185115660698598</v>
      </c>
      <c r="E3017">
        <v>-2.7098862710128002</v>
      </c>
      <c r="F3017">
        <v>6.7306282357554497E-3</v>
      </c>
      <c r="G3017">
        <v>1.17278393842294E-2</v>
      </c>
    </row>
    <row r="3018" spans="1:7" x14ac:dyDescent="0.2">
      <c r="A3018" t="s">
        <v>6875</v>
      </c>
      <c r="B3018">
        <v>91.778598381161501</v>
      </c>
      <c r="C3018">
        <v>-1.01135793783741</v>
      </c>
      <c r="D3018">
        <v>0.32354718945301603</v>
      </c>
      <c r="E3018">
        <v>-3.1258436815575399</v>
      </c>
      <c r="F3018">
        <v>1.77295766880535E-3</v>
      </c>
      <c r="G3018">
        <v>3.4323892837802498E-3</v>
      </c>
    </row>
    <row r="3019" spans="1:7" x14ac:dyDescent="0.2">
      <c r="A3019" t="s">
        <v>6876</v>
      </c>
      <c r="B3019">
        <v>4006.8291330700099</v>
      </c>
      <c r="C3019">
        <v>-1.0126907031971999</v>
      </c>
      <c r="D3019">
        <v>0.21875117587230899</v>
      </c>
      <c r="E3019">
        <v>-4.6294183295651701</v>
      </c>
      <c r="F3019" s="1">
        <v>3.6669431317806301E-6</v>
      </c>
      <c r="G3019" s="1">
        <v>1.02388671861407E-5</v>
      </c>
    </row>
    <row r="3020" spans="1:7" x14ac:dyDescent="0.2">
      <c r="A3020" t="s">
        <v>6877</v>
      </c>
      <c r="B3020">
        <v>3404.5137464709201</v>
      </c>
      <c r="C3020">
        <v>-1.0141794657975001</v>
      </c>
      <c r="D3020">
        <v>0.27115287272736999</v>
      </c>
      <c r="E3020">
        <v>-3.7402497550420701</v>
      </c>
      <c r="F3020">
        <v>1.83837494272095E-4</v>
      </c>
      <c r="G3020">
        <v>4.1124341204219999E-4</v>
      </c>
    </row>
    <row r="3021" spans="1:7" x14ac:dyDescent="0.2">
      <c r="A3021" t="s">
        <v>6878</v>
      </c>
      <c r="B3021">
        <v>714.60380575116903</v>
      </c>
      <c r="C3021">
        <v>-1.0150796410220699</v>
      </c>
      <c r="D3021">
        <v>0.26160835378173503</v>
      </c>
      <c r="E3021">
        <v>-3.8801499506738502</v>
      </c>
      <c r="F3021">
        <v>1.04392086322633E-4</v>
      </c>
      <c r="G3021">
        <v>2.4119246213050101E-4</v>
      </c>
    </row>
    <row r="3022" spans="1:7" x14ac:dyDescent="0.2">
      <c r="A3022" t="s">
        <v>6879</v>
      </c>
      <c r="B3022">
        <v>2902.5038143617699</v>
      </c>
      <c r="C3022">
        <v>-1.0180972537533</v>
      </c>
      <c r="D3022">
        <v>0.18178578112598001</v>
      </c>
      <c r="E3022">
        <v>-5.6005329319334498</v>
      </c>
      <c r="F3022" s="1">
        <v>2.1369380438135501E-8</v>
      </c>
      <c r="G3022" s="1">
        <v>7.6786910209456202E-8</v>
      </c>
    </row>
    <row r="3023" spans="1:7" x14ac:dyDescent="0.2">
      <c r="A3023" t="s">
        <v>6880</v>
      </c>
      <c r="B3023">
        <v>1918.3616806342</v>
      </c>
      <c r="C3023">
        <v>-1.0181558994687601</v>
      </c>
      <c r="D3023">
        <v>0.18881853490065501</v>
      </c>
      <c r="E3023">
        <v>-5.3922455229538597</v>
      </c>
      <c r="F3023" s="1">
        <v>6.95826026776432E-8</v>
      </c>
      <c r="G3023" s="1">
        <v>2.3600760066825501E-7</v>
      </c>
    </row>
    <row r="3024" spans="1:7" x14ac:dyDescent="0.2">
      <c r="A3024" t="s">
        <v>6881</v>
      </c>
      <c r="B3024">
        <v>5855.3117465224695</v>
      </c>
      <c r="C3024">
        <v>-1.02270923041619</v>
      </c>
      <c r="D3024">
        <v>0.198459544860005</v>
      </c>
      <c r="E3024">
        <v>-5.1532378104445504</v>
      </c>
      <c r="F3024" s="1">
        <v>2.5602694859002901E-7</v>
      </c>
      <c r="G3024" s="1">
        <v>8.06860171859455E-7</v>
      </c>
    </row>
    <row r="3025" spans="1:7" x14ac:dyDescent="0.2">
      <c r="A3025" t="s">
        <v>6882</v>
      </c>
      <c r="B3025">
        <v>885.31280473510105</v>
      </c>
      <c r="C3025">
        <v>-1.0236112003267099</v>
      </c>
      <c r="D3025">
        <v>0.24990767318771401</v>
      </c>
      <c r="E3025">
        <v>-4.0959574680920099</v>
      </c>
      <c r="F3025" s="1">
        <v>4.2042711960153201E-5</v>
      </c>
      <c r="G3025">
        <v>1.0252381555500501E-4</v>
      </c>
    </row>
    <row r="3026" spans="1:7" x14ac:dyDescent="0.2">
      <c r="A3026" t="s">
        <v>6883</v>
      </c>
      <c r="B3026">
        <v>3400.2833323909699</v>
      </c>
      <c r="C3026">
        <v>-1.0253071609692599</v>
      </c>
      <c r="D3026">
        <v>0.253759874271759</v>
      </c>
      <c r="E3026">
        <v>-4.0404621255101496</v>
      </c>
      <c r="F3026" s="1">
        <v>5.3345980000896797E-5</v>
      </c>
      <c r="G3026">
        <v>1.2814956089600901E-4</v>
      </c>
    </row>
    <row r="3027" spans="1:7" x14ac:dyDescent="0.2">
      <c r="A3027" t="s">
        <v>6884</v>
      </c>
      <c r="B3027">
        <v>3494.2167062364801</v>
      </c>
      <c r="C3027">
        <v>-1.02683035303333</v>
      </c>
      <c r="D3027">
        <v>0.20069848959099301</v>
      </c>
      <c r="E3027">
        <v>-5.1162834116286797</v>
      </c>
      <c r="F3027" s="1">
        <v>3.11614731848376E-7</v>
      </c>
      <c r="G3027" s="1">
        <v>9.7411067225623306E-7</v>
      </c>
    </row>
    <row r="3028" spans="1:7" x14ac:dyDescent="0.2">
      <c r="A3028" t="s">
        <v>2660</v>
      </c>
      <c r="B3028">
        <v>1000.98531908415</v>
      </c>
      <c r="C3028">
        <v>-1.0269584242783001</v>
      </c>
      <c r="D3028">
        <v>0.48390158516061699</v>
      </c>
      <c r="E3028">
        <v>-2.1222464562446799</v>
      </c>
      <c r="F3028">
        <v>3.3817047233478698E-2</v>
      </c>
      <c r="G3028">
        <v>5.15041215244244E-2</v>
      </c>
    </row>
    <row r="3029" spans="1:7" x14ac:dyDescent="0.2">
      <c r="A3029" t="s">
        <v>6885</v>
      </c>
      <c r="B3029">
        <v>64.651271596708298</v>
      </c>
      <c r="C3029">
        <v>-1.02939383583677</v>
      </c>
      <c r="D3029">
        <v>0.39714734143137498</v>
      </c>
      <c r="E3029">
        <v>-2.59196960031682</v>
      </c>
      <c r="F3029">
        <v>9.5428203586816196E-3</v>
      </c>
      <c r="G3029">
        <v>1.62047892883273E-2</v>
      </c>
    </row>
    <row r="3030" spans="1:7" x14ac:dyDescent="0.2">
      <c r="A3030" t="s">
        <v>6886</v>
      </c>
      <c r="B3030">
        <v>373.321725470638</v>
      </c>
      <c r="C3030">
        <v>-1.02985250975799</v>
      </c>
      <c r="D3030">
        <v>0.26113408116076697</v>
      </c>
      <c r="E3030">
        <v>-3.9437690598645498</v>
      </c>
      <c r="F3030" s="1">
        <v>8.0210904827299599E-5</v>
      </c>
      <c r="G3030">
        <v>1.8801708157580201E-4</v>
      </c>
    </row>
    <row r="3031" spans="1:7" x14ac:dyDescent="0.2">
      <c r="A3031" t="s">
        <v>6887</v>
      </c>
      <c r="B3031">
        <v>604.81233524547497</v>
      </c>
      <c r="C3031">
        <v>-1.03010099077672</v>
      </c>
      <c r="D3031">
        <v>0.206159807397641</v>
      </c>
      <c r="E3031">
        <v>-4.99661405285394</v>
      </c>
      <c r="F3031" s="1">
        <v>5.8345673815618502E-7</v>
      </c>
      <c r="G3031" s="1">
        <v>1.76404498176909E-6</v>
      </c>
    </row>
    <row r="3032" spans="1:7" x14ac:dyDescent="0.2">
      <c r="A3032" t="s">
        <v>6888</v>
      </c>
      <c r="B3032">
        <v>2111.89696841252</v>
      </c>
      <c r="C3032">
        <v>-1.0308726381350699</v>
      </c>
      <c r="D3032">
        <v>0.24230911857702001</v>
      </c>
      <c r="E3032">
        <v>-4.2543699724919897</v>
      </c>
      <c r="F3032" s="1">
        <v>2.0963843618394599E-5</v>
      </c>
      <c r="G3032" s="1">
        <v>5.3445372070610603E-5</v>
      </c>
    </row>
    <row r="3033" spans="1:7" x14ac:dyDescent="0.2">
      <c r="A3033" t="s">
        <v>6889</v>
      </c>
      <c r="B3033">
        <v>879.66084377364905</v>
      </c>
      <c r="C3033">
        <v>-1.03251877680325</v>
      </c>
      <c r="D3033">
        <v>0.25933067672889598</v>
      </c>
      <c r="E3033">
        <v>-3.98147565813297</v>
      </c>
      <c r="F3033" s="1">
        <v>6.8488736055583805E-5</v>
      </c>
      <c r="G3033">
        <v>1.6280799050068099E-4</v>
      </c>
    </row>
    <row r="3034" spans="1:7" x14ac:dyDescent="0.2">
      <c r="A3034" t="s">
        <v>6890</v>
      </c>
      <c r="B3034">
        <v>1.07072865556331</v>
      </c>
      <c r="C3034">
        <v>-1.03868188948732</v>
      </c>
      <c r="D3034">
        <v>2.2247876288298101</v>
      </c>
      <c r="E3034">
        <v>-0.46686788259140199</v>
      </c>
      <c r="F3034">
        <v>0.64059440511626897</v>
      </c>
      <c r="G3034">
        <v>0.696963831262288</v>
      </c>
    </row>
    <row r="3035" spans="1:7" x14ac:dyDescent="0.2">
      <c r="A3035" t="s">
        <v>6891</v>
      </c>
      <c r="B3035">
        <v>2283.67437853812</v>
      </c>
      <c r="C3035">
        <v>-1.03896587576805</v>
      </c>
      <c r="D3035">
        <v>0.18017511478822801</v>
      </c>
      <c r="E3035">
        <v>-5.7664227215241004</v>
      </c>
      <c r="F3035" s="1">
        <v>8.0971812056606992E-9</v>
      </c>
      <c r="G3035" s="1">
        <v>3.0247192341608998E-8</v>
      </c>
    </row>
    <row r="3036" spans="1:7" x14ac:dyDescent="0.2">
      <c r="A3036" t="s">
        <v>6892</v>
      </c>
      <c r="B3036">
        <v>1305.8298399079699</v>
      </c>
      <c r="C3036">
        <v>-1.0405250930016601</v>
      </c>
      <c r="D3036">
        <v>0.34351696372326002</v>
      </c>
      <c r="E3036">
        <v>-3.0290355437582299</v>
      </c>
      <c r="F3036">
        <v>2.4533581684977198E-3</v>
      </c>
      <c r="G3036">
        <v>4.6292033701053996E-3</v>
      </c>
    </row>
    <row r="3037" spans="1:7" x14ac:dyDescent="0.2">
      <c r="A3037" t="s">
        <v>6893</v>
      </c>
      <c r="B3037">
        <v>374.25956765066098</v>
      </c>
      <c r="C3037">
        <v>-1.04184945072581</v>
      </c>
      <c r="D3037">
        <v>0.29408258095317702</v>
      </c>
      <c r="E3037">
        <v>-3.5427105112753599</v>
      </c>
      <c r="F3037">
        <v>3.9603719051730101E-4</v>
      </c>
      <c r="G3037">
        <v>8.4258599631773195E-4</v>
      </c>
    </row>
    <row r="3038" spans="1:7" x14ac:dyDescent="0.2">
      <c r="A3038" t="s">
        <v>6894</v>
      </c>
      <c r="B3038">
        <v>274.55863979011502</v>
      </c>
      <c r="C3038">
        <v>-1.0418965641101701</v>
      </c>
      <c r="D3038">
        <v>0.24430214968889699</v>
      </c>
      <c r="E3038">
        <v>-4.2647867218399904</v>
      </c>
      <c r="F3038" s="1">
        <v>2.0009324290547301E-5</v>
      </c>
      <c r="G3038" s="1">
        <v>5.1214341934138902E-5</v>
      </c>
    </row>
    <row r="3039" spans="1:7" x14ac:dyDescent="0.2">
      <c r="A3039" t="s">
        <v>6895</v>
      </c>
      <c r="B3039">
        <v>9608.1490978323309</v>
      </c>
      <c r="C3039">
        <v>-1.0433804002184399</v>
      </c>
      <c r="D3039">
        <v>0.28413731871109998</v>
      </c>
      <c r="E3039">
        <v>-3.6720991278139898</v>
      </c>
      <c r="F3039">
        <v>2.40566328317592E-4</v>
      </c>
      <c r="G3039">
        <v>5.2927327492272795E-4</v>
      </c>
    </row>
    <row r="3040" spans="1:7" x14ac:dyDescent="0.2">
      <c r="A3040" t="s">
        <v>6896</v>
      </c>
      <c r="B3040">
        <v>396.98454369410001</v>
      </c>
      <c r="C3040">
        <v>-1.04457770590981</v>
      </c>
      <c r="D3040">
        <v>0.22175689603924401</v>
      </c>
      <c r="E3040">
        <v>-4.7104632350416598</v>
      </c>
      <c r="F3040" s="1">
        <v>2.4715438326470601E-6</v>
      </c>
      <c r="G3040" s="1">
        <v>7.0278285322146403E-6</v>
      </c>
    </row>
    <row r="3041" spans="1:7" x14ac:dyDescent="0.2">
      <c r="A3041" t="s">
        <v>6897</v>
      </c>
      <c r="B3041">
        <v>1251.49738362478</v>
      </c>
      <c r="C3041">
        <v>-1.04792378245503</v>
      </c>
      <c r="D3041">
        <v>0.19822962078467099</v>
      </c>
      <c r="E3041">
        <v>-5.2864136969385997</v>
      </c>
      <c r="F3041" s="1">
        <v>1.24737623910434E-7</v>
      </c>
      <c r="G3041" s="1">
        <v>4.1153845228762199E-7</v>
      </c>
    </row>
    <row r="3042" spans="1:7" x14ac:dyDescent="0.2">
      <c r="A3042" t="s">
        <v>6898</v>
      </c>
      <c r="B3042">
        <v>29195.391601339601</v>
      </c>
      <c r="C3042">
        <v>-1.0487626633242899</v>
      </c>
      <c r="D3042">
        <v>0.19393403788800401</v>
      </c>
      <c r="E3042">
        <v>-5.4078318316145602</v>
      </c>
      <c r="F3042" s="1">
        <v>6.3792278657534203E-8</v>
      </c>
      <c r="G3042" s="1">
        <v>2.1770380811698199E-7</v>
      </c>
    </row>
    <row r="3043" spans="1:7" x14ac:dyDescent="0.2">
      <c r="A3043" t="s">
        <v>6899</v>
      </c>
      <c r="B3043">
        <v>619.39393514696803</v>
      </c>
      <c r="C3043">
        <v>-1.05043123772113</v>
      </c>
      <c r="D3043">
        <v>0.47259209889220599</v>
      </c>
      <c r="E3043">
        <v>-2.2227016494423402</v>
      </c>
      <c r="F3043">
        <v>2.6235924612763601E-2</v>
      </c>
      <c r="G3043">
        <v>4.09905924435627E-2</v>
      </c>
    </row>
    <row r="3044" spans="1:7" x14ac:dyDescent="0.2">
      <c r="A3044" t="s">
        <v>6900</v>
      </c>
      <c r="B3044">
        <v>1.67051582086025</v>
      </c>
      <c r="C3044">
        <v>-1.0505087822397501</v>
      </c>
      <c r="D3044">
        <v>1.90842652451929</v>
      </c>
      <c r="E3044">
        <v>-0.55045807042760497</v>
      </c>
      <c r="F3044">
        <v>0.58200522828539802</v>
      </c>
      <c r="G3044">
        <v>0.64389943781146097</v>
      </c>
    </row>
    <row r="3045" spans="1:7" x14ac:dyDescent="0.2">
      <c r="A3045" t="s">
        <v>6901</v>
      </c>
      <c r="B3045">
        <v>2475.96509873172</v>
      </c>
      <c r="C3045">
        <v>-1.05259908811919</v>
      </c>
      <c r="D3045">
        <v>0.25875868982764999</v>
      </c>
      <c r="E3045">
        <v>-4.0678791843484898</v>
      </c>
      <c r="F3045" s="1">
        <v>4.74429670462986E-5</v>
      </c>
      <c r="G3045">
        <v>1.1482444181937201E-4</v>
      </c>
    </row>
    <row r="3046" spans="1:7" x14ac:dyDescent="0.2">
      <c r="A3046" t="s">
        <v>6902</v>
      </c>
      <c r="B3046">
        <v>5393.1116451470998</v>
      </c>
      <c r="C3046">
        <v>-1.05279823556563</v>
      </c>
      <c r="D3046">
        <v>0.42731212669007101</v>
      </c>
      <c r="E3046">
        <v>-2.4637686829075598</v>
      </c>
      <c r="F3046">
        <v>1.37484807914552E-2</v>
      </c>
      <c r="G3046">
        <v>2.25834552898691E-2</v>
      </c>
    </row>
    <row r="3047" spans="1:7" x14ac:dyDescent="0.2">
      <c r="A3047" t="s">
        <v>6903</v>
      </c>
      <c r="B3047">
        <v>1677.25297368628</v>
      </c>
      <c r="C3047">
        <v>-1.0529955666915101</v>
      </c>
      <c r="D3047">
        <v>0.197799578714764</v>
      </c>
      <c r="E3047">
        <v>-5.3235480759541103</v>
      </c>
      <c r="F3047" s="1">
        <v>1.01762541755177E-7</v>
      </c>
      <c r="G3047" s="1">
        <v>3.3906182180439798E-7</v>
      </c>
    </row>
    <row r="3048" spans="1:7" x14ac:dyDescent="0.2">
      <c r="A3048" t="s">
        <v>6904</v>
      </c>
      <c r="B3048">
        <v>3082.94993641784</v>
      </c>
      <c r="C3048">
        <v>-1.0547789722968599</v>
      </c>
      <c r="D3048">
        <v>0.236254204083755</v>
      </c>
      <c r="E3048">
        <v>-4.4645934508870404</v>
      </c>
      <c r="F3048" s="1">
        <v>8.0220929504794705E-6</v>
      </c>
      <c r="G3048" s="1">
        <v>2.1425333913549601E-5</v>
      </c>
    </row>
    <row r="3049" spans="1:7" x14ac:dyDescent="0.2">
      <c r="A3049" t="s">
        <v>6905</v>
      </c>
      <c r="B3049">
        <v>1178.14758810641</v>
      </c>
      <c r="C3049">
        <v>-1.05752052087778</v>
      </c>
      <c r="D3049">
        <v>0.19478639950335599</v>
      </c>
      <c r="E3049">
        <v>-5.42912915672823</v>
      </c>
      <c r="F3049" s="1">
        <v>5.6629692146006397E-8</v>
      </c>
      <c r="G3049" s="1">
        <v>1.94806140982262E-7</v>
      </c>
    </row>
    <row r="3050" spans="1:7" x14ac:dyDescent="0.2">
      <c r="A3050" t="s">
        <v>6906</v>
      </c>
      <c r="B3050">
        <v>16189.6678022945</v>
      </c>
      <c r="C3050">
        <v>-1.05836342659718</v>
      </c>
      <c r="D3050">
        <v>0.255986565592907</v>
      </c>
      <c r="E3050">
        <v>-4.1344491033966602</v>
      </c>
      <c r="F3050" s="1">
        <v>3.5580709245614199E-5</v>
      </c>
      <c r="G3050" s="1">
        <v>8.7761214009258803E-5</v>
      </c>
    </row>
    <row r="3051" spans="1:7" x14ac:dyDescent="0.2">
      <c r="A3051" t="s">
        <v>6907</v>
      </c>
      <c r="B3051">
        <v>237.52956362712101</v>
      </c>
      <c r="C3051">
        <v>-1.0587512183487899</v>
      </c>
      <c r="D3051">
        <v>0.24946842312057901</v>
      </c>
      <c r="E3051">
        <v>-4.2440289841294003</v>
      </c>
      <c r="F3051" s="1">
        <v>2.19541977084176E-5</v>
      </c>
      <c r="G3051" s="1">
        <v>5.5896542849721102E-5</v>
      </c>
    </row>
    <row r="3052" spans="1:7" x14ac:dyDescent="0.2">
      <c r="A3052" t="s">
        <v>6908</v>
      </c>
      <c r="B3052">
        <v>17.775362747250298</v>
      </c>
      <c r="C3052">
        <v>-1.05904865339822</v>
      </c>
      <c r="D3052">
        <v>0.686632110607724</v>
      </c>
      <c r="E3052">
        <v>-1.5423814835296199</v>
      </c>
      <c r="F3052">
        <v>0.122980918461568</v>
      </c>
      <c r="G3052">
        <v>0.164399362503028</v>
      </c>
    </row>
    <row r="3053" spans="1:7" x14ac:dyDescent="0.2">
      <c r="A3053" t="s">
        <v>6909</v>
      </c>
      <c r="B3053">
        <v>1599.5267841828399</v>
      </c>
      <c r="C3053">
        <v>-1.0618400228023599</v>
      </c>
      <c r="D3053">
        <v>0.43157003195476201</v>
      </c>
      <c r="E3053">
        <v>-2.4604118548103102</v>
      </c>
      <c r="F3053">
        <v>1.3877765700518E-2</v>
      </c>
      <c r="G3053">
        <v>2.2757183585171498E-2</v>
      </c>
    </row>
    <row r="3054" spans="1:7" x14ac:dyDescent="0.2">
      <c r="A3054" t="s">
        <v>6910</v>
      </c>
      <c r="B3054">
        <v>3110.76964860627</v>
      </c>
      <c r="C3054">
        <v>-1.0622786932689501</v>
      </c>
      <c r="D3054">
        <v>0.21308483797288599</v>
      </c>
      <c r="E3054">
        <v>-4.9852382899440197</v>
      </c>
      <c r="F3054" s="1">
        <v>6.1885494369015095E-7</v>
      </c>
      <c r="G3054" s="1">
        <v>1.86815025903345E-6</v>
      </c>
    </row>
    <row r="3055" spans="1:7" x14ac:dyDescent="0.2">
      <c r="A3055" t="s">
        <v>6911</v>
      </c>
      <c r="B3055">
        <v>9687.1106276553801</v>
      </c>
      <c r="C3055">
        <v>-1.06377686258821</v>
      </c>
      <c r="D3055">
        <v>0.180577598148839</v>
      </c>
      <c r="E3055">
        <v>-5.8909680574630601</v>
      </c>
      <c r="F3055" s="1">
        <v>3.83939771120243E-9</v>
      </c>
      <c r="G3055" s="1">
        <v>1.48584691423534E-8</v>
      </c>
    </row>
    <row r="3056" spans="1:7" x14ac:dyDescent="0.2">
      <c r="A3056" t="s">
        <v>1463</v>
      </c>
      <c r="B3056">
        <v>1733.4432244228601</v>
      </c>
      <c r="C3056">
        <v>-1.0640699193466701</v>
      </c>
      <c r="D3056">
        <v>0.196874335544168</v>
      </c>
      <c r="E3056">
        <v>-5.4048178316667999</v>
      </c>
      <c r="F3056" s="1">
        <v>6.4874292398797699E-8</v>
      </c>
      <c r="G3056" s="1">
        <v>2.2100661230928401E-7</v>
      </c>
    </row>
    <row r="3057" spans="1:7" x14ac:dyDescent="0.2">
      <c r="A3057" t="s">
        <v>6912</v>
      </c>
      <c r="B3057">
        <v>92.383364328102502</v>
      </c>
      <c r="C3057">
        <v>-1.06463310570088</v>
      </c>
      <c r="D3057">
        <v>0.36752999237668998</v>
      </c>
      <c r="E3057">
        <v>-2.8967244246279402</v>
      </c>
      <c r="F3057">
        <v>3.7708082700741701E-3</v>
      </c>
      <c r="G3057">
        <v>6.8965160705042701E-3</v>
      </c>
    </row>
    <row r="3058" spans="1:7" x14ac:dyDescent="0.2">
      <c r="A3058" t="s">
        <v>6913</v>
      </c>
      <c r="B3058">
        <v>665.03702255344103</v>
      </c>
      <c r="C3058">
        <v>-1.0652251311065799</v>
      </c>
      <c r="D3058">
        <v>0.232893442083945</v>
      </c>
      <c r="E3058">
        <v>-4.5738734486247097</v>
      </c>
      <c r="F3058" s="1">
        <v>4.7878909924379498E-6</v>
      </c>
      <c r="G3058" s="1">
        <v>1.32162183600106E-5</v>
      </c>
    </row>
    <row r="3059" spans="1:7" x14ac:dyDescent="0.2">
      <c r="A3059" t="s">
        <v>6914</v>
      </c>
      <c r="B3059">
        <v>230.00390446114</v>
      </c>
      <c r="C3059">
        <v>-1.06564166204494</v>
      </c>
      <c r="D3059">
        <v>0.42926823899044703</v>
      </c>
      <c r="E3059">
        <v>-2.4824610004949799</v>
      </c>
      <c r="F3059">
        <v>1.30478349682632E-2</v>
      </c>
      <c r="G3059">
        <v>2.1542287255622201E-2</v>
      </c>
    </row>
    <row r="3060" spans="1:7" x14ac:dyDescent="0.2">
      <c r="A3060" t="s">
        <v>6915</v>
      </c>
      <c r="B3060">
        <v>117.917697385499</v>
      </c>
      <c r="C3060">
        <v>-1.06587368090004</v>
      </c>
      <c r="D3060">
        <v>0.344053376257625</v>
      </c>
      <c r="E3060">
        <v>-3.09798930762976</v>
      </c>
      <c r="F3060">
        <v>1.9483845818926201E-3</v>
      </c>
      <c r="G3060">
        <v>3.73834820620944E-3</v>
      </c>
    </row>
    <row r="3061" spans="1:7" x14ac:dyDescent="0.2">
      <c r="A3061" t="s">
        <v>6916</v>
      </c>
      <c r="B3061">
        <v>1987.04148016055</v>
      </c>
      <c r="C3061">
        <v>-1.06874466450316</v>
      </c>
      <c r="D3061">
        <v>0.180594692177763</v>
      </c>
      <c r="E3061">
        <v>-5.9179184704452599</v>
      </c>
      <c r="F3061" s="1">
        <v>3.2604150525795002E-9</v>
      </c>
      <c r="G3061" s="1">
        <v>1.2681212315058E-8</v>
      </c>
    </row>
    <row r="3062" spans="1:7" x14ac:dyDescent="0.2">
      <c r="A3062" t="s">
        <v>6917</v>
      </c>
      <c r="B3062">
        <v>1334.8153560573701</v>
      </c>
      <c r="C3062">
        <v>-1.0689725131376</v>
      </c>
      <c r="D3062">
        <v>0.31557295532922203</v>
      </c>
      <c r="E3062">
        <v>-3.3874021682954099</v>
      </c>
      <c r="F3062">
        <v>7.0557876174794196E-4</v>
      </c>
      <c r="G3062">
        <v>1.4478206829080199E-3</v>
      </c>
    </row>
    <row r="3063" spans="1:7" x14ac:dyDescent="0.2">
      <c r="A3063" t="s">
        <v>6918</v>
      </c>
      <c r="B3063">
        <v>542.25569808380396</v>
      </c>
      <c r="C3063">
        <v>-1.0700577300242999</v>
      </c>
      <c r="D3063">
        <v>0.47144913120217802</v>
      </c>
      <c r="E3063">
        <v>-2.2697204410912599</v>
      </c>
      <c r="F3063">
        <v>2.32245503611694E-2</v>
      </c>
      <c r="G3063">
        <v>3.6610594663024597E-2</v>
      </c>
    </row>
    <row r="3064" spans="1:7" x14ac:dyDescent="0.2">
      <c r="A3064" t="s">
        <v>6919</v>
      </c>
      <c r="B3064">
        <v>178.927831138362</v>
      </c>
      <c r="C3064">
        <v>-1.0718910001961499</v>
      </c>
      <c r="D3064">
        <v>0.28129353829058301</v>
      </c>
      <c r="E3064">
        <v>-3.81057811249421</v>
      </c>
      <c r="F3064">
        <v>1.3864219578804701E-4</v>
      </c>
      <c r="G3064">
        <v>3.1673276133396897E-4</v>
      </c>
    </row>
    <row r="3065" spans="1:7" x14ac:dyDescent="0.2">
      <c r="A3065" t="s">
        <v>6920</v>
      </c>
      <c r="B3065">
        <v>5013.0635136625397</v>
      </c>
      <c r="C3065">
        <v>-1.0727004696315501</v>
      </c>
      <c r="D3065">
        <v>0.178618559657161</v>
      </c>
      <c r="E3065">
        <v>-6.0055375639042499</v>
      </c>
      <c r="F3065" s="1">
        <v>1.9069900554398001E-9</v>
      </c>
      <c r="G3065" s="1">
        <v>7.6398048804886407E-9</v>
      </c>
    </row>
    <row r="3066" spans="1:7" x14ac:dyDescent="0.2">
      <c r="A3066" t="s">
        <v>6921</v>
      </c>
      <c r="B3066">
        <v>3578.3633868125598</v>
      </c>
      <c r="C3066">
        <v>-1.0775064971214201</v>
      </c>
      <c r="D3066">
        <v>0.202542485124243</v>
      </c>
      <c r="E3066">
        <v>-5.3199036066949601</v>
      </c>
      <c r="F3066" s="1">
        <v>1.03822245392433E-7</v>
      </c>
      <c r="G3066" s="1">
        <v>3.4547901089313399E-7</v>
      </c>
    </row>
    <row r="3067" spans="1:7" x14ac:dyDescent="0.2">
      <c r="A3067" t="s">
        <v>6922</v>
      </c>
      <c r="B3067">
        <v>2725.7261517342899</v>
      </c>
      <c r="C3067">
        <v>-1.0805127194283399</v>
      </c>
      <c r="D3067">
        <v>0.180669884869952</v>
      </c>
      <c r="E3067">
        <v>-5.9805911771411502</v>
      </c>
      <c r="F3067" s="1">
        <v>2.2232923568137299E-9</v>
      </c>
      <c r="G3067" s="1">
        <v>8.8519973465731798E-9</v>
      </c>
    </row>
    <row r="3068" spans="1:7" x14ac:dyDescent="0.2">
      <c r="A3068" t="s">
        <v>1977</v>
      </c>
      <c r="B3068">
        <v>1199.9949457243199</v>
      </c>
      <c r="C3068">
        <v>-1.0823545852776399</v>
      </c>
      <c r="D3068">
        <v>0.321560299261343</v>
      </c>
      <c r="E3068">
        <v>-3.36594594470749</v>
      </c>
      <c r="F3068">
        <v>7.6281655201973703E-4</v>
      </c>
      <c r="G3068">
        <v>1.5578364413279099E-3</v>
      </c>
    </row>
    <row r="3069" spans="1:7" x14ac:dyDescent="0.2">
      <c r="A3069" t="s">
        <v>6923</v>
      </c>
      <c r="B3069">
        <v>2490.3492079283301</v>
      </c>
      <c r="C3069">
        <v>-1.08274452442701</v>
      </c>
      <c r="D3069">
        <v>0.200700275425228</v>
      </c>
      <c r="E3069">
        <v>-5.3948332763020801</v>
      </c>
      <c r="F3069" s="1">
        <v>6.8587208556379498E-8</v>
      </c>
      <c r="G3069" s="1">
        <v>2.3283552378349899E-7</v>
      </c>
    </row>
    <row r="3070" spans="1:7" x14ac:dyDescent="0.2">
      <c r="A3070" t="s">
        <v>6924</v>
      </c>
      <c r="B3070">
        <v>1135.5001856516101</v>
      </c>
      <c r="C3070">
        <v>-1.0833193946561701</v>
      </c>
      <c r="D3070">
        <v>0.2493028180271</v>
      </c>
      <c r="E3070">
        <v>-4.3453957048267799</v>
      </c>
      <c r="F3070" s="1">
        <v>1.39024815577037E-5</v>
      </c>
      <c r="G3070" s="1">
        <v>3.6157663728705202E-5</v>
      </c>
    </row>
    <row r="3071" spans="1:7" x14ac:dyDescent="0.2">
      <c r="A3071" t="s">
        <v>6925</v>
      </c>
      <c r="B3071">
        <v>490.36627516920697</v>
      </c>
      <c r="C3071">
        <v>-1.0855401336294701</v>
      </c>
      <c r="D3071">
        <v>0.30085825708901398</v>
      </c>
      <c r="E3071">
        <v>-3.6081447261336002</v>
      </c>
      <c r="F3071">
        <v>3.0839445232361701E-4</v>
      </c>
      <c r="G3071">
        <v>6.6675225167173104E-4</v>
      </c>
    </row>
    <row r="3072" spans="1:7" x14ac:dyDescent="0.2">
      <c r="A3072" t="s">
        <v>3632</v>
      </c>
      <c r="B3072">
        <v>77.290014440956696</v>
      </c>
      <c r="C3072">
        <v>-1.08640494571202</v>
      </c>
      <c r="D3072">
        <v>0.39325544062222001</v>
      </c>
      <c r="E3072">
        <v>-2.7625935549501301</v>
      </c>
      <c r="F3072">
        <v>5.7344125175807E-3</v>
      </c>
      <c r="G3072">
        <v>1.0165907669737699E-2</v>
      </c>
    </row>
    <row r="3073" spans="1:7" x14ac:dyDescent="0.2">
      <c r="A3073" t="s">
        <v>6926</v>
      </c>
      <c r="B3073">
        <v>244.121271737764</v>
      </c>
      <c r="C3073">
        <v>-1.0870033140541799</v>
      </c>
      <c r="D3073">
        <v>0.309856496202155</v>
      </c>
      <c r="E3073">
        <v>-3.50808625082044</v>
      </c>
      <c r="F3073">
        <v>4.5134269419209701E-4</v>
      </c>
      <c r="G3073">
        <v>9.5395752404337203E-4</v>
      </c>
    </row>
    <row r="3074" spans="1:7" x14ac:dyDescent="0.2">
      <c r="A3074" t="s">
        <v>6927</v>
      </c>
      <c r="B3074">
        <v>2528.0752580645199</v>
      </c>
      <c r="C3074">
        <v>-1.08948528499646</v>
      </c>
      <c r="D3074">
        <v>0.18070301630542501</v>
      </c>
      <c r="E3074">
        <v>-6.0291483079342099</v>
      </c>
      <c r="F3074" s="1">
        <v>1.6482598085148299E-9</v>
      </c>
      <c r="G3074" s="1">
        <v>6.6238478286109802E-9</v>
      </c>
    </row>
    <row r="3075" spans="1:7" x14ac:dyDescent="0.2">
      <c r="A3075" t="s">
        <v>6928</v>
      </c>
      <c r="B3075">
        <v>2569.4180396084598</v>
      </c>
      <c r="C3075">
        <v>-1.08976972501113</v>
      </c>
      <c r="D3075">
        <v>0.193532956904897</v>
      </c>
      <c r="E3075">
        <v>-5.6309258249314196</v>
      </c>
      <c r="F3075" s="1">
        <v>1.7924480866399799E-8</v>
      </c>
      <c r="G3075" s="1">
        <v>6.5072927723233897E-8</v>
      </c>
    </row>
    <row r="3076" spans="1:7" x14ac:dyDescent="0.2">
      <c r="A3076" t="s">
        <v>6929</v>
      </c>
      <c r="B3076">
        <v>3679.0435362082198</v>
      </c>
      <c r="C3076">
        <v>-1.09026788742166</v>
      </c>
      <c r="D3076">
        <v>0.30774447925867798</v>
      </c>
      <c r="E3076">
        <v>-3.5427699305865499</v>
      </c>
      <c r="F3076">
        <v>3.9594797285130901E-4</v>
      </c>
      <c r="G3076">
        <v>8.4258599631773195E-4</v>
      </c>
    </row>
    <row r="3077" spans="1:7" x14ac:dyDescent="0.2">
      <c r="A3077" t="s">
        <v>6930</v>
      </c>
      <c r="B3077">
        <v>33.5293445098795</v>
      </c>
      <c r="C3077">
        <v>-1.0915688688956799</v>
      </c>
      <c r="D3077">
        <v>0.63036340326209706</v>
      </c>
      <c r="E3077">
        <v>-1.7316501295076401</v>
      </c>
      <c r="F3077">
        <v>8.3335874980532604E-2</v>
      </c>
      <c r="G3077">
        <v>0.116017422682864</v>
      </c>
    </row>
    <row r="3078" spans="1:7" x14ac:dyDescent="0.2">
      <c r="A3078" t="s">
        <v>6931</v>
      </c>
      <c r="B3078">
        <v>640.89514025676397</v>
      </c>
      <c r="C3078">
        <v>-1.0920291682568899</v>
      </c>
      <c r="D3078">
        <v>0.28017919853524698</v>
      </c>
      <c r="E3078">
        <v>-3.8976097225130499</v>
      </c>
      <c r="F3078" s="1">
        <v>9.7146810826651299E-5</v>
      </c>
      <c r="G3078">
        <v>2.2512464544858699E-4</v>
      </c>
    </row>
    <row r="3079" spans="1:7" x14ac:dyDescent="0.2">
      <c r="A3079" t="s">
        <v>6932</v>
      </c>
      <c r="B3079">
        <v>1229.7153696645701</v>
      </c>
      <c r="C3079">
        <v>-1.0931145160717901</v>
      </c>
      <c r="D3079">
        <v>0.21859798032015099</v>
      </c>
      <c r="E3079">
        <v>-5.0005700623164797</v>
      </c>
      <c r="F3079" s="1">
        <v>5.7161051171939003E-7</v>
      </c>
      <c r="G3079" s="1">
        <v>1.73228870818641E-6</v>
      </c>
    </row>
    <row r="3080" spans="1:7" x14ac:dyDescent="0.2">
      <c r="A3080" t="s">
        <v>6933</v>
      </c>
      <c r="B3080">
        <v>835.55809306328604</v>
      </c>
      <c r="C3080">
        <v>-1.09593067476689</v>
      </c>
      <c r="D3080">
        <v>0.33094332500073897</v>
      </c>
      <c r="E3080">
        <v>-3.3115358189032502</v>
      </c>
      <c r="F3080">
        <v>9.2785360888073595E-4</v>
      </c>
      <c r="G3080">
        <v>1.8663167704617699E-3</v>
      </c>
    </row>
    <row r="3081" spans="1:7" x14ac:dyDescent="0.2">
      <c r="A3081" t="s">
        <v>6934</v>
      </c>
      <c r="B3081">
        <v>1456.1580451003799</v>
      </c>
      <c r="C3081">
        <v>-1.0960364035410901</v>
      </c>
      <c r="D3081">
        <v>0.20567747084906199</v>
      </c>
      <c r="E3081">
        <v>-5.3289084070147101</v>
      </c>
      <c r="F3081" s="1">
        <v>9.8804805877983304E-8</v>
      </c>
      <c r="G3081" s="1">
        <v>3.3048798508884601E-7</v>
      </c>
    </row>
    <row r="3082" spans="1:7" x14ac:dyDescent="0.2">
      <c r="A3082" t="s">
        <v>6935</v>
      </c>
      <c r="B3082">
        <v>1159.4435846259801</v>
      </c>
      <c r="C3082">
        <v>-1.09765352830017</v>
      </c>
      <c r="D3082">
        <v>0.21504941546421799</v>
      </c>
      <c r="E3082">
        <v>-5.1041921036181996</v>
      </c>
      <c r="F3082" s="1">
        <v>3.32210673868304E-7</v>
      </c>
      <c r="G3082" s="1">
        <v>1.03598332624524E-6</v>
      </c>
    </row>
    <row r="3083" spans="1:7" x14ac:dyDescent="0.2">
      <c r="A3083" t="s">
        <v>6936</v>
      </c>
      <c r="B3083">
        <v>351.52776641218497</v>
      </c>
      <c r="C3083">
        <v>-1.0982687600593499</v>
      </c>
      <c r="D3083">
        <v>0.25616629501383598</v>
      </c>
      <c r="E3083">
        <v>-4.2873273394535802</v>
      </c>
      <c r="F3083" s="1">
        <v>1.8083571694590701E-5</v>
      </c>
      <c r="G3083" s="1">
        <v>4.6593490318286399E-5</v>
      </c>
    </row>
    <row r="3084" spans="1:7" x14ac:dyDescent="0.2">
      <c r="A3084" t="s">
        <v>6937</v>
      </c>
      <c r="B3084">
        <v>10363.2619806604</v>
      </c>
      <c r="C3084">
        <v>-1.09920905246775</v>
      </c>
      <c r="D3084">
        <v>0.22109520256674001</v>
      </c>
      <c r="E3084">
        <v>-4.9716549237921202</v>
      </c>
      <c r="F3084" s="1">
        <v>6.6383785683265499E-7</v>
      </c>
      <c r="G3084" s="1">
        <v>1.99770801395208E-6</v>
      </c>
    </row>
    <row r="3085" spans="1:7" x14ac:dyDescent="0.2">
      <c r="A3085" t="s">
        <v>6938</v>
      </c>
      <c r="B3085">
        <v>1277.0178954855601</v>
      </c>
      <c r="C3085">
        <v>-1.1020222428629101</v>
      </c>
      <c r="D3085">
        <v>0.220480845829054</v>
      </c>
      <c r="E3085">
        <v>-4.9982674854093601</v>
      </c>
      <c r="F3085" s="1">
        <v>5.7847704497279299E-7</v>
      </c>
      <c r="G3085" s="1">
        <v>1.75035665679805E-6</v>
      </c>
    </row>
    <row r="3086" spans="1:7" x14ac:dyDescent="0.2">
      <c r="A3086" t="s">
        <v>6939</v>
      </c>
      <c r="B3086">
        <v>1355.3240886937199</v>
      </c>
      <c r="C3086">
        <v>-1.10332415977841</v>
      </c>
      <c r="D3086">
        <v>0.21011367892880201</v>
      </c>
      <c r="E3086">
        <v>-5.2510820114300101</v>
      </c>
      <c r="F3086" s="1">
        <v>1.5120833268181401E-7</v>
      </c>
      <c r="G3086" s="1">
        <v>4.9340324407978005E-7</v>
      </c>
    </row>
    <row r="3087" spans="1:7" x14ac:dyDescent="0.2">
      <c r="A3087" t="s">
        <v>6940</v>
      </c>
      <c r="B3087">
        <v>13532.7407583642</v>
      </c>
      <c r="C3087">
        <v>-1.10381394263417</v>
      </c>
      <c r="D3087">
        <v>0.27887809113724599</v>
      </c>
      <c r="E3087">
        <v>-3.9580518431293399</v>
      </c>
      <c r="F3087" s="1">
        <v>7.5563559079970099E-5</v>
      </c>
      <c r="G3087">
        <v>1.7776958883859199E-4</v>
      </c>
    </row>
    <row r="3088" spans="1:7" x14ac:dyDescent="0.2">
      <c r="A3088" t="s">
        <v>6941</v>
      </c>
      <c r="B3088">
        <v>2150.1056958894201</v>
      </c>
      <c r="C3088">
        <v>-1.10386999218404</v>
      </c>
      <c r="D3088">
        <v>0.18188435652737101</v>
      </c>
      <c r="E3088">
        <v>-6.0690760506274097</v>
      </c>
      <c r="F3088" s="1">
        <v>1.28648219173969E-9</v>
      </c>
      <c r="G3088" s="1">
        <v>5.2462445543019998E-9</v>
      </c>
    </row>
    <row r="3089" spans="1:7" x14ac:dyDescent="0.2">
      <c r="A3089" t="s">
        <v>6942</v>
      </c>
      <c r="B3089">
        <v>219.132885915065</v>
      </c>
      <c r="C3089">
        <v>-1.10740827630931</v>
      </c>
      <c r="D3089">
        <v>0.50575351319711304</v>
      </c>
      <c r="E3089">
        <v>-2.1896205313707902</v>
      </c>
      <c r="F3089">
        <v>2.8551768742477699E-2</v>
      </c>
      <c r="G3089">
        <v>4.4180465827024701E-2</v>
      </c>
    </row>
    <row r="3090" spans="1:7" x14ac:dyDescent="0.2">
      <c r="A3090" t="s">
        <v>6943</v>
      </c>
      <c r="B3090">
        <v>1417.15920708833</v>
      </c>
      <c r="C3090">
        <v>-1.1078992360143101</v>
      </c>
      <c r="D3090">
        <v>0.28779531136575998</v>
      </c>
      <c r="E3090">
        <v>-3.8496083579564702</v>
      </c>
      <c r="F3090">
        <v>1.1830683790948601E-4</v>
      </c>
      <c r="G3090">
        <v>2.7188091609840298E-4</v>
      </c>
    </row>
    <row r="3091" spans="1:7" x14ac:dyDescent="0.2">
      <c r="A3091" t="s">
        <v>6944</v>
      </c>
      <c r="B3091">
        <v>273.788774955245</v>
      </c>
      <c r="C3091">
        <v>-1.10969169577566</v>
      </c>
      <c r="D3091">
        <v>0.32151559688099601</v>
      </c>
      <c r="E3091">
        <v>-3.45143970165278</v>
      </c>
      <c r="F3091">
        <v>5.5760433649275397E-4</v>
      </c>
      <c r="G3091">
        <v>1.1645595155029499E-3</v>
      </c>
    </row>
    <row r="3092" spans="1:7" x14ac:dyDescent="0.2">
      <c r="A3092" t="s">
        <v>6945</v>
      </c>
      <c r="B3092">
        <v>964.87878157650198</v>
      </c>
      <c r="C3092">
        <v>-1.1126718598768299</v>
      </c>
      <c r="D3092">
        <v>0.29014064194083899</v>
      </c>
      <c r="E3092">
        <v>-3.8349396776467599</v>
      </c>
      <c r="F3092">
        <v>1.2559511463609301E-4</v>
      </c>
      <c r="G3092">
        <v>2.8811683084865397E-4</v>
      </c>
    </row>
    <row r="3093" spans="1:7" x14ac:dyDescent="0.2">
      <c r="A3093" t="s">
        <v>6946</v>
      </c>
      <c r="B3093">
        <v>221.62547691599701</v>
      </c>
      <c r="C3093">
        <v>-1.1157088125515799</v>
      </c>
      <c r="D3093">
        <v>0.26500443182112499</v>
      </c>
      <c r="E3093">
        <v>-4.2101515242004401</v>
      </c>
      <c r="F3093" s="1">
        <v>2.5519947235896499E-5</v>
      </c>
      <c r="G3093" s="1">
        <v>6.4214691679401599E-5</v>
      </c>
    </row>
    <row r="3094" spans="1:7" x14ac:dyDescent="0.2">
      <c r="A3094" t="s">
        <v>6947</v>
      </c>
      <c r="B3094">
        <v>290.86523101326901</v>
      </c>
      <c r="C3094">
        <v>-1.11598894320565</v>
      </c>
      <c r="D3094">
        <v>0.31278984092747802</v>
      </c>
      <c r="E3094">
        <v>-3.5678554645398499</v>
      </c>
      <c r="F3094">
        <v>3.5991493406331402E-4</v>
      </c>
      <c r="G3094">
        <v>7.7210132750832805E-4</v>
      </c>
    </row>
    <row r="3095" spans="1:7" x14ac:dyDescent="0.2">
      <c r="A3095" t="s">
        <v>6948</v>
      </c>
      <c r="B3095">
        <v>872.32406272133198</v>
      </c>
      <c r="C3095">
        <v>-1.11704590658332</v>
      </c>
      <c r="D3095">
        <v>0.23834340385503799</v>
      </c>
      <c r="E3095">
        <v>-4.6867078698880604</v>
      </c>
      <c r="F3095" s="1">
        <v>2.77634816347578E-6</v>
      </c>
      <c r="G3095" s="1">
        <v>7.85988836331475E-6</v>
      </c>
    </row>
    <row r="3096" spans="1:7" x14ac:dyDescent="0.2">
      <c r="A3096" t="s">
        <v>6949</v>
      </c>
      <c r="B3096">
        <v>2305.3898635351202</v>
      </c>
      <c r="C3096">
        <v>-1.11875661788238</v>
      </c>
      <c r="D3096">
        <v>0.19631605948897299</v>
      </c>
      <c r="E3096">
        <v>-5.6987524138096202</v>
      </c>
      <c r="F3096" s="1">
        <v>1.20687345106653E-8</v>
      </c>
      <c r="G3096" s="1">
        <v>4.4355178116120401E-8</v>
      </c>
    </row>
    <row r="3097" spans="1:7" x14ac:dyDescent="0.2">
      <c r="A3097" t="s">
        <v>6950</v>
      </c>
      <c r="B3097">
        <v>1800.22823070047</v>
      </c>
      <c r="C3097">
        <v>-1.1191194137985701</v>
      </c>
      <c r="D3097">
        <v>0.26057861587810899</v>
      </c>
      <c r="E3097">
        <v>-4.2947477099274503</v>
      </c>
      <c r="F3097" s="1">
        <v>1.7489210848172399E-5</v>
      </c>
      <c r="G3097" s="1">
        <v>4.5122163988284797E-5</v>
      </c>
    </row>
    <row r="3098" spans="1:7" x14ac:dyDescent="0.2">
      <c r="A3098" t="s">
        <v>6951</v>
      </c>
      <c r="B3098">
        <v>3746.1247374111499</v>
      </c>
      <c r="C3098">
        <v>-1.1192659115112999</v>
      </c>
      <c r="D3098">
        <v>0.17668886142185899</v>
      </c>
      <c r="E3098">
        <v>-6.3346715944870198</v>
      </c>
      <c r="F3098" s="1">
        <v>2.3784733189083402E-10</v>
      </c>
      <c r="G3098" s="1">
        <v>1.0400781631836499E-9</v>
      </c>
    </row>
    <row r="3099" spans="1:7" x14ac:dyDescent="0.2">
      <c r="A3099" t="s">
        <v>6952</v>
      </c>
      <c r="B3099">
        <v>2356.17143797053</v>
      </c>
      <c r="C3099">
        <v>-1.12187858865664</v>
      </c>
      <c r="D3099">
        <v>0.21911348529998101</v>
      </c>
      <c r="E3099">
        <v>-5.1200800677361702</v>
      </c>
      <c r="F3099" s="1">
        <v>3.0540596137171701E-7</v>
      </c>
      <c r="G3099" s="1">
        <v>9.5547378375791902E-7</v>
      </c>
    </row>
    <row r="3100" spans="1:7" x14ac:dyDescent="0.2">
      <c r="A3100" t="s">
        <v>6953</v>
      </c>
      <c r="B3100">
        <v>650.85120060645795</v>
      </c>
      <c r="C3100">
        <v>-1.1219540211325501</v>
      </c>
      <c r="D3100">
        <v>0.20055386987797599</v>
      </c>
      <c r="E3100">
        <v>-5.5942775964143001</v>
      </c>
      <c r="F3100" s="1">
        <v>2.2154225144356E-8</v>
      </c>
      <c r="G3100" s="1">
        <v>7.9459547088654197E-8</v>
      </c>
    </row>
    <row r="3101" spans="1:7" x14ac:dyDescent="0.2">
      <c r="A3101" t="s">
        <v>3693</v>
      </c>
      <c r="B3101">
        <v>61.102603206483998</v>
      </c>
      <c r="C3101">
        <v>-1.12204418342514</v>
      </c>
      <c r="D3101">
        <v>0.39476920560561402</v>
      </c>
      <c r="E3101">
        <v>-2.8422788999051201</v>
      </c>
      <c r="F3101">
        <v>4.4792287989339997E-3</v>
      </c>
      <c r="G3101">
        <v>8.0889479476782909E-3</v>
      </c>
    </row>
    <row r="3102" spans="1:7" x14ac:dyDescent="0.2">
      <c r="A3102" t="s">
        <v>2044</v>
      </c>
      <c r="B3102">
        <v>7176.4598351635796</v>
      </c>
      <c r="C3102">
        <v>-1.1224109321019</v>
      </c>
      <c r="D3102">
        <v>0.20436674509109201</v>
      </c>
      <c r="E3102">
        <v>-5.4921407668434998</v>
      </c>
      <c r="F3102" s="1">
        <v>3.9709068141245097E-8</v>
      </c>
      <c r="G3102" s="1">
        <v>1.3807196200055601E-7</v>
      </c>
    </row>
    <row r="3103" spans="1:7" x14ac:dyDescent="0.2">
      <c r="A3103" t="s">
        <v>6954</v>
      </c>
      <c r="B3103">
        <v>1897.2933318089799</v>
      </c>
      <c r="C3103">
        <v>-1.1239472255963501</v>
      </c>
      <c r="D3103">
        <v>0.18369357732224301</v>
      </c>
      <c r="E3103">
        <v>-6.1185983853135903</v>
      </c>
      <c r="F3103" s="1">
        <v>9.4401990851111297E-10</v>
      </c>
      <c r="G3103" s="1">
        <v>3.8989936456115301E-9</v>
      </c>
    </row>
    <row r="3104" spans="1:7" x14ac:dyDescent="0.2">
      <c r="A3104" t="s">
        <v>6955</v>
      </c>
      <c r="B3104">
        <v>589.60221266804399</v>
      </c>
      <c r="C3104">
        <v>-1.1251912590145901</v>
      </c>
      <c r="D3104">
        <v>0.20867461531579101</v>
      </c>
      <c r="E3104">
        <v>-5.3920849803020898</v>
      </c>
      <c r="F3104" s="1">
        <v>6.9644815170875904E-8</v>
      </c>
      <c r="G3104" s="1">
        <v>2.3601176419552501E-7</v>
      </c>
    </row>
    <row r="3105" spans="1:7" x14ac:dyDescent="0.2">
      <c r="A3105" t="s">
        <v>6956</v>
      </c>
      <c r="B3105">
        <v>54.384961341986703</v>
      </c>
      <c r="C3105">
        <v>-1.1252974338061901</v>
      </c>
      <c r="D3105">
        <v>0.50071097301358203</v>
      </c>
      <c r="E3105">
        <v>-2.2473991872665802</v>
      </c>
      <c r="F3105">
        <v>2.4614526910049901E-2</v>
      </c>
      <c r="G3105">
        <v>3.8659991534859099E-2</v>
      </c>
    </row>
    <row r="3106" spans="1:7" x14ac:dyDescent="0.2">
      <c r="A3106" t="s">
        <v>6957</v>
      </c>
      <c r="B3106">
        <v>177.813710107068</v>
      </c>
      <c r="C3106">
        <v>-1.1265344634989201</v>
      </c>
      <c r="D3106">
        <v>0.36004714607189903</v>
      </c>
      <c r="E3106">
        <v>-3.1288526399649901</v>
      </c>
      <c r="F3106">
        <v>1.75490293422198E-3</v>
      </c>
      <c r="G3106">
        <v>3.3991363140335701E-3</v>
      </c>
    </row>
    <row r="3107" spans="1:7" x14ac:dyDescent="0.2">
      <c r="A3107" t="s">
        <v>6958</v>
      </c>
      <c r="B3107">
        <v>626.91779248161504</v>
      </c>
      <c r="C3107">
        <v>-1.1278119915909699</v>
      </c>
      <c r="D3107">
        <v>0.22830837893783401</v>
      </c>
      <c r="E3107">
        <v>-4.9398624651356497</v>
      </c>
      <c r="F3107" s="1">
        <v>7.8177692994463701E-7</v>
      </c>
      <c r="G3107" s="1">
        <v>2.3344727769180098E-6</v>
      </c>
    </row>
    <row r="3108" spans="1:7" x14ac:dyDescent="0.2">
      <c r="A3108" t="s">
        <v>6959</v>
      </c>
      <c r="B3108">
        <v>3566.9383503123299</v>
      </c>
      <c r="C3108">
        <v>-1.1308436755714999</v>
      </c>
      <c r="D3108">
        <v>0.24505944036903801</v>
      </c>
      <c r="E3108">
        <v>-4.6145689138461696</v>
      </c>
      <c r="F3108" s="1">
        <v>3.9391205927083604E-6</v>
      </c>
      <c r="G3108" s="1">
        <v>1.0959307472164901E-5</v>
      </c>
    </row>
    <row r="3109" spans="1:7" x14ac:dyDescent="0.2">
      <c r="A3109" t="s">
        <v>6960</v>
      </c>
      <c r="B3109">
        <v>267.04410239267901</v>
      </c>
      <c r="C3109">
        <v>-1.1336537682066099</v>
      </c>
      <c r="D3109">
        <v>0.30304373764574499</v>
      </c>
      <c r="E3109">
        <v>-3.7408915855302598</v>
      </c>
      <c r="F3109">
        <v>1.8336861097154199E-4</v>
      </c>
      <c r="G3109">
        <v>4.1066928498834998E-4</v>
      </c>
    </row>
    <row r="3110" spans="1:7" x14ac:dyDescent="0.2">
      <c r="A3110" t="s">
        <v>6961</v>
      </c>
      <c r="B3110">
        <v>2875.0128728504701</v>
      </c>
      <c r="C3110">
        <v>-1.13652536304372</v>
      </c>
      <c r="D3110">
        <v>0.269129886992717</v>
      </c>
      <c r="E3110">
        <v>-4.2229622868844503</v>
      </c>
      <c r="F3110" s="1">
        <v>2.4111217719551199E-5</v>
      </c>
      <c r="G3110" s="1">
        <v>6.08678490376146E-5</v>
      </c>
    </row>
    <row r="3111" spans="1:7" x14ac:dyDescent="0.2">
      <c r="A3111" t="s">
        <v>6962</v>
      </c>
      <c r="B3111">
        <v>60.636250163896499</v>
      </c>
      <c r="C3111">
        <v>-1.13777127236971</v>
      </c>
      <c r="D3111">
        <v>0.48198622939722102</v>
      </c>
      <c r="E3111">
        <v>-2.360588753319</v>
      </c>
      <c r="F3111">
        <v>1.8245951719937599E-2</v>
      </c>
      <c r="G3111">
        <v>2.9299515832431001E-2</v>
      </c>
    </row>
    <row r="3112" spans="1:7" x14ac:dyDescent="0.2">
      <c r="A3112" t="s">
        <v>2946</v>
      </c>
      <c r="B3112">
        <v>197.17446191735999</v>
      </c>
      <c r="C3112">
        <v>-1.1384632717604599</v>
      </c>
      <c r="D3112">
        <v>0.298396334105896</v>
      </c>
      <c r="E3112">
        <v>-3.8152723128174801</v>
      </c>
      <c r="F3112">
        <v>1.3603283628302901E-4</v>
      </c>
      <c r="G3112">
        <v>3.1113893405161001E-4</v>
      </c>
    </row>
    <row r="3113" spans="1:7" x14ac:dyDescent="0.2">
      <c r="A3113" t="s">
        <v>6963</v>
      </c>
      <c r="B3113">
        <v>529.85136883618395</v>
      </c>
      <c r="C3113">
        <v>-1.13891126746127</v>
      </c>
      <c r="D3113">
        <v>0.21925046582167301</v>
      </c>
      <c r="E3113">
        <v>-5.1945671503731301</v>
      </c>
      <c r="F3113" s="1">
        <v>2.0519669967818201E-7</v>
      </c>
      <c r="G3113" s="1">
        <v>6.5412786470722103E-7</v>
      </c>
    </row>
    <row r="3114" spans="1:7" x14ac:dyDescent="0.2">
      <c r="A3114" t="s">
        <v>150</v>
      </c>
      <c r="B3114">
        <v>11107.8261461357</v>
      </c>
      <c r="C3114">
        <v>-1.1397994961449101</v>
      </c>
      <c r="D3114">
        <v>0.63799145229895404</v>
      </c>
      <c r="E3114">
        <v>-1.78654352191982</v>
      </c>
      <c r="F3114">
        <v>7.4011296980293698E-2</v>
      </c>
      <c r="G3114">
        <v>0.104381821907338</v>
      </c>
    </row>
    <row r="3115" spans="1:7" x14ac:dyDescent="0.2">
      <c r="A3115" t="s">
        <v>6964</v>
      </c>
      <c r="B3115">
        <v>185.40859931518199</v>
      </c>
      <c r="C3115">
        <v>-1.1400544479690899</v>
      </c>
      <c r="D3115">
        <v>0.26567569346904901</v>
      </c>
      <c r="E3115">
        <v>-4.2911507375133997</v>
      </c>
      <c r="F3115" s="1">
        <v>1.77749600696444E-5</v>
      </c>
      <c r="G3115" s="1">
        <v>4.5828844416738202E-5</v>
      </c>
    </row>
    <row r="3116" spans="1:7" x14ac:dyDescent="0.2">
      <c r="A3116" t="s">
        <v>6965</v>
      </c>
      <c r="B3116">
        <v>6624.5811203616704</v>
      </c>
      <c r="C3116">
        <v>-1.1412680263318</v>
      </c>
      <c r="D3116">
        <v>0.17537767285709699</v>
      </c>
      <c r="E3116">
        <v>-6.507487570905</v>
      </c>
      <c r="F3116" s="1">
        <v>7.6418072029034406E-11</v>
      </c>
      <c r="G3116" s="1">
        <v>3.4915931375721698E-10</v>
      </c>
    </row>
    <row r="3117" spans="1:7" x14ac:dyDescent="0.2">
      <c r="A3117" t="s">
        <v>6966</v>
      </c>
      <c r="B3117">
        <v>325.06804775515502</v>
      </c>
      <c r="C3117">
        <v>-1.14225237797834</v>
      </c>
      <c r="D3117">
        <v>0.230539170435721</v>
      </c>
      <c r="E3117">
        <v>-4.9546997840734601</v>
      </c>
      <c r="F3117" s="1">
        <v>7.2442050754802604E-7</v>
      </c>
      <c r="G3117" s="1">
        <v>2.1715781287458298E-6</v>
      </c>
    </row>
    <row r="3118" spans="1:7" x14ac:dyDescent="0.2">
      <c r="A3118" t="s">
        <v>165</v>
      </c>
      <c r="B3118">
        <v>7290.5174486202704</v>
      </c>
      <c r="C3118">
        <v>-1.14529588336855</v>
      </c>
      <c r="D3118">
        <v>1.39808757233576</v>
      </c>
      <c r="E3118">
        <v>-0.819187514452421</v>
      </c>
      <c r="F3118">
        <v>0.41267943729123402</v>
      </c>
      <c r="G3118">
        <v>0.480466131864343</v>
      </c>
    </row>
    <row r="3119" spans="1:7" x14ac:dyDescent="0.2">
      <c r="A3119" t="s">
        <v>6967</v>
      </c>
      <c r="B3119">
        <v>1949.03132571985</v>
      </c>
      <c r="C3119">
        <v>-1.1472017732998401</v>
      </c>
      <c r="D3119">
        <v>0.18838021725278101</v>
      </c>
      <c r="E3119">
        <v>-6.0898208422832596</v>
      </c>
      <c r="F3119" s="1">
        <v>1.1303711300245999E-9</v>
      </c>
      <c r="G3119" s="1">
        <v>4.6389568114477302E-9</v>
      </c>
    </row>
    <row r="3120" spans="1:7" x14ac:dyDescent="0.2">
      <c r="A3120" t="s">
        <v>6968</v>
      </c>
      <c r="B3120">
        <v>15186.0056714773</v>
      </c>
      <c r="C3120">
        <v>-1.1485393507944901</v>
      </c>
      <c r="D3120">
        <v>0.289413735935178</v>
      </c>
      <c r="E3120">
        <v>-3.9685032470322699</v>
      </c>
      <c r="F3120" s="1">
        <v>7.2325472063199101E-5</v>
      </c>
      <c r="G3120">
        <v>1.7098324794415399E-4</v>
      </c>
    </row>
    <row r="3121" spans="1:7" x14ac:dyDescent="0.2">
      <c r="A3121" t="s">
        <v>6969</v>
      </c>
      <c r="B3121">
        <v>638.04320770003199</v>
      </c>
      <c r="C3121">
        <v>-1.1488282249950099</v>
      </c>
      <c r="D3121">
        <v>0.25481061642943997</v>
      </c>
      <c r="E3121">
        <v>-4.5085571437057101</v>
      </c>
      <c r="F3121" s="1">
        <v>6.5269990176242003E-6</v>
      </c>
      <c r="G3121" s="1">
        <v>1.7639306004333501E-5</v>
      </c>
    </row>
    <row r="3122" spans="1:7" x14ac:dyDescent="0.2">
      <c r="A3122" t="s">
        <v>6970</v>
      </c>
      <c r="B3122">
        <v>870.99307129077704</v>
      </c>
      <c r="C3122">
        <v>-1.1550204114003</v>
      </c>
      <c r="D3122">
        <v>0.34479380929447101</v>
      </c>
      <c r="E3122">
        <v>-3.3498873247282002</v>
      </c>
      <c r="F3122">
        <v>8.0844439155572097E-4</v>
      </c>
      <c r="G3122">
        <v>1.6448598900865501E-3</v>
      </c>
    </row>
    <row r="3123" spans="1:7" x14ac:dyDescent="0.2">
      <c r="A3123" t="s">
        <v>6971</v>
      </c>
      <c r="B3123">
        <v>413.066922062635</v>
      </c>
      <c r="C3123">
        <v>-1.1567474571826</v>
      </c>
      <c r="D3123">
        <v>0.317114061293572</v>
      </c>
      <c r="E3123">
        <v>-3.6477330978765101</v>
      </c>
      <c r="F3123">
        <v>2.6456425625920403E-4</v>
      </c>
      <c r="G3123">
        <v>5.78127426156476E-4</v>
      </c>
    </row>
    <row r="3124" spans="1:7" x14ac:dyDescent="0.2">
      <c r="A3124" t="s">
        <v>6972</v>
      </c>
      <c r="B3124">
        <v>3007.4688609683099</v>
      </c>
      <c r="C3124">
        <v>-1.1568197460887699</v>
      </c>
      <c r="D3124">
        <v>0.224856541563214</v>
      </c>
      <c r="E3124">
        <v>-5.1447013195457698</v>
      </c>
      <c r="F3124" s="1">
        <v>2.67946772597264E-7</v>
      </c>
      <c r="G3124" s="1">
        <v>8.4236718923754103E-7</v>
      </c>
    </row>
    <row r="3125" spans="1:7" x14ac:dyDescent="0.2">
      <c r="A3125" t="s">
        <v>6973</v>
      </c>
      <c r="B3125">
        <v>4076.59952229796</v>
      </c>
      <c r="C3125">
        <v>-1.1574158108319399</v>
      </c>
      <c r="D3125">
        <v>0.18267375777156</v>
      </c>
      <c r="E3125">
        <v>-6.33597198060232</v>
      </c>
      <c r="F3125" s="1">
        <v>2.3584965011126402E-10</v>
      </c>
      <c r="G3125" s="1">
        <v>1.03250921485361E-9</v>
      </c>
    </row>
    <row r="3126" spans="1:7" x14ac:dyDescent="0.2">
      <c r="A3126" t="s">
        <v>6974</v>
      </c>
      <c r="B3126">
        <v>58.1222313809212</v>
      </c>
      <c r="C3126">
        <v>-1.15994643962369</v>
      </c>
      <c r="D3126">
        <v>0.41077034077666202</v>
      </c>
      <c r="E3126">
        <v>-2.8238320162807402</v>
      </c>
      <c r="F3126">
        <v>4.7453248604868098E-3</v>
      </c>
      <c r="G3126">
        <v>8.5455594276798406E-3</v>
      </c>
    </row>
    <row r="3127" spans="1:7" x14ac:dyDescent="0.2">
      <c r="A3127" t="s">
        <v>6975</v>
      </c>
      <c r="B3127">
        <v>3154.7492960319601</v>
      </c>
      <c r="C3127">
        <v>-1.16014176052573</v>
      </c>
      <c r="D3127">
        <v>0.183255765154753</v>
      </c>
      <c r="E3127">
        <v>-6.3307244906921802</v>
      </c>
      <c r="F3127" s="1">
        <v>2.4401271151553798E-10</v>
      </c>
      <c r="G3127" s="1">
        <v>1.0658343042495901E-9</v>
      </c>
    </row>
    <row r="3128" spans="1:7" x14ac:dyDescent="0.2">
      <c r="A3128" t="s">
        <v>6976</v>
      </c>
      <c r="B3128">
        <v>20271.164546729098</v>
      </c>
      <c r="C3128">
        <v>-1.1609854326657501</v>
      </c>
      <c r="D3128">
        <v>0.25564831739426702</v>
      </c>
      <c r="E3128">
        <v>-4.5413380557293204</v>
      </c>
      <c r="F3128" s="1">
        <v>5.5898315432168599E-6</v>
      </c>
      <c r="G3128" s="1">
        <v>1.5234259205809299E-5</v>
      </c>
    </row>
    <row r="3129" spans="1:7" x14ac:dyDescent="0.2">
      <c r="A3129" t="s">
        <v>6977</v>
      </c>
      <c r="B3129">
        <v>386.898649432355</v>
      </c>
      <c r="C3129">
        <v>-1.1624671424205599</v>
      </c>
      <c r="D3129">
        <v>0.252671636577943</v>
      </c>
      <c r="E3129">
        <v>-4.6007029445980896</v>
      </c>
      <c r="F3129" s="1">
        <v>4.2106755171815897E-6</v>
      </c>
      <c r="G3129" s="1">
        <v>1.1698000180540399E-5</v>
      </c>
    </row>
    <row r="3130" spans="1:7" x14ac:dyDescent="0.2">
      <c r="A3130" t="s">
        <v>6978</v>
      </c>
      <c r="B3130">
        <v>7775.1974201019102</v>
      </c>
      <c r="C3130">
        <v>-1.16263115054134</v>
      </c>
      <c r="D3130">
        <v>0.174246086486751</v>
      </c>
      <c r="E3130">
        <v>-6.6723515803595497</v>
      </c>
      <c r="F3130" s="1">
        <v>2.5173659420316901E-11</v>
      </c>
      <c r="G3130" s="1">
        <v>1.20871044611199E-10</v>
      </c>
    </row>
    <row r="3131" spans="1:7" x14ac:dyDescent="0.2">
      <c r="A3131" t="s">
        <v>6979</v>
      </c>
      <c r="B3131">
        <v>449.04582358439501</v>
      </c>
      <c r="C3131">
        <v>-1.16328451394009</v>
      </c>
      <c r="D3131">
        <v>0.52330910133697806</v>
      </c>
      <c r="E3131">
        <v>-2.2229395800074401</v>
      </c>
      <c r="F3131">
        <v>2.6219874404878701E-2</v>
      </c>
      <c r="G3131">
        <v>4.09905924435627E-2</v>
      </c>
    </row>
    <row r="3132" spans="1:7" x14ac:dyDescent="0.2">
      <c r="A3132" t="s">
        <v>6980</v>
      </c>
      <c r="B3132">
        <v>1043.2748891271599</v>
      </c>
      <c r="C3132">
        <v>-1.1660041187193699</v>
      </c>
      <c r="D3132">
        <v>0.203207264557969</v>
      </c>
      <c r="E3132">
        <v>-5.7380041075585799</v>
      </c>
      <c r="F3132" s="1">
        <v>9.5798793224792204E-9</v>
      </c>
      <c r="G3132" s="1">
        <v>3.5477639213392E-8</v>
      </c>
    </row>
    <row r="3133" spans="1:7" x14ac:dyDescent="0.2">
      <c r="A3133" t="s">
        <v>6981</v>
      </c>
      <c r="B3133">
        <v>5108.8192047153198</v>
      </c>
      <c r="C3133">
        <v>-1.1666952746704899</v>
      </c>
      <c r="D3133">
        <v>0.30630790690495202</v>
      </c>
      <c r="E3133">
        <v>-3.8088970228003798</v>
      </c>
      <c r="F3133">
        <v>1.3958807307222601E-4</v>
      </c>
      <c r="G3133">
        <v>3.1855976171877399E-4</v>
      </c>
    </row>
    <row r="3134" spans="1:7" x14ac:dyDescent="0.2">
      <c r="A3134" t="s">
        <v>6982</v>
      </c>
      <c r="B3134">
        <v>8403.8298080926506</v>
      </c>
      <c r="C3134">
        <v>-1.1669170226712899</v>
      </c>
      <c r="D3134">
        <v>0.23042887858794101</v>
      </c>
      <c r="E3134">
        <v>-5.0641092810159396</v>
      </c>
      <c r="F3134" s="1">
        <v>4.1031423893241402E-7</v>
      </c>
      <c r="G3134" s="1">
        <v>1.2652717965485601E-6</v>
      </c>
    </row>
    <row r="3135" spans="1:7" x14ac:dyDescent="0.2">
      <c r="A3135" t="s">
        <v>6983</v>
      </c>
      <c r="B3135">
        <v>1020.26329202396</v>
      </c>
      <c r="C3135">
        <v>-1.1683780679620801</v>
      </c>
      <c r="D3135">
        <v>0.24388356078646101</v>
      </c>
      <c r="E3135">
        <v>-4.7907208841562197</v>
      </c>
      <c r="F3135" s="1">
        <v>1.6618316623525099E-6</v>
      </c>
      <c r="G3135" s="1">
        <v>4.8174445942353697E-6</v>
      </c>
    </row>
    <row r="3136" spans="1:7" x14ac:dyDescent="0.2">
      <c r="A3136" t="s">
        <v>6984</v>
      </c>
      <c r="B3136">
        <v>832.88975430676498</v>
      </c>
      <c r="C3136">
        <v>-1.1711598270197401</v>
      </c>
      <c r="D3136">
        <v>0.21703479246251001</v>
      </c>
      <c r="E3136">
        <v>-5.3961847026072602</v>
      </c>
      <c r="F3136" s="1">
        <v>6.8072871628217204E-8</v>
      </c>
      <c r="G3136" s="1">
        <v>2.31699220053826E-7</v>
      </c>
    </row>
    <row r="3137" spans="1:7" x14ac:dyDescent="0.2">
      <c r="A3137" t="s">
        <v>6985</v>
      </c>
      <c r="B3137">
        <v>2216.1534055345001</v>
      </c>
      <c r="C3137">
        <v>-1.1761127227292001</v>
      </c>
      <c r="D3137">
        <v>0.248139661298345</v>
      </c>
      <c r="E3137">
        <v>-4.7397208353368798</v>
      </c>
      <c r="F3137" s="1">
        <v>2.14012871672834E-6</v>
      </c>
      <c r="G3137" s="1">
        <v>6.1214324713515696E-6</v>
      </c>
    </row>
    <row r="3138" spans="1:7" x14ac:dyDescent="0.2">
      <c r="A3138" t="s">
        <v>6986</v>
      </c>
      <c r="B3138">
        <v>576.993157752358</v>
      </c>
      <c r="C3138">
        <v>-1.1764359197309</v>
      </c>
      <c r="D3138">
        <v>0.34391891004960901</v>
      </c>
      <c r="E3138">
        <v>-3.4206782045256099</v>
      </c>
      <c r="F3138">
        <v>6.2465196209647198E-4</v>
      </c>
      <c r="G3138">
        <v>1.29203799749511E-3</v>
      </c>
    </row>
    <row r="3139" spans="1:7" x14ac:dyDescent="0.2">
      <c r="A3139" t="s">
        <v>6987</v>
      </c>
      <c r="B3139">
        <v>79.6922319766756</v>
      </c>
      <c r="C3139">
        <v>-1.17679166810901</v>
      </c>
      <c r="D3139">
        <v>0.46070724978629202</v>
      </c>
      <c r="E3139">
        <v>-2.5543154978674401</v>
      </c>
      <c r="F3139">
        <v>1.06396800746805E-2</v>
      </c>
      <c r="G3139">
        <v>1.7855837766267701E-2</v>
      </c>
    </row>
    <row r="3140" spans="1:7" x14ac:dyDescent="0.2">
      <c r="A3140" t="s">
        <v>6988</v>
      </c>
      <c r="B3140">
        <v>6.3256078983829704</v>
      </c>
      <c r="C3140">
        <v>-1.1781992274231301</v>
      </c>
      <c r="D3140">
        <v>1.12203822459859</v>
      </c>
      <c r="E3140">
        <v>-1.0500526645111701</v>
      </c>
      <c r="F3140">
        <v>0.29369390016012997</v>
      </c>
      <c r="G3140">
        <v>0.35674682787812401</v>
      </c>
    </row>
    <row r="3141" spans="1:7" x14ac:dyDescent="0.2">
      <c r="A3141" t="s">
        <v>6989</v>
      </c>
      <c r="B3141">
        <v>6252.0826151103201</v>
      </c>
      <c r="C3141">
        <v>-1.1795069874555999</v>
      </c>
      <c r="D3141">
        <v>0.187554266539529</v>
      </c>
      <c r="E3141">
        <v>-6.2888837946376803</v>
      </c>
      <c r="F3141" s="1">
        <v>3.1975670370912401E-10</v>
      </c>
      <c r="G3141" s="1">
        <v>1.3904027453419201E-9</v>
      </c>
    </row>
    <row r="3142" spans="1:7" x14ac:dyDescent="0.2">
      <c r="A3142" t="s">
        <v>6990</v>
      </c>
      <c r="B3142">
        <v>113.624756469529</v>
      </c>
      <c r="C3142">
        <v>-1.1821988982067499</v>
      </c>
      <c r="D3142">
        <v>0.71090252900733997</v>
      </c>
      <c r="E3142">
        <v>-1.6629549762011699</v>
      </c>
      <c r="F3142">
        <v>9.6321448356810793E-2</v>
      </c>
      <c r="G3142">
        <v>0.132561879495326</v>
      </c>
    </row>
    <row r="3143" spans="1:7" x14ac:dyDescent="0.2">
      <c r="A3143" t="s">
        <v>6991</v>
      </c>
      <c r="B3143">
        <v>532.61023451549102</v>
      </c>
      <c r="C3143">
        <v>-1.1845859700497701</v>
      </c>
      <c r="D3143">
        <v>0.21370259503796399</v>
      </c>
      <c r="E3143">
        <v>-5.5431520138505102</v>
      </c>
      <c r="F3143" s="1">
        <v>2.97074740627005E-8</v>
      </c>
      <c r="G3143" s="1">
        <v>1.04802119072608E-7</v>
      </c>
    </row>
    <row r="3144" spans="1:7" x14ac:dyDescent="0.2">
      <c r="A3144" t="s">
        <v>6992</v>
      </c>
      <c r="B3144">
        <v>2478.23922626171</v>
      </c>
      <c r="C3144">
        <v>-1.18487923808913</v>
      </c>
      <c r="D3144">
        <v>0.200458262640549</v>
      </c>
      <c r="E3144">
        <v>-5.9108525758990096</v>
      </c>
      <c r="F3144" s="1">
        <v>3.4034153539174699E-9</v>
      </c>
      <c r="G3144" s="1">
        <v>1.32241138751612E-8</v>
      </c>
    </row>
    <row r="3145" spans="1:7" x14ac:dyDescent="0.2">
      <c r="A3145" t="s">
        <v>6993</v>
      </c>
      <c r="B3145">
        <v>662.18651755125802</v>
      </c>
      <c r="C3145">
        <v>-1.1905875419062</v>
      </c>
      <c r="D3145">
        <v>0.19917260036224699</v>
      </c>
      <c r="E3145">
        <v>-5.9776673083587397</v>
      </c>
      <c r="F3145" s="1">
        <v>2.2635540822482799E-9</v>
      </c>
      <c r="G3145" s="1">
        <v>9.0030362778014895E-9</v>
      </c>
    </row>
    <row r="3146" spans="1:7" x14ac:dyDescent="0.2">
      <c r="A3146" t="s">
        <v>6994</v>
      </c>
      <c r="B3146">
        <v>529.781424379231</v>
      </c>
      <c r="C3146">
        <v>-1.19208698130406</v>
      </c>
      <c r="D3146">
        <v>0.34562075546668602</v>
      </c>
      <c r="E3146">
        <v>-3.4491186146919901</v>
      </c>
      <c r="F3146">
        <v>5.6241959067250904E-4</v>
      </c>
      <c r="G3146">
        <v>1.1720860613368899E-3</v>
      </c>
    </row>
    <row r="3147" spans="1:7" x14ac:dyDescent="0.2">
      <c r="A3147" t="s">
        <v>6995</v>
      </c>
      <c r="B3147">
        <v>956.80043898449696</v>
      </c>
      <c r="C3147">
        <v>-1.1924689290953701</v>
      </c>
      <c r="D3147">
        <v>0.20236328664884901</v>
      </c>
      <c r="E3147">
        <v>-5.8927137863925099</v>
      </c>
      <c r="F3147" s="1">
        <v>3.7990410593997799E-9</v>
      </c>
      <c r="G3147" s="1">
        <v>1.47170059057829E-8</v>
      </c>
    </row>
    <row r="3148" spans="1:7" x14ac:dyDescent="0.2">
      <c r="A3148" t="s">
        <v>6996</v>
      </c>
      <c r="B3148">
        <v>554.95671559232699</v>
      </c>
      <c r="C3148">
        <v>-1.19428990530422</v>
      </c>
      <c r="D3148">
        <v>0.226169131711488</v>
      </c>
      <c r="E3148">
        <v>-5.2805168250267904</v>
      </c>
      <c r="F3148" s="1">
        <v>1.2881999367888699E-7</v>
      </c>
      <c r="G3148" s="1">
        <v>4.2428372386152498E-7</v>
      </c>
    </row>
    <row r="3149" spans="1:7" x14ac:dyDescent="0.2">
      <c r="A3149" t="s">
        <v>6997</v>
      </c>
      <c r="B3149">
        <v>13.0405479325062</v>
      </c>
      <c r="C3149">
        <v>-1.1947528815109401</v>
      </c>
      <c r="D3149">
        <v>0.84289030516438901</v>
      </c>
      <c r="E3149">
        <v>-1.4174476491076999</v>
      </c>
      <c r="F3149">
        <v>0.15635208989982499</v>
      </c>
      <c r="G3149">
        <v>0.203525929334788</v>
      </c>
    </row>
    <row r="3150" spans="1:7" x14ac:dyDescent="0.2">
      <c r="A3150" t="s">
        <v>6998</v>
      </c>
      <c r="B3150">
        <v>525.722602063713</v>
      </c>
      <c r="C3150">
        <v>-1.1961481249068</v>
      </c>
      <c r="D3150">
        <v>0.25162235699762697</v>
      </c>
      <c r="E3150">
        <v>-4.7537434239918799</v>
      </c>
      <c r="F3150" s="1">
        <v>1.9968442180833601E-6</v>
      </c>
      <c r="G3150" s="1">
        <v>5.7285301141457499E-6</v>
      </c>
    </row>
    <row r="3151" spans="1:7" x14ac:dyDescent="0.2">
      <c r="A3151" t="s">
        <v>6999</v>
      </c>
      <c r="B3151">
        <v>3815.6227587643798</v>
      </c>
      <c r="C3151">
        <v>-1.1973973870057399</v>
      </c>
      <c r="D3151">
        <v>0.18064633448357501</v>
      </c>
      <c r="E3151">
        <v>-6.62840677298444</v>
      </c>
      <c r="F3151" s="1">
        <v>3.3932932151336602E-11</v>
      </c>
      <c r="G3151" s="1">
        <v>1.6132733098976999E-10</v>
      </c>
    </row>
    <row r="3152" spans="1:7" x14ac:dyDescent="0.2">
      <c r="A3152" t="s">
        <v>7000</v>
      </c>
      <c r="B3152">
        <v>3589.7581183483899</v>
      </c>
      <c r="C3152">
        <v>-1.1975833431768601</v>
      </c>
      <c r="D3152">
        <v>0.229087706860757</v>
      </c>
      <c r="E3152">
        <v>-5.2276194108694201</v>
      </c>
      <c r="F3152" s="1">
        <v>1.7170650185472499E-7</v>
      </c>
      <c r="G3152" s="1">
        <v>5.5560548677072504E-7</v>
      </c>
    </row>
    <row r="3153" spans="1:7" x14ac:dyDescent="0.2">
      <c r="A3153" t="s">
        <v>7001</v>
      </c>
      <c r="B3153">
        <v>2006.4716918249401</v>
      </c>
      <c r="C3153">
        <v>-1.19804534724295</v>
      </c>
      <c r="D3153">
        <v>0.21253327180008</v>
      </c>
      <c r="E3153">
        <v>-5.6369778580828198</v>
      </c>
      <c r="F3153" s="1">
        <v>1.7306035412740799E-8</v>
      </c>
      <c r="G3153" s="1">
        <v>6.29458242925818E-8</v>
      </c>
    </row>
    <row r="3154" spans="1:7" x14ac:dyDescent="0.2">
      <c r="A3154" t="s">
        <v>7002</v>
      </c>
      <c r="B3154">
        <v>5792.26266663358</v>
      </c>
      <c r="C3154">
        <v>-1.19955321208264</v>
      </c>
      <c r="D3154">
        <v>0.20226632552481699</v>
      </c>
      <c r="E3154">
        <v>-5.93056312745178</v>
      </c>
      <c r="F3154" s="1">
        <v>3.01897484472327E-9</v>
      </c>
      <c r="G3154" s="1">
        <v>1.1789538495538899E-8</v>
      </c>
    </row>
    <row r="3155" spans="1:7" x14ac:dyDescent="0.2">
      <c r="A3155" t="s">
        <v>7003</v>
      </c>
      <c r="B3155">
        <v>1222.7317269299699</v>
      </c>
      <c r="C3155">
        <v>-1.20020408923175</v>
      </c>
      <c r="D3155">
        <v>0.28826603487123698</v>
      </c>
      <c r="E3155">
        <v>-4.1635293237646298</v>
      </c>
      <c r="F3155" s="1">
        <v>3.1336575913801701E-5</v>
      </c>
      <c r="G3155" s="1">
        <v>7.7589602550487795E-5</v>
      </c>
    </row>
    <row r="3156" spans="1:7" x14ac:dyDescent="0.2">
      <c r="A3156" t="s">
        <v>7004</v>
      </c>
      <c r="B3156">
        <v>810.27881644006698</v>
      </c>
      <c r="C3156">
        <v>-1.20056079276628</v>
      </c>
      <c r="D3156">
        <v>0.30190668071620202</v>
      </c>
      <c r="E3156">
        <v>-3.9765956484243401</v>
      </c>
      <c r="F3156" s="1">
        <v>6.9908887459859407E-5</v>
      </c>
      <c r="G3156">
        <v>1.65878230821371E-4</v>
      </c>
    </row>
    <row r="3157" spans="1:7" x14ac:dyDescent="0.2">
      <c r="A3157" t="s">
        <v>7005</v>
      </c>
      <c r="B3157">
        <v>3671.6776476520099</v>
      </c>
      <c r="C3157">
        <v>-1.2022050884212701</v>
      </c>
      <c r="D3157">
        <v>0.186059098407277</v>
      </c>
      <c r="E3157">
        <v>-6.4614152100731204</v>
      </c>
      <c r="F3157" s="1">
        <v>1.03728271434564E-10</v>
      </c>
      <c r="G3157" s="1">
        <v>4.6732061752242704E-10</v>
      </c>
    </row>
    <row r="3158" spans="1:7" x14ac:dyDescent="0.2">
      <c r="A3158" t="s">
        <v>7006</v>
      </c>
      <c r="B3158">
        <v>62.7253649073104</v>
      </c>
      <c r="C3158">
        <v>-1.2026924571314701</v>
      </c>
      <c r="D3158">
        <v>0.38430012717440998</v>
      </c>
      <c r="E3158">
        <v>-3.1295655975300698</v>
      </c>
      <c r="F3158">
        <v>1.75064980124772E-3</v>
      </c>
      <c r="G3158">
        <v>3.3925962598040501E-3</v>
      </c>
    </row>
    <row r="3159" spans="1:7" x14ac:dyDescent="0.2">
      <c r="A3159" t="s">
        <v>7007</v>
      </c>
      <c r="B3159">
        <v>11286.4196250818</v>
      </c>
      <c r="C3159">
        <v>-1.2049691696174201</v>
      </c>
      <c r="D3159">
        <v>0.21217508419113201</v>
      </c>
      <c r="E3159">
        <v>-5.6791266241796601</v>
      </c>
      <c r="F3159" s="1">
        <v>1.3538423158023799E-8</v>
      </c>
      <c r="G3159" s="1">
        <v>4.9615243959803201E-8</v>
      </c>
    </row>
    <row r="3160" spans="1:7" x14ac:dyDescent="0.2">
      <c r="A3160" t="s">
        <v>7008</v>
      </c>
      <c r="B3160">
        <v>1367.48743434782</v>
      </c>
      <c r="C3160">
        <v>-1.20604365621982</v>
      </c>
      <c r="D3160">
        <v>0.20595952261283099</v>
      </c>
      <c r="E3160">
        <v>-5.8557314608219002</v>
      </c>
      <c r="F3160" s="1">
        <v>4.7491507666342697E-9</v>
      </c>
      <c r="G3160" s="1">
        <v>1.8107599474753298E-8</v>
      </c>
    </row>
    <row r="3161" spans="1:7" x14ac:dyDescent="0.2">
      <c r="A3161" t="s">
        <v>161</v>
      </c>
      <c r="B3161">
        <v>9858.9977353144404</v>
      </c>
      <c r="C3161">
        <v>-1.20702277351455</v>
      </c>
      <c r="D3161">
        <v>0.49487087791284101</v>
      </c>
      <c r="E3161">
        <v>-2.4390660824602701</v>
      </c>
      <c r="F3161">
        <v>1.4725275216257201E-2</v>
      </c>
      <c r="G3161">
        <v>2.4052997663366299E-2</v>
      </c>
    </row>
    <row r="3162" spans="1:7" x14ac:dyDescent="0.2">
      <c r="A3162" t="s">
        <v>7009</v>
      </c>
      <c r="B3162">
        <v>302.525838023934</v>
      </c>
      <c r="C3162">
        <v>-1.20738501821073</v>
      </c>
      <c r="D3162">
        <v>0.267357893232469</v>
      </c>
      <c r="E3162">
        <v>-4.5159879276910102</v>
      </c>
      <c r="F3162" s="1">
        <v>6.3022254793738602E-6</v>
      </c>
      <c r="G3162" s="1">
        <v>1.70795606478829E-5</v>
      </c>
    </row>
    <row r="3163" spans="1:7" x14ac:dyDescent="0.2">
      <c r="A3163" t="s">
        <v>7010</v>
      </c>
      <c r="B3163">
        <v>5506.6224159479798</v>
      </c>
      <c r="C3163">
        <v>-1.2096751011962501</v>
      </c>
      <c r="D3163">
        <v>0.17524118933317401</v>
      </c>
      <c r="E3163">
        <v>-6.9029153807919803</v>
      </c>
      <c r="F3163" s="1">
        <v>5.0945980305675703E-12</v>
      </c>
      <c r="G3163" s="1">
        <v>2.5734323877346999E-11</v>
      </c>
    </row>
    <row r="3164" spans="1:7" x14ac:dyDescent="0.2">
      <c r="A3164" t="s">
        <v>7011</v>
      </c>
      <c r="B3164">
        <v>2300.8826310894201</v>
      </c>
      <c r="C3164">
        <v>-1.21071773635877</v>
      </c>
      <c r="D3164">
        <v>0.21520221050082899</v>
      </c>
      <c r="E3164">
        <v>-5.6259539971319397</v>
      </c>
      <c r="F3164" s="1">
        <v>1.8448551098224099E-8</v>
      </c>
      <c r="G3164" s="1">
        <v>6.6662831699465106E-8</v>
      </c>
    </row>
    <row r="3165" spans="1:7" x14ac:dyDescent="0.2">
      <c r="A3165" t="s">
        <v>7012</v>
      </c>
      <c r="B3165">
        <v>1241.55803693084</v>
      </c>
      <c r="C3165">
        <v>-1.2119674196964501</v>
      </c>
      <c r="D3165">
        <v>0.20919822621522699</v>
      </c>
      <c r="E3165">
        <v>-5.7933924279527904</v>
      </c>
      <c r="F3165" s="1">
        <v>6.8978673492062903E-9</v>
      </c>
      <c r="G3165" s="1">
        <v>2.5967652374930299E-8</v>
      </c>
    </row>
    <row r="3166" spans="1:7" x14ac:dyDescent="0.2">
      <c r="A3166" t="s">
        <v>7013</v>
      </c>
      <c r="B3166">
        <v>381.98071913548301</v>
      </c>
      <c r="C3166">
        <v>-1.2133894476249201</v>
      </c>
      <c r="D3166">
        <v>0.25722231662019401</v>
      </c>
      <c r="E3166">
        <v>-4.7172790587084599</v>
      </c>
      <c r="F3166" s="1">
        <v>2.3901974306172001E-6</v>
      </c>
      <c r="G3166" s="1">
        <v>6.8065224845390397E-6</v>
      </c>
    </row>
    <row r="3167" spans="1:7" x14ac:dyDescent="0.2">
      <c r="A3167" t="s">
        <v>7014</v>
      </c>
      <c r="B3167">
        <v>396.230449490431</v>
      </c>
      <c r="C3167">
        <v>-1.2158517552860999</v>
      </c>
      <c r="D3167">
        <v>0.32111722981179902</v>
      </c>
      <c r="E3167">
        <v>-3.7863174018992698</v>
      </c>
      <c r="F3167">
        <v>1.52896354778698E-4</v>
      </c>
      <c r="G3167">
        <v>3.4765504876237499E-4</v>
      </c>
    </row>
    <row r="3168" spans="1:7" x14ac:dyDescent="0.2">
      <c r="A3168" t="s">
        <v>7015</v>
      </c>
      <c r="B3168">
        <v>4896.4053961621103</v>
      </c>
      <c r="C3168">
        <v>-1.21653099340961</v>
      </c>
      <c r="D3168">
        <v>0.23413775789607699</v>
      </c>
      <c r="E3168">
        <v>-5.1957915901354497</v>
      </c>
      <c r="F3168" s="1">
        <v>2.0385053457361801E-7</v>
      </c>
      <c r="G3168" s="1">
        <v>6.5037227436100805E-7</v>
      </c>
    </row>
    <row r="3169" spans="1:7" x14ac:dyDescent="0.2">
      <c r="A3169" t="s">
        <v>7016</v>
      </c>
      <c r="B3169">
        <v>3547.5563446767501</v>
      </c>
      <c r="C3169">
        <v>-1.2168631542877799</v>
      </c>
      <c r="D3169">
        <v>0.18977609383625099</v>
      </c>
      <c r="E3169">
        <v>-6.4120992780984798</v>
      </c>
      <c r="F3169" s="1">
        <v>1.4352931405569999E-10</v>
      </c>
      <c r="G3169" s="1">
        <v>6.3772496601097698E-10</v>
      </c>
    </row>
    <row r="3170" spans="1:7" x14ac:dyDescent="0.2">
      <c r="A3170" t="s">
        <v>7017</v>
      </c>
      <c r="B3170">
        <v>1009.91359749063</v>
      </c>
      <c r="C3170">
        <v>-1.2175195665518601</v>
      </c>
      <c r="D3170">
        <v>0.27658081680667301</v>
      </c>
      <c r="E3170">
        <v>-4.4020390879201496</v>
      </c>
      <c r="F3170" s="1">
        <v>1.07238230542673E-5</v>
      </c>
      <c r="G3170" s="1">
        <v>2.8270568950963499E-5</v>
      </c>
    </row>
    <row r="3171" spans="1:7" x14ac:dyDescent="0.2">
      <c r="A3171" t="s">
        <v>7018</v>
      </c>
      <c r="B3171">
        <v>634.33994527248603</v>
      </c>
      <c r="C3171">
        <v>-1.2179468597468599</v>
      </c>
      <c r="D3171">
        <v>0.23180011893892499</v>
      </c>
      <c r="E3171">
        <v>-5.2542978205622299</v>
      </c>
      <c r="F3171" s="1">
        <v>1.48590271632274E-7</v>
      </c>
      <c r="G3171" s="1">
        <v>4.8542728089581697E-7</v>
      </c>
    </row>
    <row r="3172" spans="1:7" x14ac:dyDescent="0.2">
      <c r="A3172" t="s">
        <v>7019</v>
      </c>
      <c r="B3172">
        <v>896.66449603723504</v>
      </c>
      <c r="C3172">
        <v>-1.22034735068167</v>
      </c>
      <c r="D3172">
        <v>0.353614967127171</v>
      </c>
      <c r="E3172">
        <v>-3.45106249488245</v>
      </c>
      <c r="F3172">
        <v>5.5838425576630395E-4</v>
      </c>
      <c r="G3172">
        <v>1.16555936883258E-3</v>
      </c>
    </row>
    <row r="3173" spans="1:7" x14ac:dyDescent="0.2">
      <c r="A3173" t="s">
        <v>7020</v>
      </c>
      <c r="B3173">
        <v>2813.01626683736</v>
      </c>
      <c r="C3173">
        <v>-1.2221102499068699</v>
      </c>
      <c r="D3173">
        <v>0.30778374602657999</v>
      </c>
      <c r="E3173">
        <v>-3.9706783275077</v>
      </c>
      <c r="F3173" s="1">
        <v>7.1668289226999195E-5</v>
      </c>
      <c r="G3173">
        <v>1.69533178061422E-4</v>
      </c>
    </row>
    <row r="3174" spans="1:7" x14ac:dyDescent="0.2">
      <c r="A3174" t="s">
        <v>7021</v>
      </c>
      <c r="B3174">
        <v>784.22613098587306</v>
      </c>
      <c r="C3174">
        <v>-1.22387646589433</v>
      </c>
      <c r="D3174">
        <v>0.33545371214559699</v>
      </c>
      <c r="E3174">
        <v>-3.6484212920652701</v>
      </c>
      <c r="F3174">
        <v>2.6385671099283397E-4</v>
      </c>
      <c r="G3174">
        <v>5.7690704606907703E-4</v>
      </c>
    </row>
    <row r="3175" spans="1:7" x14ac:dyDescent="0.2">
      <c r="A3175" t="s">
        <v>7022</v>
      </c>
      <c r="B3175">
        <v>483.20034011951702</v>
      </c>
      <c r="C3175">
        <v>-1.2266204648991299</v>
      </c>
      <c r="D3175">
        <v>0.24896117903432699</v>
      </c>
      <c r="E3175">
        <v>-4.9269547551829298</v>
      </c>
      <c r="F3175" s="1">
        <v>8.3521085056122596E-7</v>
      </c>
      <c r="G3175" s="1">
        <v>2.48253916411056E-6</v>
      </c>
    </row>
    <row r="3176" spans="1:7" x14ac:dyDescent="0.2">
      <c r="A3176" t="s">
        <v>7023</v>
      </c>
      <c r="B3176">
        <v>1488.5114970691</v>
      </c>
      <c r="C3176">
        <v>-1.22676057114589</v>
      </c>
      <c r="D3176">
        <v>0.25482182298682898</v>
      </c>
      <c r="E3176">
        <v>-4.8141896041976402</v>
      </c>
      <c r="F3176" s="1">
        <v>1.4779843171700599E-6</v>
      </c>
      <c r="G3176" s="1">
        <v>4.2973698778723699E-6</v>
      </c>
    </row>
    <row r="3177" spans="1:7" x14ac:dyDescent="0.2">
      <c r="A3177" t="s">
        <v>7024</v>
      </c>
      <c r="B3177">
        <v>3523.3740732665501</v>
      </c>
      <c r="C3177">
        <v>-1.2267636922134899</v>
      </c>
      <c r="D3177">
        <v>0.28797013779316699</v>
      </c>
      <c r="E3177">
        <v>-4.2600378692550702</v>
      </c>
      <c r="F3177" s="1">
        <v>2.0439227064695698E-5</v>
      </c>
      <c r="G3177" s="1">
        <v>5.2280111527014201E-5</v>
      </c>
    </row>
    <row r="3178" spans="1:7" x14ac:dyDescent="0.2">
      <c r="A3178" t="s">
        <v>7025</v>
      </c>
      <c r="B3178">
        <v>1213.6528559711801</v>
      </c>
      <c r="C3178">
        <v>-1.2275998747016901</v>
      </c>
      <c r="D3178">
        <v>0.31025720655297201</v>
      </c>
      <c r="E3178">
        <v>-3.9567167136602701</v>
      </c>
      <c r="F3178" s="1">
        <v>7.5986953169271594E-5</v>
      </c>
      <c r="G3178">
        <v>1.7854857848517399E-4</v>
      </c>
    </row>
    <row r="3179" spans="1:7" x14ac:dyDescent="0.2">
      <c r="A3179" t="s">
        <v>7026</v>
      </c>
      <c r="B3179">
        <v>733.34344063792503</v>
      </c>
      <c r="C3179">
        <v>-1.22946001389695</v>
      </c>
      <c r="D3179">
        <v>0.35895896866368898</v>
      </c>
      <c r="E3179">
        <v>-3.4250711675318102</v>
      </c>
      <c r="F3179">
        <v>6.1463839454346098E-4</v>
      </c>
      <c r="G3179">
        <v>1.27404959126041E-3</v>
      </c>
    </row>
    <row r="3180" spans="1:7" x14ac:dyDescent="0.2">
      <c r="A3180" t="s">
        <v>7027</v>
      </c>
      <c r="B3180">
        <v>22.321378337849801</v>
      </c>
      <c r="C3180">
        <v>-1.2334596601868</v>
      </c>
      <c r="D3180">
        <v>0.74969188828968003</v>
      </c>
      <c r="E3180">
        <v>-1.64528879057338</v>
      </c>
      <c r="F3180">
        <v>9.99102703623969E-2</v>
      </c>
      <c r="G3180">
        <v>0.13696519528957701</v>
      </c>
    </row>
    <row r="3181" spans="1:7" x14ac:dyDescent="0.2">
      <c r="A3181" t="s">
        <v>7028</v>
      </c>
      <c r="B3181">
        <v>821.81959109991897</v>
      </c>
      <c r="C3181">
        <v>-1.2345070956648601</v>
      </c>
      <c r="D3181">
        <v>0.20007607277731601</v>
      </c>
      <c r="E3181">
        <v>-6.1701885614221297</v>
      </c>
      <c r="F3181" s="1">
        <v>6.8208600421234296E-10</v>
      </c>
      <c r="G3181" s="1">
        <v>2.8660942848010502E-9</v>
      </c>
    </row>
    <row r="3182" spans="1:7" x14ac:dyDescent="0.2">
      <c r="A3182" t="s">
        <v>7029</v>
      </c>
      <c r="B3182">
        <v>7338.3906638466497</v>
      </c>
      <c r="C3182">
        <v>-1.2356291281196401</v>
      </c>
      <c r="D3182">
        <v>0.23257560012255199</v>
      </c>
      <c r="E3182">
        <v>-5.3128063626130304</v>
      </c>
      <c r="F3182" s="1">
        <v>1.0794972854415401E-7</v>
      </c>
      <c r="G3182" s="1">
        <v>3.5859695233122202E-7</v>
      </c>
    </row>
    <row r="3183" spans="1:7" x14ac:dyDescent="0.2">
      <c r="A3183" t="s">
        <v>7030</v>
      </c>
      <c r="B3183">
        <v>3594.2526648050898</v>
      </c>
      <c r="C3183">
        <v>-1.2356878294200699</v>
      </c>
      <c r="D3183">
        <v>0.35740181670474402</v>
      </c>
      <c r="E3183">
        <v>-3.4574189935942399</v>
      </c>
      <c r="F3183">
        <v>5.45376178671101E-4</v>
      </c>
      <c r="G3183">
        <v>1.1414850251255601E-3</v>
      </c>
    </row>
    <row r="3184" spans="1:7" x14ac:dyDescent="0.2">
      <c r="A3184" t="s">
        <v>168</v>
      </c>
      <c r="B3184">
        <v>87.500034488326193</v>
      </c>
      <c r="C3184">
        <v>-1.2371151023323299</v>
      </c>
      <c r="D3184">
        <v>0.40102735662466799</v>
      </c>
      <c r="E3184">
        <v>-3.08486461558326</v>
      </c>
      <c r="F3184">
        <v>2.03644827667907E-3</v>
      </c>
      <c r="G3184">
        <v>3.8995818064067301E-3</v>
      </c>
    </row>
    <row r="3185" spans="1:7" x14ac:dyDescent="0.2">
      <c r="A3185" t="s">
        <v>7031</v>
      </c>
      <c r="B3185">
        <v>1520.0719850251201</v>
      </c>
      <c r="C3185">
        <v>-1.23872911169294</v>
      </c>
      <c r="D3185">
        <v>0.28015102823265298</v>
      </c>
      <c r="E3185">
        <v>-4.42164756455663</v>
      </c>
      <c r="F3185" s="1">
        <v>9.7951133787077592E-6</v>
      </c>
      <c r="G3185" s="1">
        <v>2.5910518643608401E-5</v>
      </c>
    </row>
    <row r="3186" spans="1:7" x14ac:dyDescent="0.2">
      <c r="A3186" t="s">
        <v>7032</v>
      </c>
      <c r="B3186">
        <v>3496.2513880688598</v>
      </c>
      <c r="C3186">
        <v>-1.23910007123607</v>
      </c>
      <c r="D3186">
        <v>0.30863278996115701</v>
      </c>
      <c r="E3186">
        <v>-4.0148037134745804</v>
      </c>
      <c r="F3186" s="1">
        <v>5.9495287286521102E-5</v>
      </c>
      <c r="G3186">
        <v>1.42391318366628E-4</v>
      </c>
    </row>
    <row r="3187" spans="1:7" x14ac:dyDescent="0.2">
      <c r="A3187" t="s">
        <v>7033</v>
      </c>
      <c r="B3187">
        <v>13.6259755279809</v>
      </c>
      <c r="C3187">
        <v>-1.2394761376088601</v>
      </c>
      <c r="D3187">
        <v>0.81070853365389794</v>
      </c>
      <c r="E3187">
        <v>-1.5288800921121299</v>
      </c>
      <c r="F3187">
        <v>0.126294172344496</v>
      </c>
      <c r="G3187">
        <v>0.16813156070629501</v>
      </c>
    </row>
    <row r="3188" spans="1:7" x14ac:dyDescent="0.2">
      <c r="A3188" t="s">
        <v>7034</v>
      </c>
      <c r="B3188">
        <v>791.077265169513</v>
      </c>
      <c r="C3188">
        <v>-1.2394868095870399</v>
      </c>
      <c r="D3188">
        <v>0.19976699431827399</v>
      </c>
      <c r="E3188">
        <v>-6.2046626561956302</v>
      </c>
      <c r="F3188" s="1">
        <v>5.4814354286354003E-10</v>
      </c>
      <c r="G3188" s="1">
        <v>2.33625056264526E-9</v>
      </c>
    </row>
    <row r="3189" spans="1:7" x14ac:dyDescent="0.2">
      <c r="A3189" t="s">
        <v>7035</v>
      </c>
      <c r="B3189">
        <v>1847.4187568457401</v>
      </c>
      <c r="C3189">
        <v>-1.24218878076202</v>
      </c>
      <c r="D3189">
        <v>0.18972393665075901</v>
      </c>
      <c r="E3189">
        <v>-6.5473487567814104</v>
      </c>
      <c r="F3189" s="1">
        <v>5.8567483767965E-11</v>
      </c>
      <c r="G3189" s="1">
        <v>2.7047274723391899E-10</v>
      </c>
    </row>
    <row r="3190" spans="1:7" x14ac:dyDescent="0.2">
      <c r="A3190" t="s">
        <v>7036</v>
      </c>
      <c r="B3190">
        <v>3576.9545144999001</v>
      </c>
      <c r="C3190">
        <v>-1.2448385313702901</v>
      </c>
      <c r="D3190">
        <v>0.221984452366767</v>
      </c>
      <c r="E3190">
        <v>-5.6077735089011904</v>
      </c>
      <c r="F3190" s="1">
        <v>2.04945980644234E-8</v>
      </c>
      <c r="G3190" s="1">
        <v>7.37805530319241E-8</v>
      </c>
    </row>
    <row r="3191" spans="1:7" x14ac:dyDescent="0.2">
      <c r="A3191" t="s">
        <v>7037</v>
      </c>
      <c r="B3191">
        <v>4224.3759473254304</v>
      </c>
      <c r="C3191">
        <v>-1.24570332239843</v>
      </c>
      <c r="D3191">
        <v>0.18931051039536501</v>
      </c>
      <c r="E3191">
        <v>-6.5802121593610599</v>
      </c>
      <c r="F3191" s="1">
        <v>4.6977744988876197E-11</v>
      </c>
      <c r="G3191" s="1">
        <v>2.1983539674359199E-10</v>
      </c>
    </row>
    <row r="3192" spans="1:7" x14ac:dyDescent="0.2">
      <c r="A3192" t="s">
        <v>7038</v>
      </c>
      <c r="B3192">
        <v>19.125822934715199</v>
      </c>
      <c r="C3192">
        <v>-1.24955435044807</v>
      </c>
      <c r="D3192">
        <v>0.63287110590115203</v>
      </c>
      <c r="E3192">
        <v>-1.9744215509235801</v>
      </c>
      <c r="F3192">
        <v>4.8333829547371802E-2</v>
      </c>
      <c r="G3192">
        <v>7.0879848559427402E-2</v>
      </c>
    </row>
    <row r="3193" spans="1:7" x14ac:dyDescent="0.2">
      <c r="A3193" t="s">
        <v>7039</v>
      </c>
      <c r="B3193">
        <v>382.26586660305497</v>
      </c>
      <c r="C3193">
        <v>-1.2496920869664101</v>
      </c>
      <c r="D3193">
        <v>0.23856173149520099</v>
      </c>
      <c r="E3193">
        <v>-5.2384432286514899</v>
      </c>
      <c r="F3193" s="1">
        <v>1.6193677355532899E-7</v>
      </c>
      <c r="G3193" s="1">
        <v>5.2575110206302198E-7</v>
      </c>
    </row>
    <row r="3194" spans="1:7" x14ac:dyDescent="0.2">
      <c r="A3194" t="s">
        <v>7040</v>
      </c>
      <c r="B3194">
        <v>418.69100418769699</v>
      </c>
      <c r="C3194">
        <v>-1.25292358191466</v>
      </c>
      <c r="D3194">
        <v>0.22689683460711699</v>
      </c>
      <c r="E3194">
        <v>-5.5219967439570201</v>
      </c>
      <c r="F3194" s="1">
        <v>3.3516870237827297E-8</v>
      </c>
      <c r="G3194" s="1">
        <v>1.1759772241196E-7</v>
      </c>
    </row>
    <row r="3195" spans="1:7" x14ac:dyDescent="0.2">
      <c r="A3195" t="s">
        <v>7041</v>
      </c>
      <c r="B3195">
        <v>5379.9380568619499</v>
      </c>
      <c r="C3195">
        <v>-1.25483803729043</v>
      </c>
      <c r="D3195">
        <v>0.19856474883481101</v>
      </c>
      <c r="E3195">
        <v>-6.3195408281373604</v>
      </c>
      <c r="F3195" s="1">
        <v>2.6234163246039199E-10</v>
      </c>
      <c r="G3195" s="1">
        <v>1.14460216191851E-9</v>
      </c>
    </row>
    <row r="3196" spans="1:7" x14ac:dyDescent="0.2">
      <c r="A3196" t="s">
        <v>7042</v>
      </c>
      <c r="B3196">
        <v>841.26719981286999</v>
      </c>
      <c r="C3196">
        <v>-1.25501782123395</v>
      </c>
      <c r="D3196">
        <v>0.228160914944146</v>
      </c>
      <c r="E3196">
        <v>-5.5005819973205501</v>
      </c>
      <c r="F3196" s="1">
        <v>3.78539659320181E-8</v>
      </c>
      <c r="G3196" s="1">
        <v>1.3221556692861899E-7</v>
      </c>
    </row>
    <row r="3197" spans="1:7" x14ac:dyDescent="0.2">
      <c r="A3197" t="s">
        <v>7043</v>
      </c>
      <c r="B3197">
        <v>1106.1629390538801</v>
      </c>
      <c r="C3197">
        <v>-1.25516647919633</v>
      </c>
      <c r="D3197">
        <v>0.24447538839519101</v>
      </c>
      <c r="E3197">
        <v>-5.13412203754178</v>
      </c>
      <c r="F3197" s="1">
        <v>2.8346412759479301E-7</v>
      </c>
      <c r="G3197" s="1">
        <v>8.8898393338075405E-7</v>
      </c>
    </row>
    <row r="3198" spans="1:7" x14ac:dyDescent="0.2">
      <c r="A3198" t="s">
        <v>7044</v>
      </c>
      <c r="B3198">
        <v>8569.0656868207207</v>
      </c>
      <c r="C3198">
        <v>-1.25749635701354</v>
      </c>
      <c r="D3198">
        <v>0.21516567674755699</v>
      </c>
      <c r="E3198">
        <v>-5.8443166959612096</v>
      </c>
      <c r="F3198" s="1">
        <v>5.08651787035383E-9</v>
      </c>
      <c r="G3198" s="1">
        <v>1.9355775966833101E-8</v>
      </c>
    </row>
    <row r="3199" spans="1:7" x14ac:dyDescent="0.2">
      <c r="A3199" t="s">
        <v>7045</v>
      </c>
      <c r="B3199">
        <v>24843.424393487399</v>
      </c>
      <c r="C3199">
        <v>-1.2583645529496299</v>
      </c>
      <c r="D3199">
        <v>0.508899216368356</v>
      </c>
      <c r="E3199">
        <v>-2.4727185903913602</v>
      </c>
      <c r="F3199">
        <v>1.3408968282351099E-2</v>
      </c>
      <c r="G3199">
        <v>2.2091403683567001E-2</v>
      </c>
    </row>
    <row r="3200" spans="1:7" x14ac:dyDescent="0.2">
      <c r="A3200" t="s">
        <v>102</v>
      </c>
      <c r="B3200">
        <v>1219.6799701027001</v>
      </c>
      <c r="C3200">
        <v>-1.2589352950858499</v>
      </c>
      <c r="D3200">
        <v>0.20624218870719399</v>
      </c>
      <c r="E3200">
        <v>-6.1041598858960198</v>
      </c>
      <c r="F3200" s="1">
        <v>1.0334279777101601E-9</v>
      </c>
      <c r="G3200" s="1">
        <v>4.2546449720620601E-9</v>
      </c>
    </row>
    <row r="3201" spans="1:7" x14ac:dyDescent="0.2">
      <c r="A3201" t="s">
        <v>7046</v>
      </c>
      <c r="B3201">
        <v>879.47854938875503</v>
      </c>
      <c r="C3201">
        <v>-1.2594856092531399</v>
      </c>
      <c r="D3201">
        <v>0.26971681564066102</v>
      </c>
      <c r="E3201">
        <v>-4.6696591988952498</v>
      </c>
      <c r="F3201" s="1">
        <v>3.0169982098016001E-6</v>
      </c>
      <c r="G3201" s="1">
        <v>8.4914785977688604E-6</v>
      </c>
    </row>
    <row r="3202" spans="1:7" x14ac:dyDescent="0.2">
      <c r="A3202" t="s">
        <v>7047</v>
      </c>
      <c r="B3202">
        <v>2.86570547719161</v>
      </c>
      <c r="C3202">
        <v>-1.2597352210403601</v>
      </c>
      <c r="D3202">
        <v>2.0826689440722799</v>
      </c>
      <c r="E3202">
        <v>-0.604865801944103</v>
      </c>
      <c r="F3202">
        <v>0.54526816748498896</v>
      </c>
      <c r="G3202">
        <v>0.60952681030884204</v>
      </c>
    </row>
    <row r="3203" spans="1:7" x14ac:dyDescent="0.2">
      <c r="A3203" t="s">
        <v>7048</v>
      </c>
      <c r="B3203">
        <v>19207.413650276099</v>
      </c>
      <c r="C3203">
        <v>-1.26075614041818</v>
      </c>
      <c r="D3203">
        <v>0.19241717648606699</v>
      </c>
      <c r="E3203">
        <v>-6.5522016456232102</v>
      </c>
      <c r="F3203" s="1">
        <v>5.6694913109079202E-11</v>
      </c>
      <c r="G3203" s="1">
        <v>2.6213777028929099E-10</v>
      </c>
    </row>
    <row r="3204" spans="1:7" x14ac:dyDescent="0.2">
      <c r="A3204" t="s">
        <v>7049</v>
      </c>
      <c r="B3204">
        <v>837.40770414221402</v>
      </c>
      <c r="C3204">
        <v>-1.2615664190542399</v>
      </c>
      <c r="D3204">
        <v>0.25487412019375499</v>
      </c>
      <c r="E3204">
        <v>-4.9497627224576597</v>
      </c>
      <c r="F3204" s="1">
        <v>7.4304013462631397E-7</v>
      </c>
      <c r="G3204" s="1">
        <v>2.2239484307840998E-6</v>
      </c>
    </row>
    <row r="3205" spans="1:7" x14ac:dyDescent="0.2">
      <c r="A3205" t="s">
        <v>7050</v>
      </c>
      <c r="B3205">
        <v>2242.05933438178</v>
      </c>
      <c r="C3205">
        <v>-1.2644083773000501</v>
      </c>
      <c r="D3205">
        <v>0.22896144158745699</v>
      </c>
      <c r="E3205">
        <v>-5.52236380297719</v>
      </c>
      <c r="F3205" s="1">
        <v>3.3446904578714401E-8</v>
      </c>
      <c r="G3205" s="1">
        <v>1.17458730235594E-7</v>
      </c>
    </row>
    <row r="3206" spans="1:7" x14ac:dyDescent="0.2">
      <c r="A3206" t="s">
        <v>7051</v>
      </c>
      <c r="B3206">
        <v>1498.14365416486</v>
      </c>
      <c r="C3206">
        <v>-1.26477165336022</v>
      </c>
      <c r="D3206">
        <v>0.208441169042446</v>
      </c>
      <c r="E3206">
        <v>-6.0677631927053097</v>
      </c>
      <c r="F3206" s="1">
        <v>1.29703957115155E-9</v>
      </c>
      <c r="G3206" s="1">
        <v>5.2837296214279097E-9</v>
      </c>
    </row>
    <row r="3207" spans="1:7" x14ac:dyDescent="0.2">
      <c r="A3207" t="s">
        <v>7052</v>
      </c>
      <c r="B3207">
        <v>499.68294930527497</v>
      </c>
      <c r="C3207">
        <v>-1.2669694659217201</v>
      </c>
      <c r="D3207">
        <v>0.24642375138521999</v>
      </c>
      <c r="E3207">
        <v>-5.1414259331729104</v>
      </c>
      <c r="F3207" s="1">
        <v>2.7266113975564001E-7</v>
      </c>
      <c r="G3207" s="1">
        <v>8.5649237894019997E-7</v>
      </c>
    </row>
    <row r="3208" spans="1:7" x14ac:dyDescent="0.2">
      <c r="A3208" t="s">
        <v>7053</v>
      </c>
      <c r="B3208">
        <v>787.68037523662895</v>
      </c>
      <c r="C3208">
        <v>-1.2679387402684701</v>
      </c>
      <c r="D3208">
        <v>0.27131245187699798</v>
      </c>
      <c r="E3208">
        <v>-4.6733525553161899</v>
      </c>
      <c r="F3208" s="1">
        <v>2.9632245848563102E-6</v>
      </c>
      <c r="G3208" s="1">
        <v>8.3583667225903206E-6</v>
      </c>
    </row>
    <row r="3209" spans="1:7" x14ac:dyDescent="0.2">
      <c r="A3209" t="s">
        <v>7054</v>
      </c>
      <c r="B3209">
        <v>826.24636440983602</v>
      </c>
      <c r="C3209">
        <v>-1.2681351193706401</v>
      </c>
      <c r="D3209">
        <v>0.219849824019895</v>
      </c>
      <c r="E3209">
        <v>-5.7681880120853704</v>
      </c>
      <c r="F3209" s="1">
        <v>8.0128384958769597E-9</v>
      </c>
      <c r="G3209" s="1">
        <v>3.0019056126857501E-8</v>
      </c>
    </row>
    <row r="3210" spans="1:7" x14ac:dyDescent="0.2">
      <c r="A3210" t="s">
        <v>2700</v>
      </c>
      <c r="B3210">
        <v>589.51053248100698</v>
      </c>
      <c r="C3210">
        <v>-1.27220551401383</v>
      </c>
      <c r="D3210">
        <v>0.43304084289398898</v>
      </c>
      <c r="E3210">
        <v>-2.9378418569291198</v>
      </c>
      <c r="F3210">
        <v>3.3050556641132899E-3</v>
      </c>
      <c r="G3210">
        <v>6.0849502474398E-3</v>
      </c>
    </row>
    <row r="3211" spans="1:7" x14ac:dyDescent="0.2">
      <c r="A3211" t="s">
        <v>7055</v>
      </c>
      <c r="B3211">
        <v>1922.18673853526</v>
      </c>
      <c r="C3211">
        <v>-1.27420809395889</v>
      </c>
      <c r="D3211">
        <v>0.21346255764764899</v>
      </c>
      <c r="E3211">
        <v>-5.96923464236834</v>
      </c>
      <c r="F3211" s="1">
        <v>2.3836909835455098E-9</v>
      </c>
      <c r="G3211" s="1">
        <v>9.4227621106446594E-9</v>
      </c>
    </row>
    <row r="3212" spans="1:7" x14ac:dyDescent="0.2">
      <c r="A3212" t="s">
        <v>7056</v>
      </c>
      <c r="B3212">
        <v>1263.6071151975</v>
      </c>
      <c r="C3212">
        <v>-1.27474869796362</v>
      </c>
      <c r="D3212">
        <v>0.239450446547676</v>
      </c>
      <c r="E3212">
        <v>-5.3236430181799799</v>
      </c>
      <c r="F3212" s="1">
        <v>1.01709416469794E-7</v>
      </c>
      <c r="G3212" s="1">
        <v>3.3906182180439798E-7</v>
      </c>
    </row>
    <row r="3213" spans="1:7" x14ac:dyDescent="0.2">
      <c r="A3213" t="s">
        <v>7057</v>
      </c>
      <c r="B3213">
        <v>39.063140071531301</v>
      </c>
      <c r="C3213">
        <v>-1.27572102045165</v>
      </c>
      <c r="D3213">
        <v>0.58058101493324499</v>
      </c>
      <c r="E3213">
        <v>-2.19731783788751</v>
      </c>
      <c r="F3213">
        <v>2.7997754570337301E-2</v>
      </c>
      <c r="G3213">
        <v>4.3418151115577702E-2</v>
      </c>
    </row>
    <row r="3214" spans="1:7" x14ac:dyDescent="0.2">
      <c r="A3214" t="s">
        <v>7058</v>
      </c>
      <c r="B3214">
        <v>39.399692485531801</v>
      </c>
      <c r="C3214">
        <v>-1.27720944644871</v>
      </c>
      <c r="D3214">
        <v>0.44871421923709498</v>
      </c>
      <c r="E3214">
        <v>-2.8463761380689601</v>
      </c>
      <c r="F3214">
        <v>4.4219928318328201E-3</v>
      </c>
      <c r="G3214">
        <v>7.9937493495689307E-3</v>
      </c>
    </row>
    <row r="3215" spans="1:7" x14ac:dyDescent="0.2">
      <c r="A3215" t="s">
        <v>7059</v>
      </c>
      <c r="B3215">
        <v>2549.3279332214602</v>
      </c>
      <c r="C3215">
        <v>-1.27789300921536</v>
      </c>
      <c r="D3215">
        <v>0.18370856421836201</v>
      </c>
      <c r="E3215">
        <v>-6.9560883819026396</v>
      </c>
      <c r="F3215" s="1">
        <v>3.4985042944576699E-12</v>
      </c>
      <c r="G3215" s="1">
        <v>1.7932730621922101E-11</v>
      </c>
    </row>
    <row r="3216" spans="1:7" x14ac:dyDescent="0.2">
      <c r="A3216" t="s">
        <v>7060</v>
      </c>
      <c r="B3216">
        <v>604.21631456254295</v>
      </c>
      <c r="C3216">
        <v>-1.2779331475800799</v>
      </c>
      <c r="D3216">
        <v>0.27939590574888801</v>
      </c>
      <c r="E3216">
        <v>-4.5739150835253897</v>
      </c>
      <c r="F3216" s="1">
        <v>4.7869391461092497E-6</v>
      </c>
      <c r="G3216" s="1">
        <v>1.32162183600106E-5</v>
      </c>
    </row>
    <row r="3217" spans="1:7" x14ac:dyDescent="0.2">
      <c r="A3217" t="s">
        <v>7061</v>
      </c>
      <c r="B3217">
        <v>1492.5323325910499</v>
      </c>
      <c r="C3217">
        <v>-1.2806434569938401</v>
      </c>
      <c r="D3217">
        <v>0.25434201672614898</v>
      </c>
      <c r="E3217">
        <v>-5.0351234667322702</v>
      </c>
      <c r="F3217" s="1">
        <v>4.7754093560508204E-7</v>
      </c>
      <c r="G3217" s="1">
        <v>1.45862937710471E-6</v>
      </c>
    </row>
    <row r="3218" spans="1:7" x14ac:dyDescent="0.2">
      <c r="A3218" t="s">
        <v>7062</v>
      </c>
      <c r="B3218">
        <v>1622.4293404170501</v>
      </c>
      <c r="C3218">
        <v>-1.2822646324834199</v>
      </c>
      <c r="D3218">
        <v>0.227173509151224</v>
      </c>
      <c r="E3218">
        <v>-5.6444285131407899</v>
      </c>
      <c r="F3218" s="1">
        <v>1.6573082466774299E-8</v>
      </c>
      <c r="G3218" s="1">
        <v>6.0507385987185395E-8</v>
      </c>
    </row>
    <row r="3219" spans="1:7" x14ac:dyDescent="0.2">
      <c r="A3219" t="s">
        <v>7063</v>
      </c>
      <c r="B3219">
        <v>743.44456534172298</v>
      </c>
      <c r="C3219">
        <v>-1.28312493499998</v>
      </c>
      <c r="D3219">
        <v>0.255367758075489</v>
      </c>
      <c r="E3219">
        <v>-5.0246160465593102</v>
      </c>
      <c r="F3219" s="1">
        <v>5.0444070711632098E-7</v>
      </c>
      <c r="G3219" s="1">
        <v>1.5383652770214E-6</v>
      </c>
    </row>
    <row r="3220" spans="1:7" x14ac:dyDescent="0.2">
      <c r="A3220" t="s">
        <v>7064</v>
      </c>
      <c r="B3220">
        <v>2002.4295763058201</v>
      </c>
      <c r="C3220">
        <v>-1.2842567235265201</v>
      </c>
      <c r="D3220">
        <v>0.18171612404461901</v>
      </c>
      <c r="E3220">
        <v>-7.0673790247208998</v>
      </c>
      <c r="F3220" s="1">
        <v>1.57887281664322E-12</v>
      </c>
      <c r="G3220" s="1">
        <v>8.3132487080397993E-12</v>
      </c>
    </row>
    <row r="3221" spans="1:7" x14ac:dyDescent="0.2">
      <c r="A3221" t="s">
        <v>7065</v>
      </c>
      <c r="B3221">
        <v>6217.34906154281</v>
      </c>
      <c r="C3221">
        <v>-1.2843719891494101</v>
      </c>
      <c r="D3221">
        <v>0.20004996023233701</v>
      </c>
      <c r="E3221">
        <v>-6.4202561583003996</v>
      </c>
      <c r="F3221" s="1">
        <v>1.36045224696128E-10</v>
      </c>
      <c r="G3221" s="1">
        <v>6.0656108245854495E-10</v>
      </c>
    </row>
    <row r="3222" spans="1:7" x14ac:dyDescent="0.2">
      <c r="A3222" t="s">
        <v>7066</v>
      </c>
      <c r="B3222">
        <v>146.891960683348</v>
      </c>
      <c r="C3222">
        <v>-1.2844535982329499</v>
      </c>
      <c r="D3222">
        <v>0.399548465277689</v>
      </c>
      <c r="E3222">
        <v>-3.2147629383089802</v>
      </c>
      <c r="F3222">
        <v>1.3055228883789001E-3</v>
      </c>
      <c r="G3222">
        <v>2.5698746582026098E-3</v>
      </c>
    </row>
    <row r="3223" spans="1:7" x14ac:dyDescent="0.2">
      <c r="A3223" t="s">
        <v>7067</v>
      </c>
      <c r="B3223">
        <v>684.40116844469799</v>
      </c>
      <c r="C3223">
        <v>-1.2850454536736899</v>
      </c>
      <c r="D3223">
        <v>0.20017394990024701</v>
      </c>
      <c r="E3223">
        <v>-6.4196437863871196</v>
      </c>
      <c r="F3223" s="1">
        <v>1.3659358693496401E-10</v>
      </c>
      <c r="G3223" s="1">
        <v>6.0830515700611096E-10</v>
      </c>
    </row>
    <row r="3224" spans="1:7" x14ac:dyDescent="0.2">
      <c r="A3224" t="s">
        <v>7068</v>
      </c>
      <c r="B3224">
        <v>2822.6007171573001</v>
      </c>
      <c r="C3224">
        <v>-1.2875116849896</v>
      </c>
      <c r="D3224">
        <v>0.18400474989509599</v>
      </c>
      <c r="E3224">
        <v>-6.9971654847151203</v>
      </c>
      <c r="F3224" s="1">
        <v>2.6119271903191799E-12</v>
      </c>
      <c r="G3224" s="1">
        <v>1.3513580516758301E-11</v>
      </c>
    </row>
    <row r="3225" spans="1:7" x14ac:dyDescent="0.2">
      <c r="A3225" t="s">
        <v>7069</v>
      </c>
      <c r="B3225">
        <v>1421.2710581285201</v>
      </c>
      <c r="C3225">
        <v>-1.29029807318079</v>
      </c>
      <c r="D3225">
        <v>0.19631463223085899</v>
      </c>
      <c r="E3225">
        <v>-6.5726026558399404</v>
      </c>
      <c r="F3225" s="1">
        <v>4.9443275865331898E-11</v>
      </c>
      <c r="G3225" s="1">
        <v>2.30536719998596E-10</v>
      </c>
    </row>
    <row r="3226" spans="1:7" x14ac:dyDescent="0.2">
      <c r="A3226" t="s">
        <v>7070</v>
      </c>
      <c r="B3226">
        <v>1217.35904903602</v>
      </c>
      <c r="C3226">
        <v>-1.2905710898721601</v>
      </c>
      <c r="D3226">
        <v>0.20333842002163499</v>
      </c>
      <c r="E3226">
        <v>-6.3469121562705197</v>
      </c>
      <c r="F3226" s="1">
        <v>2.1967948095202101E-10</v>
      </c>
      <c r="G3226" s="1">
        <v>9.6389976336090691E-10</v>
      </c>
    </row>
    <row r="3227" spans="1:7" x14ac:dyDescent="0.2">
      <c r="A3227" t="s">
        <v>7071</v>
      </c>
      <c r="B3227">
        <v>761.65124899872205</v>
      </c>
      <c r="C3227">
        <v>-1.2908733838489601</v>
      </c>
      <c r="D3227">
        <v>0.207788161049835</v>
      </c>
      <c r="E3227">
        <v>-6.2124491468951604</v>
      </c>
      <c r="F3227" s="1">
        <v>5.2165065242805505E-10</v>
      </c>
      <c r="G3227" s="1">
        <v>2.2307049998857201E-9</v>
      </c>
    </row>
    <row r="3228" spans="1:7" x14ac:dyDescent="0.2">
      <c r="A3228" t="s">
        <v>7072</v>
      </c>
      <c r="B3228">
        <v>31015.3321528667</v>
      </c>
      <c r="C3228">
        <v>-1.29089667323388</v>
      </c>
      <c r="D3228">
        <v>0.22571547029599801</v>
      </c>
      <c r="E3228">
        <v>-5.7191324615057804</v>
      </c>
      <c r="F3228" s="1">
        <v>1.07069304191466E-8</v>
      </c>
      <c r="G3228" s="1">
        <v>3.9438445290116803E-8</v>
      </c>
    </row>
    <row r="3229" spans="1:7" x14ac:dyDescent="0.2">
      <c r="A3229" t="s">
        <v>7073</v>
      </c>
      <c r="B3229">
        <v>368.73427627394199</v>
      </c>
      <c r="C3229">
        <v>-1.29092403360346</v>
      </c>
      <c r="D3229">
        <v>0.219585781973369</v>
      </c>
      <c r="E3229">
        <v>-5.8789053735729802</v>
      </c>
      <c r="F3229" s="1">
        <v>4.1298836064008499E-9</v>
      </c>
      <c r="G3229" s="1">
        <v>1.58558031317176E-8</v>
      </c>
    </row>
    <row r="3230" spans="1:7" x14ac:dyDescent="0.2">
      <c r="A3230" t="s">
        <v>7074</v>
      </c>
      <c r="B3230">
        <v>998.23574172337806</v>
      </c>
      <c r="C3230">
        <v>-1.2946076169763101</v>
      </c>
      <c r="D3230">
        <v>0.209679318371878</v>
      </c>
      <c r="E3230">
        <v>-6.17422656191704</v>
      </c>
      <c r="F3230" s="1">
        <v>6.6488141371949802E-10</v>
      </c>
      <c r="G3230" s="1">
        <v>2.7968381207548399E-9</v>
      </c>
    </row>
    <row r="3231" spans="1:7" x14ac:dyDescent="0.2">
      <c r="A3231" t="s">
        <v>7075</v>
      </c>
      <c r="B3231">
        <v>12472.920151361101</v>
      </c>
      <c r="C3231">
        <v>-1.29491246815247</v>
      </c>
      <c r="D3231">
        <v>0.34166902993562098</v>
      </c>
      <c r="E3231">
        <v>-3.7899614969389201</v>
      </c>
      <c r="F3231">
        <v>1.5067063773825101E-4</v>
      </c>
      <c r="G3231">
        <v>3.4299727532178398E-4</v>
      </c>
    </row>
    <row r="3232" spans="1:7" x14ac:dyDescent="0.2">
      <c r="A3232" t="s">
        <v>7076</v>
      </c>
      <c r="B3232">
        <v>1772.6868758994001</v>
      </c>
      <c r="C3232">
        <v>-1.2974396126577099</v>
      </c>
      <c r="D3232">
        <v>0.32418762478083102</v>
      </c>
      <c r="E3232">
        <v>-4.0021256626771304</v>
      </c>
      <c r="F3232" s="1">
        <v>6.2775940235472495E-5</v>
      </c>
      <c r="G3232">
        <v>1.4987223239437301E-4</v>
      </c>
    </row>
    <row r="3233" spans="1:7" x14ac:dyDescent="0.2">
      <c r="A3233" t="s">
        <v>7077</v>
      </c>
      <c r="B3233">
        <v>1413.28753048971</v>
      </c>
      <c r="C3233">
        <v>-1.29949038633915</v>
      </c>
      <c r="D3233">
        <v>0.210427602083813</v>
      </c>
      <c r="E3233">
        <v>-6.17547495419144</v>
      </c>
      <c r="F3233" s="1">
        <v>6.5964863471068904E-10</v>
      </c>
      <c r="G3233" s="1">
        <v>2.7778457196195501E-9</v>
      </c>
    </row>
    <row r="3234" spans="1:7" x14ac:dyDescent="0.2">
      <c r="A3234" t="s">
        <v>7078</v>
      </c>
      <c r="B3234">
        <v>1716.1160083391001</v>
      </c>
      <c r="C3234">
        <v>-1.3003305531293099</v>
      </c>
      <c r="D3234">
        <v>0.18609524988248399</v>
      </c>
      <c r="E3234">
        <v>-6.9874462349277904</v>
      </c>
      <c r="F3234" s="1">
        <v>2.7993479373663302E-12</v>
      </c>
      <c r="G3234" s="1">
        <v>1.44446353568103E-11</v>
      </c>
    </row>
    <row r="3235" spans="1:7" x14ac:dyDescent="0.2">
      <c r="A3235" t="s">
        <v>7079</v>
      </c>
      <c r="B3235">
        <v>247.03998490174601</v>
      </c>
      <c r="C3235">
        <v>-1.30061978630493</v>
      </c>
      <c r="D3235">
        <v>0.36210868806307001</v>
      </c>
      <c r="E3235">
        <v>-3.5917939259120999</v>
      </c>
      <c r="F3235">
        <v>3.2840950075966398E-4</v>
      </c>
      <c r="G3235">
        <v>7.0844189963205199E-4</v>
      </c>
    </row>
    <row r="3236" spans="1:7" x14ac:dyDescent="0.2">
      <c r="A3236" t="s">
        <v>7080</v>
      </c>
      <c r="B3236">
        <v>142.50975826903101</v>
      </c>
      <c r="C3236">
        <v>-1.3015193895423001</v>
      </c>
      <c r="D3236">
        <v>0.29728509873762199</v>
      </c>
      <c r="E3236">
        <v>-4.37801758335352</v>
      </c>
      <c r="F3236" s="1">
        <v>1.19763690247033E-5</v>
      </c>
      <c r="G3236" s="1">
        <v>3.1358963549121798E-5</v>
      </c>
    </row>
    <row r="3237" spans="1:7" x14ac:dyDescent="0.2">
      <c r="A3237" t="s">
        <v>7081</v>
      </c>
      <c r="B3237">
        <v>8638.8951653394506</v>
      </c>
      <c r="C3237">
        <v>-1.3018387916284</v>
      </c>
      <c r="D3237">
        <v>0.17165837268834599</v>
      </c>
      <c r="E3237">
        <v>-7.5838933530609101</v>
      </c>
      <c r="F3237" s="1">
        <v>3.3533683068261103E-14</v>
      </c>
      <c r="G3237" s="1">
        <v>2.0372896934720599E-13</v>
      </c>
    </row>
    <row r="3238" spans="1:7" x14ac:dyDescent="0.2">
      <c r="A3238" t="s">
        <v>845</v>
      </c>
      <c r="B3238">
        <v>2997.15940770832</v>
      </c>
      <c r="C3238">
        <v>-1.30193312406143</v>
      </c>
      <c r="D3238">
        <v>0.26874349618576499</v>
      </c>
      <c r="E3238">
        <v>-4.8445195606203404</v>
      </c>
      <c r="F3238" s="1">
        <v>1.26918414567607E-6</v>
      </c>
      <c r="G3238" s="1">
        <v>3.7069755802010498E-6</v>
      </c>
    </row>
    <row r="3239" spans="1:7" x14ac:dyDescent="0.2">
      <c r="A3239" t="s">
        <v>7082</v>
      </c>
      <c r="B3239">
        <v>1433.2316435758501</v>
      </c>
      <c r="C3239">
        <v>-1.3027384938157101</v>
      </c>
      <c r="D3239">
        <v>0.28638163509468001</v>
      </c>
      <c r="E3239">
        <v>-4.5489596195126696</v>
      </c>
      <c r="F3239" s="1">
        <v>5.3911785845067497E-6</v>
      </c>
      <c r="G3239" s="1">
        <v>1.47552058854605E-5</v>
      </c>
    </row>
    <row r="3240" spans="1:7" x14ac:dyDescent="0.2">
      <c r="A3240" t="s">
        <v>7083</v>
      </c>
      <c r="B3240">
        <v>801.96543519904196</v>
      </c>
      <c r="C3240">
        <v>-1.3033678651301499</v>
      </c>
      <c r="D3240">
        <v>0.29140146794221899</v>
      </c>
      <c r="E3240">
        <v>-4.4727566897109501</v>
      </c>
      <c r="F3240" s="1">
        <v>7.7217621795352406E-6</v>
      </c>
      <c r="G3240" s="1">
        <v>2.0637582620719199E-5</v>
      </c>
    </row>
    <row r="3241" spans="1:7" x14ac:dyDescent="0.2">
      <c r="A3241" t="s">
        <v>7084</v>
      </c>
      <c r="B3241">
        <v>64915.216754615802</v>
      </c>
      <c r="C3241">
        <v>-1.30404508694945</v>
      </c>
      <c r="D3241">
        <v>0.18971847439015399</v>
      </c>
      <c r="E3241">
        <v>-6.8735798721831003</v>
      </c>
      <c r="F3241" s="1">
        <v>6.2610426645609997E-12</v>
      </c>
      <c r="G3241" s="1">
        <v>3.1386314911724203E-11</v>
      </c>
    </row>
    <row r="3242" spans="1:7" x14ac:dyDescent="0.2">
      <c r="A3242" t="s">
        <v>7085</v>
      </c>
      <c r="B3242">
        <v>664.79555330598998</v>
      </c>
      <c r="C3242">
        <v>-1.3040633282787499</v>
      </c>
      <c r="D3242">
        <v>0.22160455596401099</v>
      </c>
      <c r="E3242">
        <v>-5.8846413270065199</v>
      </c>
      <c r="F3242" s="1">
        <v>3.9891813991243996E-9</v>
      </c>
      <c r="G3242" s="1">
        <v>1.5376625512561202E-8</v>
      </c>
    </row>
    <row r="3243" spans="1:7" x14ac:dyDescent="0.2">
      <c r="A3243" t="s">
        <v>7086</v>
      </c>
      <c r="B3243">
        <v>2026.0821137258699</v>
      </c>
      <c r="C3243">
        <v>-1.3077076300567001</v>
      </c>
      <c r="D3243">
        <v>0.23937549510641401</v>
      </c>
      <c r="E3243">
        <v>-5.4629970769370599</v>
      </c>
      <c r="F3243" s="1">
        <v>4.6816231218640503E-8</v>
      </c>
      <c r="G3243" s="1">
        <v>1.6205618498760199E-7</v>
      </c>
    </row>
    <row r="3244" spans="1:7" x14ac:dyDescent="0.2">
      <c r="A3244" t="s">
        <v>7087</v>
      </c>
      <c r="B3244">
        <v>3947.3674536368098</v>
      </c>
      <c r="C3244">
        <v>-1.3082668620312301</v>
      </c>
      <c r="D3244">
        <v>0.25392827868877599</v>
      </c>
      <c r="E3244">
        <v>-5.1521117253533504</v>
      </c>
      <c r="F3244" s="1">
        <v>2.57569501873426E-7</v>
      </c>
      <c r="G3244" s="1">
        <v>8.1106100264455697E-7</v>
      </c>
    </row>
    <row r="3245" spans="1:7" x14ac:dyDescent="0.2">
      <c r="A3245" t="s">
        <v>7088</v>
      </c>
      <c r="B3245">
        <v>1619.68910101397</v>
      </c>
      <c r="C3245">
        <v>-1.31082909410808</v>
      </c>
      <c r="D3245">
        <v>0.192507381181626</v>
      </c>
      <c r="E3245">
        <v>-6.80924069540659</v>
      </c>
      <c r="F3245" s="1">
        <v>9.8115206238909892E-12</v>
      </c>
      <c r="G3245" s="1">
        <v>4.8665291653348498E-11</v>
      </c>
    </row>
    <row r="3246" spans="1:7" x14ac:dyDescent="0.2">
      <c r="A3246" t="s">
        <v>7089</v>
      </c>
      <c r="B3246">
        <v>28309.6152902301</v>
      </c>
      <c r="C3246">
        <v>-1.31113384734594</v>
      </c>
      <c r="D3246">
        <v>0.193843640172016</v>
      </c>
      <c r="E3246">
        <v>-6.76387343006171</v>
      </c>
      <c r="F3246" s="1">
        <v>1.34350465285185E-11</v>
      </c>
      <c r="G3246" s="1">
        <v>6.5955583605124895E-11</v>
      </c>
    </row>
    <row r="3247" spans="1:7" x14ac:dyDescent="0.2">
      <c r="A3247" t="s">
        <v>7090</v>
      </c>
      <c r="B3247">
        <v>207.27464328278</v>
      </c>
      <c r="C3247">
        <v>-1.3113927907526599</v>
      </c>
      <c r="D3247">
        <v>0.28385963194296898</v>
      </c>
      <c r="E3247">
        <v>-4.6198636339250001</v>
      </c>
      <c r="F3247" s="1">
        <v>3.8399233725110302E-6</v>
      </c>
      <c r="G3247" s="1">
        <v>1.07064145905027E-5</v>
      </c>
    </row>
    <row r="3248" spans="1:7" x14ac:dyDescent="0.2">
      <c r="A3248" t="s">
        <v>7091</v>
      </c>
      <c r="B3248">
        <v>313.32350406340299</v>
      </c>
      <c r="C3248">
        <v>-1.3123492285926199</v>
      </c>
      <c r="D3248">
        <v>0.39218567561455397</v>
      </c>
      <c r="E3248">
        <v>-3.34624467488818</v>
      </c>
      <c r="F3248">
        <v>8.1914079968415396E-4</v>
      </c>
      <c r="G3248">
        <v>1.66233607487031E-3</v>
      </c>
    </row>
    <row r="3249" spans="1:7" x14ac:dyDescent="0.2">
      <c r="A3249" t="s">
        <v>7092</v>
      </c>
      <c r="B3249">
        <v>4333.8424964202904</v>
      </c>
      <c r="C3249">
        <v>-1.31388784692524</v>
      </c>
      <c r="D3249">
        <v>0.180377422085337</v>
      </c>
      <c r="E3249">
        <v>-7.2841036962133296</v>
      </c>
      <c r="F3249" s="1">
        <v>3.2381587842272698E-13</v>
      </c>
      <c r="G3249" s="1">
        <v>1.81355636685377E-12</v>
      </c>
    </row>
    <row r="3250" spans="1:7" x14ac:dyDescent="0.2">
      <c r="A3250" t="s">
        <v>7093</v>
      </c>
      <c r="B3250">
        <v>119.321450637179</v>
      </c>
      <c r="C3250">
        <v>-1.3157975710438401</v>
      </c>
      <c r="D3250">
        <v>0.31233488755753203</v>
      </c>
      <c r="E3250">
        <v>-4.2127780899963501</v>
      </c>
      <c r="F3250" s="1">
        <v>2.52248858810008E-5</v>
      </c>
      <c r="G3250" s="1">
        <v>6.3513538295037898E-5</v>
      </c>
    </row>
    <row r="3251" spans="1:7" x14ac:dyDescent="0.2">
      <c r="A3251" t="s">
        <v>3837</v>
      </c>
      <c r="B3251">
        <v>35.9876609949022</v>
      </c>
      <c r="C3251">
        <v>-1.3179925146923199</v>
      </c>
      <c r="D3251">
        <v>0.46902915405270701</v>
      </c>
      <c r="E3251">
        <v>-2.8100439030367999</v>
      </c>
      <c r="F3251">
        <v>4.9534742390904803E-3</v>
      </c>
      <c r="G3251">
        <v>8.8873181758368797E-3</v>
      </c>
    </row>
    <row r="3252" spans="1:7" x14ac:dyDescent="0.2">
      <c r="A3252" t="s">
        <v>7094</v>
      </c>
      <c r="B3252">
        <v>319.46242190003102</v>
      </c>
      <c r="C3252">
        <v>-1.3183624060927599</v>
      </c>
      <c r="D3252">
        <v>0.321616530831632</v>
      </c>
      <c r="E3252">
        <v>-4.0991748859542501</v>
      </c>
      <c r="F3252" s="1">
        <v>4.1462565342812898E-5</v>
      </c>
      <c r="G3252">
        <v>1.01236673739234E-4</v>
      </c>
    </row>
    <row r="3253" spans="1:7" x14ac:dyDescent="0.2">
      <c r="A3253" t="s">
        <v>7095</v>
      </c>
      <c r="B3253">
        <v>547.58103023300703</v>
      </c>
      <c r="C3253">
        <v>-1.3197654918578099</v>
      </c>
      <c r="D3253">
        <v>0.22635724890401801</v>
      </c>
      <c r="E3253">
        <v>-5.8304538434173603</v>
      </c>
      <c r="F3253" s="1">
        <v>5.52768275996465E-9</v>
      </c>
      <c r="G3253" s="1">
        <v>2.0931636282840701E-8</v>
      </c>
    </row>
    <row r="3254" spans="1:7" x14ac:dyDescent="0.2">
      <c r="A3254" t="s">
        <v>7096</v>
      </c>
      <c r="B3254">
        <v>2167.3687775723902</v>
      </c>
      <c r="C3254">
        <v>-1.3199183192942601</v>
      </c>
      <c r="D3254">
        <v>0.234584674892023</v>
      </c>
      <c r="E3254">
        <v>-5.62661785089671</v>
      </c>
      <c r="F3254" s="1">
        <v>1.8377724471739901E-8</v>
      </c>
      <c r="G3254" s="1">
        <v>6.6468966080031094E-8</v>
      </c>
    </row>
    <row r="3255" spans="1:7" x14ac:dyDescent="0.2">
      <c r="A3255" t="s">
        <v>7097</v>
      </c>
      <c r="B3255">
        <v>532.20791956661401</v>
      </c>
      <c r="C3255">
        <v>-1.32047939778979</v>
      </c>
      <c r="D3255">
        <v>0.23829826448235999</v>
      </c>
      <c r="E3255">
        <v>-5.5412883541480298</v>
      </c>
      <c r="F3255" s="1">
        <v>3.0025431852454502E-8</v>
      </c>
      <c r="G3255" s="1">
        <v>1.05731047560509E-7</v>
      </c>
    </row>
    <row r="3256" spans="1:7" x14ac:dyDescent="0.2">
      <c r="A3256" t="s">
        <v>7098</v>
      </c>
      <c r="B3256">
        <v>261.78879405414602</v>
      </c>
      <c r="C3256">
        <v>-1.3219378275820799</v>
      </c>
      <c r="D3256">
        <v>0.258179641234142</v>
      </c>
      <c r="E3256">
        <v>-5.1202248994653097</v>
      </c>
      <c r="F3256" s="1">
        <v>3.0517149525647998E-7</v>
      </c>
      <c r="G3256" s="1">
        <v>9.5547378375791902E-7</v>
      </c>
    </row>
    <row r="3257" spans="1:7" x14ac:dyDescent="0.2">
      <c r="A3257" t="s">
        <v>7099</v>
      </c>
      <c r="B3257">
        <v>56.639251402223699</v>
      </c>
      <c r="C3257">
        <v>-1.3238749446582301</v>
      </c>
      <c r="D3257">
        <v>0.449496676264386</v>
      </c>
      <c r="E3257">
        <v>-2.9452385625195299</v>
      </c>
      <c r="F3257">
        <v>3.2270573915838901E-3</v>
      </c>
      <c r="G3257">
        <v>5.9498390211670501E-3</v>
      </c>
    </row>
    <row r="3258" spans="1:7" x14ac:dyDescent="0.2">
      <c r="A3258" t="s">
        <v>7100</v>
      </c>
      <c r="B3258">
        <v>2587.3519881952898</v>
      </c>
      <c r="C3258">
        <v>-1.3244588288952901</v>
      </c>
      <c r="D3258">
        <v>0.239654777610911</v>
      </c>
      <c r="E3258">
        <v>-5.5265279586689697</v>
      </c>
      <c r="F3258" s="1">
        <v>3.2663022807302701E-8</v>
      </c>
      <c r="G3258" s="1">
        <v>1.1481008016735801E-7</v>
      </c>
    </row>
    <row r="3259" spans="1:7" x14ac:dyDescent="0.2">
      <c r="A3259" t="s">
        <v>7101</v>
      </c>
      <c r="B3259">
        <v>1571.89531205053</v>
      </c>
      <c r="C3259">
        <v>-1.3251218300544201</v>
      </c>
      <c r="D3259">
        <v>0.184124038028502</v>
      </c>
      <c r="E3259">
        <v>-7.1968975058503801</v>
      </c>
      <c r="F3259" s="1">
        <v>6.1598029271949495E-13</v>
      </c>
      <c r="G3259" s="1">
        <v>3.3670109220684201E-12</v>
      </c>
    </row>
    <row r="3260" spans="1:7" x14ac:dyDescent="0.2">
      <c r="A3260" t="s">
        <v>7102</v>
      </c>
      <c r="B3260">
        <v>2044.39167454843</v>
      </c>
      <c r="C3260">
        <v>-1.3264054527796401</v>
      </c>
      <c r="D3260">
        <v>0.216347121360498</v>
      </c>
      <c r="E3260">
        <v>-6.1309133416638497</v>
      </c>
      <c r="F3260" s="1">
        <v>8.7375991939357998E-10</v>
      </c>
      <c r="G3260" s="1">
        <v>3.6242774791566498E-9</v>
      </c>
    </row>
    <row r="3261" spans="1:7" x14ac:dyDescent="0.2">
      <c r="A3261" t="s">
        <v>7103</v>
      </c>
      <c r="B3261">
        <v>226.19273654856599</v>
      </c>
      <c r="C3261">
        <v>-1.3269301555002799</v>
      </c>
      <c r="D3261">
        <v>0.28206663295328599</v>
      </c>
      <c r="E3261">
        <v>-4.7043145146488703</v>
      </c>
      <c r="F3261" s="1">
        <v>2.54720321999015E-6</v>
      </c>
      <c r="G3261" s="1">
        <v>7.2323378293190698E-6</v>
      </c>
    </row>
    <row r="3262" spans="1:7" x14ac:dyDescent="0.2">
      <c r="A3262" t="s">
        <v>7104</v>
      </c>
      <c r="B3262">
        <v>143.68966264932899</v>
      </c>
      <c r="C3262">
        <v>-1.3276379913551299</v>
      </c>
      <c r="D3262">
        <v>0.36408322501067097</v>
      </c>
      <c r="E3262">
        <v>-3.64652337749486</v>
      </c>
      <c r="F3262">
        <v>2.6581230550473998E-4</v>
      </c>
      <c r="G3262">
        <v>5.8052687488902E-4</v>
      </c>
    </row>
    <row r="3263" spans="1:7" x14ac:dyDescent="0.2">
      <c r="A3263" t="s">
        <v>7105</v>
      </c>
      <c r="B3263">
        <v>1049.6186764556201</v>
      </c>
      <c r="C3263">
        <v>-1.32870637884605</v>
      </c>
      <c r="D3263">
        <v>0.19268129133317599</v>
      </c>
      <c r="E3263">
        <v>-6.8958764478514203</v>
      </c>
      <c r="F3263" s="1">
        <v>5.3533708583555302E-12</v>
      </c>
      <c r="G3263" s="1">
        <v>2.6940891055703399E-11</v>
      </c>
    </row>
    <row r="3264" spans="1:7" x14ac:dyDescent="0.2">
      <c r="A3264" t="s">
        <v>7106</v>
      </c>
      <c r="B3264">
        <v>1843.7645990469</v>
      </c>
      <c r="C3264">
        <v>-1.3303132605052299</v>
      </c>
      <c r="D3264">
        <v>0.181259492294016</v>
      </c>
      <c r="E3264">
        <v>-7.3392750010982404</v>
      </c>
      <c r="F3264" s="1">
        <v>2.1475395481337701E-13</v>
      </c>
      <c r="G3264" s="1">
        <v>1.22580797216485E-12</v>
      </c>
    </row>
    <row r="3265" spans="1:7" x14ac:dyDescent="0.2">
      <c r="A3265" t="s">
        <v>7107</v>
      </c>
      <c r="B3265">
        <v>835.96473741922102</v>
      </c>
      <c r="C3265">
        <v>-1.3369226579453199</v>
      </c>
      <c r="D3265">
        <v>0.22342915699895199</v>
      </c>
      <c r="E3265">
        <v>-5.9836535029830102</v>
      </c>
      <c r="F3265" s="1">
        <v>2.18187214635153E-9</v>
      </c>
      <c r="G3265" s="1">
        <v>8.6960300786615893E-9</v>
      </c>
    </row>
    <row r="3266" spans="1:7" x14ac:dyDescent="0.2">
      <c r="A3266" t="s">
        <v>7108</v>
      </c>
      <c r="B3266">
        <v>240.09521730130999</v>
      </c>
      <c r="C3266">
        <v>-1.3391398396721199</v>
      </c>
      <c r="D3266">
        <v>0.27110368352743702</v>
      </c>
      <c r="E3266">
        <v>-4.9395855572600098</v>
      </c>
      <c r="F3266" s="1">
        <v>7.8288787629461205E-7</v>
      </c>
      <c r="G3266" s="1">
        <v>2.3359877264920202E-6</v>
      </c>
    </row>
    <row r="3267" spans="1:7" x14ac:dyDescent="0.2">
      <c r="A3267" t="s">
        <v>7109</v>
      </c>
      <c r="B3267">
        <v>223.70161926086499</v>
      </c>
      <c r="C3267">
        <v>-1.33968298738171</v>
      </c>
      <c r="D3267">
        <v>0.24467085356083301</v>
      </c>
      <c r="E3267">
        <v>-5.47544984571946</v>
      </c>
      <c r="F3267" s="1">
        <v>4.3640155562618102E-8</v>
      </c>
      <c r="G3267" s="1">
        <v>1.51468521997607E-7</v>
      </c>
    </row>
    <row r="3268" spans="1:7" x14ac:dyDescent="0.2">
      <c r="A3268" t="s">
        <v>7110</v>
      </c>
      <c r="B3268">
        <v>14594.4046935104</v>
      </c>
      <c r="C3268">
        <v>-1.3401559345043801</v>
      </c>
      <c r="D3268">
        <v>0.43161934906820598</v>
      </c>
      <c r="E3268">
        <v>-3.1049486947180398</v>
      </c>
      <c r="F3268">
        <v>1.90312032247308E-3</v>
      </c>
      <c r="G3268">
        <v>3.6605743777190902E-3</v>
      </c>
    </row>
    <row r="3269" spans="1:7" x14ac:dyDescent="0.2">
      <c r="A3269" t="s">
        <v>1353</v>
      </c>
      <c r="B3269">
        <v>1043.4641889240399</v>
      </c>
      <c r="C3269">
        <v>-1.34021479618659</v>
      </c>
      <c r="D3269">
        <v>0.285106128503821</v>
      </c>
      <c r="E3269">
        <v>-4.7007575853236396</v>
      </c>
      <c r="F3269" s="1">
        <v>2.59198069882441E-6</v>
      </c>
      <c r="G3269" s="1">
        <v>7.3486925307329599E-6</v>
      </c>
    </row>
    <row r="3270" spans="1:7" x14ac:dyDescent="0.2">
      <c r="A3270" t="s">
        <v>7111</v>
      </c>
      <c r="B3270">
        <v>418.99515221156202</v>
      </c>
      <c r="C3270">
        <v>-1.3479532469537101</v>
      </c>
      <c r="D3270">
        <v>0.23685444526647001</v>
      </c>
      <c r="E3270">
        <v>-5.6910616367668796</v>
      </c>
      <c r="F3270" s="1">
        <v>1.26251919885918E-8</v>
      </c>
      <c r="G3270" s="1">
        <v>4.6356255214279298E-8</v>
      </c>
    </row>
    <row r="3271" spans="1:7" x14ac:dyDescent="0.2">
      <c r="A3271" t="s">
        <v>7112</v>
      </c>
      <c r="B3271">
        <v>1995.2855323640699</v>
      </c>
      <c r="C3271">
        <v>-1.3516194742826</v>
      </c>
      <c r="D3271">
        <v>0.25374343197600702</v>
      </c>
      <c r="E3271">
        <v>-5.3267170848796797</v>
      </c>
      <c r="F3271" s="1">
        <v>1.0000374300035499E-7</v>
      </c>
      <c r="G3271" s="1">
        <v>3.3420940018253498E-7</v>
      </c>
    </row>
    <row r="3272" spans="1:7" x14ac:dyDescent="0.2">
      <c r="A3272" t="s">
        <v>7113</v>
      </c>
      <c r="B3272">
        <v>1792.5663706831599</v>
      </c>
      <c r="C3272">
        <v>-1.3520558632175801</v>
      </c>
      <c r="D3272">
        <v>0.21761384540345999</v>
      </c>
      <c r="E3272">
        <v>-6.2130966929555402</v>
      </c>
      <c r="F3272" s="1">
        <v>5.1950458704381799E-10</v>
      </c>
      <c r="G3272" s="1">
        <v>2.2239853449774098E-9</v>
      </c>
    </row>
    <row r="3273" spans="1:7" x14ac:dyDescent="0.2">
      <c r="A3273" t="s">
        <v>7114</v>
      </c>
      <c r="B3273">
        <v>3980.6809576732799</v>
      </c>
      <c r="C3273">
        <v>-1.3543257681324701</v>
      </c>
      <c r="D3273">
        <v>0.21126109164145099</v>
      </c>
      <c r="E3273">
        <v>-6.4106729621136704</v>
      </c>
      <c r="F3273" s="1">
        <v>1.4487868265527901E-10</v>
      </c>
      <c r="G3273" s="1">
        <v>6.4298222692193799E-10</v>
      </c>
    </row>
    <row r="3274" spans="1:7" x14ac:dyDescent="0.2">
      <c r="A3274" t="s">
        <v>7115</v>
      </c>
      <c r="B3274">
        <v>894.53754813555395</v>
      </c>
      <c r="C3274">
        <v>-1.3583693779354999</v>
      </c>
      <c r="D3274">
        <v>0.20640895988667499</v>
      </c>
      <c r="E3274">
        <v>-6.5809613045930302</v>
      </c>
      <c r="F3274" s="1">
        <v>4.6741623260350702E-11</v>
      </c>
      <c r="G3274" s="1">
        <v>2.18995256679851E-10</v>
      </c>
    </row>
    <row r="3275" spans="1:7" x14ac:dyDescent="0.2">
      <c r="A3275" t="s">
        <v>7116</v>
      </c>
      <c r="B3275">
        <v>2456.1305281820601</v>
      </c>
      <c r="C3275">
        <v>-1.3646463116013701</v>
      </c>
      <c r="D3275">
        <v>0.208449934644197</v>
      </c>
      <c r="E3275">
        <v>-6.5466382320084797</v>
      </c>
      <c r="F3275" s="1">
        <v>5.8846680668865796E-11</v>
      </c>
      <c r="G3275" s="1">
        <v>2.7143820523064501E-10</v>
      </c>
    </row>
    <row r="3276" spans="1:7" x14ac:dyDescent="0.2">
      <c r="A3276" t="s">
        <v>7117</v>
      </c>
      <c r="B3276">
        <v>2587.9339231826698</v>
      </c>
      <c r="C3276">
        <v>-1.37058033513372</v>
      </c>
      <c r="D3276">
        <v>0.21487119170730101</v>
      </c>
      <c r="E3276">
        <v>-6.3786137371115297</v>
      </c>
      <c r="F3276" s="1">
        <v>1.7869810770943501E-10</v>
      </c>
      <c r="G3276" s="1">
        <v>7.8675958684358798E-10</v>
      </c>
    </row>
    <row r="3277" spans="1:7" x14ac:dyDescent="0.2">
      <c r="A3277" t="s">
        <v>7118</v>
      </c>
      <c r="B3277">
        <v>23536.2667340886</v>
      </c>
      <c r="C3277">
        <v>-1.3757630760305599</v>
      </c>
      <c r="D3277">
        <v>0.24821723547519101</v>
      </c>
      <c r="E3277">
        <v>-5.5425767408809197</v>
      </c>
      <c r="F3277" s="1">
        <v>2.9805270829785399E-8</v>
      </c>
      <c r="G3277" s="1">
        <v>1.0505136440006299E-7</v>
      </c>
    </row>
    <row r="3278" spans="1:7" x14ac:dyDescent="0.2">
      <c r="A3278" t="s">
        <v>7119</v>
      </c>
      <c r="B3278">
        <v>313.08313198454601</v>
      </c>
      <c r="C3278">
        <v>-1.3763518611857</v>
      </c>
      <c r="D3278">
        <v>0.34295673105774399</v>
      </c>
      <c r="E3278">
        <v>-4.0131939004106201</v>
      </c>
      <c r="F3278" s="1">
        <v>5.9902666992463902E-5</v>
      </c>
      <c r="G3278">
        <v>1.4318920399063301E-4</v>
      </c>
    </row>
    <row r="3279" spans="1:7" x14ac:dyDescent="0.2">
      <c r="A3279" t="s">
        <v>7120</v>
      </c>
      <c r="B3279">
        <v>2921.4042413196898</v>
      </c>
      <c r="C3279">
        <v>-1.3792919776781001</v>
      </c>
      <c r="D3279">
        <v>0.222545419769002</v>
      </c>
      <c r="E3279">
        <v>-6.1977998878151501</v>
      </c>
      <c r="F3279" s="1">
        <v>5.7257873161042297E-10</v>
      </c>
      <c r="G3279" s="1">
        <v>2.42703142533662E-9</v>
      </c>
    </row>
    <row r="3280" spans="1:7" x14ac:dyDescent="0.2">
      <c r="A3280" t="s">
        <v>7121</v>
      </c>
      <c r="B3280">
        <v>2066.7689218768701</v>
      </c>
      <c r="C3280">
        <v>-1.37988725827162</v>
      </c>
      <c r="D3280">
        <v>0.17957524167031</v>
      </c>
      <c r="E3280">
        <v>-7.6841731935687196</v>
      </c>
      <c r="F3280" s="1">
        <v>1.5398822854319299E-14</v>
      </c>
      <c r="G3280" s="1">
        <v>9.6118458784219006E-14</v>
      </c>
    </row>
    <row r="3281" spans="1:7" x14ac:dyDescent="0.2">
      <c r="A3281" t="s">
        <v>7122</v>
      </c>
      <c r="B3281">
        <v>6357.8628941589404</v>
      </c>
      <c r="C3281">
        <v>-1.3823079530950999</v>
      </c>
      <c r="D3281">
        <v>0.26108105929193298</v>
      </c>
      <c r="E3281">
        <v>-5.29455471355908</v>
      </c>
      <c r="F3281" s="1">
        <v>1.1930676534818599E-7</v>
      </c>
      <c r="G3281" s="1">
        <v>3.9429306737615799E-7</v>
      </c>
    </row>
    <row r="3282" spans="1:7" x14ac:dyDescent="0.2">
      <c r="A3282" t="s">
        <v>7123</v>
      </c>
      <c r="B3282">
        <v>131.19898726149501</v>
      </c>
      <c r="C3282">
        <v>-1.3850648216383901</v>
      </c>
      <c r="D3282">
        <v>0.28676558704154997</v>
      </c>
      <c r="E3282">
        <v>-4.8299547931380804</v>
      </c>
      <c r="F3282" s="1">
        <v>1.3656405221650299E-6</v>
      </c>
      <c r="G3282" s="1">
        <v>3.9826893901873796E-6</v>
      </c>
    </row>
    <row r="3283" spans="1:7" x14ac:dyDescent="0.2">
      <c r="A3283" t="s">
        <v>7124</v>
      </c>
      <c r="B3283">
        <v>5796.2041460967303</v>
      </c>
      <c r="C3283">
        <v>-1.3852287157283401</v>
      </c>
      <c r="D3283">
        <v>0.17203990984165099</v>
      </c>
      <c r="E3283">
        <v>-8.0517870359460897</v>
      </c>
      <c r="F3283" s="1">
        <v>8.15937938811491E-16</v>
      </c>
      <c r="G3283" s="1">
        <v>5.6086675367681498E-15</v>
      </c>
    </row>
    <row r="3284" spans="1:7" x14ac:dyDescent="0.2">
      <c r="A3284" t="s">
        <v>7125</v>
      </c>
      <c r="B3284">
        <v>7172.8642401857196</v>
      </c>
      <c r="C3284">
        <v>-1.3910810171785699</v>
      </c>
      <c r="D3284">
        <v>0.200905064388783</v>
      </c>
      <c r="E3284">
        <v>-6.9240714334936202</v>
      </c>
      <c r="F3284" s="1">
        <v>4.3884444138980196E-12</v>
      </c>
      <c r="G3284" s="1">
        <v>2.2346420897085999E-11</v>
      </c>
    </row>
    <row r="3285" spans="1:7" x14ac:dyDescent="0.2">
      <c r="A3285" t="s">
        <v>7126</v>
      </c>
      <c r="B3285">
        <v>2873.2940125248601</v>
      </c>
      <c r="C3285">
        <v>-1.3935582142136</v>
      </c>
      <c r="D3285">
        <v>0.242287746538631</v>
      </c>
      <c r="E3285">
        <v>-5.7516660834988302</v>
      </c>
      <c r="F3285" s="1">
        <v>8.8368208660478101E-9</v>
      </c>
      <c r="G3285" s="1">
        <v>3.2851581893952998E-8</v>
      </c>
    </row>
    <row r="3286" spans="1:7" x14ac:dyDescent="0.2">
      <c r="A3286" t="s">
        <v>7127</v>
      </c>
      <c r="B3286">
        <v>155.28201190369001</v>
      </c>
      <c r="C3286">
        <v>-1.3959795584132</v>
      </c>
      <c r="D3286">
        <v>0.40422058109574099</v>
      </c>
      <c r="E3286">
        <v>-3.4535093552857998</v>
      </c>
      <c r="F3286">
        <v>5.5334311030396798E-4</v>
      </c>
      <c r="G3286">
        <v>1.1575339658791101E-3</v>
      </c>
    </row>
    <row r="3287" spans="1:7" x14ac:dyDescent="0.2">
      <c r="A3287" t="s">
        <v>7128</v>
      </c>
      <c r="B3287">
        <v>533.66027795657396</v>
      </c>
      <c r="C3287">
        <v>-1.39601876623678</v>
      </c>
      <c r="D3287">
        <v>0.23476874249412499</v>
      </c>
      <c r="E3287">
        <v>-5.9463570465378801</v>
      </c>
      <c r="F3287" s="1">
        <v>2.7417575954982899E-9</v>
      </c>
      <c r="G3287" s="1">
        <v>1.07721846645466E-8</v>
      </c>
    </row>
    <row r="3288" spans="1:7" x14ac:dyDescent="0.2">
      <c r="A3288" t="s">
        <v>7129</v>
      </c>
      <c r="B3288">
        <v>2087.3492055673</v>
      </c>
      <c r="C3288">
        <v>-1.3973246885224999</v>
      </c>
      <c r="D3288">
        <v>0.19483343682231299</v>
      </c>
      <c r="E3288">
        <v>-7.1718936508667701</v>
      </c>
      <c r="F3288" s="1">
        <v>7.3967394873937803E-13</v>
      </c>
      <c r="G3288" s="1">
        <v>4.0204187944120699E-12</v>
      </c>
    </row>
    <row r="3289" spans="1:7" x14ac:dyDescent="0.2">
      <c r="A3289" t="s">
        <v>7130</v>
      </c>
      <c r="B3289">
        <v>388.11313350165199</v>
      </c>
      <c r="C3289">
        <v>-1.39765709945162</v>
      </c>
      <c r="D3289">
        <v>0.22874742248285099</v>
      </c>
      <c r="E3289">
        <v>-6.1100452380240498</v>
      </c>
      <c r="F3289" s="1">
        <v>9.9602902915471193E-10</v>
      </c>
      <c r="G3289" s="1">
        <v>4.1094161437406599E-9</v>
      </c>
    </row>
    <row r="3290" spans="1:7" x14ac:dyDescent="0.2">
      <c r="A3290" t="s">
        <v>7131</v>
      </c>
      <c r="B3290">
        <v>306.49809145697202</v>
      </c>
      <c r="C3290">
        <v>-1.3977265239290499</v>
      </c>
      <c r="D3290">
        <v>0.26122446768371399</v>
      </c>
      <c r="E3290">
        <v>-5.3506723023411</v>
      </c>
      <c r="F3290" s="1">
        <v>8.7628074700239199E-8</v>
      </c>
      <c r="G3290" s="1">
        <v>2.9463131980010902E-7</v>
      </c>
    </row>
    <row r="3291" spans="1:7" x14ac:dyDescent="0.2">
      <c r="A3291" t="s">
        <v>7132</v>
      </c>
      <c r="B3291">
        <v>633.91991824112097</v>
      </c>
      <c r="C3291">
        <v>-1.39889688101026</v>
      </c>
      <c r="D3291">
        <v>0.23409406348515999</v>
      </c>
      <c r="E3291">
        <v>-5.9757896470490497</v>
      </c>
      <c r="F3291" s="1">
        <v>2.2897830635246802E-9</v>
      </c>
      <c r="G3291" s="1">
        <v>9.0980086815610797E-9</v>
      </c>
    </row>
    <row r="3292" spans="1:7" x14ac:dyDescent="0.2">
      <c r="A3292" t="s">
        <v>7133</v>
      </c>
      <c r="B3292">
        <v>1248.2516588246799</v>
      </c>
      <c r="C3292">
        <v>-1.3989164870497</v>
      </c>
      <c r="D3292">
        <v>0.21985568770401701</v>
      </c>
      <c r="E3292">
        <v>-6.3628851346024904</v>
      </c>
      <c r="F3292" s="1">
        <v>1.9799876557135701E-10</v>
      </c>
      <c r="G3292" s="1">
        <v>8.69756211987685E-10</v>
      </c>
    </row>
    <row r="3293" spans="1:7" x14ac:dyDescent="0.2">
      <c r="A3293" t="s">
        <v>7134</v>
      </c>
      <c r="B3293">
        <v>292.11557916208898</v>
      </c>
      <c r="C3293">
        <v>-1.3997021156104399</v>
      </c>
      <c r="D3293">
        <v>0.23165735422119099</v>
      </c>
      <c r="E3293">
        <v>-6.0421225145910098</v>
      </c>
      <c r="F3293" s="1">
        <v>1.5209989691241301E-9</v>
      </c>
      <c r="G3293" s="1">
        <v>6.1315270942816596E-9</v>
      </c>
    </row>
    <row r="3294" spans="1:7" x14ac:dyDescent="0.2">
      <c r="A3294" t="s">
        <v>7135</v>
      </c>
      <c r="B3294">
        <v>772.42079330565605</v>
      </c>
      <c r="C3294">
        <v>-1.4007114421778399</v>
      </c>
      <c r="D3294">
        <v>0.226644419868826</v>
      </c>
      <c r="E3294">
        <v>-6.18021587731356</v>
      </c>
      <c r="F3294" s="1">
        <v>6.4014005862614005E-10</v>
      </c>
      <c r="G3294" s="1">
        <v>2.7015725484004E-9</v>
      </c>
    </row>
    <row r="3295" spans="1:7" x14ac:dyDescent="0.2">
      <c r="A3295" t="s">
        <v>7136</v>
      </c>
      <c r="B3295">
        <v>753.00531528168199</v>
      </c>
      <c r="C3295">
        <v>-1.40345033113776</v>
      </c>
      <c r="D3295">
        <v>0.29156119208402198</v>
      </c>
      <c r="E3295">
        <v>-4.8135704244662003</v>
      </c>
      <c r="F3295" s="1">
        <v>1.4825732131717401E-6</v>
      </c>
      <c r="G3295" s="1">
        <v>4.3074762274584296E-6</v>
      </c>
    </row>
    <row r="3296" spans="1:7" x14ac:dyDescent="0.2">
      <c r="A3296" t="s">
        <v>7137</v>
      </c>
      <c r="B3296">
        <v>792.687342851822</v>
      </c>
      <c r="C3296">
        <v>-1.4063362326205999</v>
      </c>
      <c r="D3296">
        <v>0.21764635614843</v>
      </c>
      <c r="E3296">
        <v>-6.4615657137926803</v>
      </c>
      <c r="F3296" s="1">
        <v>1.0362513705163E-10</v>
      </c>
      <c r="G3296" s="1">
        <v>4.6732061752242704E-10</v>
      </c>
    </row>
    <row r="3297" spans="1:7" x14ac:dyDescent="0.2">
      <c r="A3297" t="s">
        <v>339</v>
      </c>
      <c r="B3297">
        <v>223.21775700901699</v>
      </c>
      <c r="C3297">
        <v>-1.4078141695589901</v>
      </c>
      <c r="D3297">
        <v>0.25000905474936702</v>
      </c>
      <c r="E3297">
        <v>-5.6310527271514799</v>
      </c>
      <c r="F3297" s="1">
        <v>1.7911295389598199E-8</v>
      </c>
      <c r="G3297" s="1">
        <v>6.5072927723233897E-8</v>
      </c>
    </row>
    <row r="3298" spans="1:7" x14ac:dyDescent="0.2">
      <c r="A3298" t="s">
        <v>7138</v>
      </c>
      <c r="B3298">
        <v>3605.0801017979902</v>
      </c>
      <c r="C3298">
        <v>-1.4078922669982199</v>
      </c>
      <c r="D3298">
        <v>0.309179276881688</v>
      </c>
      <c r="E3298">
        <v>-4.5536437021197003</v>
      </c>
      <c r="F3298" s="1">
        <v>5.2724626059314496E-6</v>
      </c>
      <c r="G3298" s="1">
        <v>1.44507296635657E-5</v>
      </c>
    </row>
    <row r="3299" spans="1:7" x14ac:dyDescent="0.2">
      <c r="A3299" t="s">
        <v>7139</v>
      </c>
      <c r="B3299">
        <v>1265.66020341633</v>
      </c>
      <c r="C3299">
        <v>-1.4106544672577499</v>
      </c>
      <c r="D3299">
        <v>0.193580340527541</v>
      </c>
      <c r="E3299">
        <v>-7.2871783540284296</v>
      </c>
      <c r="F3299" s="1">
        <v>3.1651378323117102E-13</v>
      </c>
      <c r="G3299" s="1">
        <v>1.7752294798617799E-12</v>
      </c>
    </row>
    <row r="3300" spans="1:7" x14ac:dyDescent="0.2">
      <c r="A3300" t="s">
        <v>1945</v>
      </c>
      <c r="B3300">
        <v>189.56750904448899</v>
      </c>
      <c r="C3300">
        <v>-1.4109755458817399</v>
      </c>
      <c r="D3300">
        <v>0.39633948784302298</v>
      </c>
      <c r="E3300">
        <v>-3.5600175838158599</v>
      </c>
      <c r="F3300">
        <v>3.7082996240269902E-4</v>
      </c>
      <c r="G3300">
        <v>7.9287953287206995E-4</v>
      </c>
    </row>
    <row r="3301" spans="1:7" x14ac:dyDescent="0.2">
      <c r="A3301" t="s">
        <v>7140</v>
      </c>
      <c r="B3301">
        <v>15012.6864048469</v>
      </c>
      <c r="C3301">
        <v>-1.4133979709539199</v>
      </c>
      <c r="D3301">
        <v>0.181358207029236</v>
      </c>
      <c r="E3301">
        <v>-7.7934050744451397</v>
      </c>
      <c r="F3301" s="1">
        <v>6.5227088095232701E-15</v>
      </c>
      <c r="G3301" s="1">
        <v>4.1792852802740101E-14</v>
      </c>
    </row>
    <row r="3302" spans="1:7" x14ac:dyDescent="0.2">
      <c r="A3302" t="s">
        <v>7141</v>
      </c>
      <c r="B3302">
        <v>584.91903586652097</v>
      </c>
      <c r="C3302">
        <v>-1.4134154370016101</v>
      </c>
      <c r="D3302">
        <v>0.22626852804861</v>
      </c>
      <c r="E3302">
        <v>-6.2466285045968197</v>
      </c>
      <c r="F3302" s="1">
        <v>4.1940698079722498E-10</v>
      </c>
      <c r="G3302" s="1">
        <v>1.8054560797388901E-9</v>
      </c>
    </row>
    <row r="3303" spans="1:7" x14ac:dyDescent="0.2">
      <c r="A3303" t="s">
        <v>1366</v>
      </c>
      <c r="B3303">
        <v>11594.1260083422</v>
      </c>
      <c r="C3303">
        <v>-1.4136695439462701</v>
      </c>
      <c r="D3303">
        <v>0.302801666220534</v>
      </c>
      <c r="E3303">
        <v>-4.6686319847285098</v>
      </c>
      <c r="F3303" s="1">
        <v>3.0321195996321201E-6</v>
      </c>
      <c r="G3303" s="1">
        <v>8.5278363739653207E-6</v>
      </c>
    </row>
    <row r="3304" spans="1:7" x14ac:dyDescent="0.2">
      <c r="A3304" t="s">
        <v>7142</v>
      </c>
      <c r="B3304">
        <v>1729.32039308362</v>
      </c>
      <c r="C3304">
        <v>-1.4159583016928801</v>
      </c>
      <c r="D3304">
        <v>0.219787630890905</v>
      </c>
      <c r="E3304">
        <v>-6.4423930316429301</v>
      </c>
      <c r="F3304" s="1">
        <v>1.17604249053808E-10</v>
      </c>
      <c r="G3304" s="1">
        <v>5.2799123415108602E-10</v>
      </c>
    </row>
    <row r="3305" spans="1:7" x14ac:dyDescent="0.2">
      <c r="A3305" t="s">
        <v>7143</v>
      </c>
      <c r="B3305">
        <v>3954.31387166888</v>
      </c>
      <c r="C3305">
        <v>-1.4181175942278501</v>
      </c>
      <c r="D3305">
        <v>0.215896808698507</v>
      </c>
      <c r="E3305">
        <v>-6.56849725003672</v>
      </c>
      <c r="F3305" s="1">
        <v>5.0825571128814003E-11</v>
      </c>
      <c r="G3305" s="1">
        <v>2.3641221186119002E-10</v>
      </c>
    </row>
    <row r="3306" spans="1:7" x14ac:dyDescent="0.2">
      <c r="A3306" t="s">
        <v>7144</v>
      </c>
      <c r="B3306">
        <v>464.03598334436202</v>
      </c>
      <c r="C3306">
        <v>-1.42031495435191</v>
      </c>
      <c r="D3306">
        <v>0.252287597900762</v>
      </c>
      <c r="E3306">
        <v>-5.6297454419879598</v>
      </c>
      <c r="F3306" s="1">
        <v>1.8047578216689201E-8</v>
      </c>
      <c r="G3306" s="1">
        <v>6.5397123313283999E-8</v>
      </c>
    </row>
    <row r="3307" spans="1:7" x14ac:dyDescent="0.2">
      <c r="A3307" t="s">
        <v>7145</v>
      </c>
      <c r="B3307">
        <v>119.83865616212201</v>
      </c>
      <c r="C3307">
        <v>-1.4204719447221501</v>
      </c>
      <c r="D3307">
        <v>0.32184614435970799</v>
      </c>
      <c r="E3307">
        <v>-4.4135123866345696</v>
      </c>
      <c r="F3307" s="1">
        <v>1.01706896056795E-5</v>
      </c>
      <c r="G3307" s="1">
        <v>2.68672824395767E-5</v>
      </c>
    </row>
    <row r="3308" spans="1:7" x14ac:dyDescent="0.2">
      <c r="A3308" t="s">
        <v>185</v>
      </c>
      <c r="B3308">
        <v>2055.7937643258801</v>
      </c>
      <c r="C3308">
        <v>-1.42215089617584</v>
      </c>
      <c r="D3308">
        <v>0.31729950826234798</v>
      </c>
      <c r="E3308">
        <v>-4.4820456986021604</v>
      </c>
      <c r="F3308" s="1">
        <v>7.3930906643677601E-6</v>
      </c>
      <c r="G3308" s="1">
        <v>1.9813892570016099E-5</v>
      </c>
    </row>
    <row r="3309" spans="1:7" x14ac:dyDescent="0.2">
      <c r="A3309" t="s">
        <v>7146</v>
      </c>
      <c r="B3309">
        <v>3654.32895951719</v>
      </c>
      <c r="C3309">
        <v>-1.4242097609364901</v>
      </c>
      <c r="D3309">
        <v>0.21471763634114999</v>
      </c>
      <c r="E3309">
        <v>-6.6329426180607802</v>
      </c>
      <c r="F3309" s="1">
        <v>3.2905975964280102E-11</v>
      </c>
      <c r="G3309" s="1">
        <v>1.56637302560595E-10</v>
      </c>
    </row>
    <row r="3310" spans="1:7" x14ac:dyDescent="0.2">
      <c r="A3310" t="s">
        <v>7147</v>
      </c>
      <c r="B3310">
        <v>327.52729282795099</v>
      </c>
      <c r="C3310">
        <v>-1.42526459135525</v>
      </c>
      <c r="D3310">
        <v>0.22586893266057501</v>
      </c>
      <c r="E3310">
        <v>-6.3101400204386104</v>
      </c>
      <c r="F3310" s="1">
        <v>2.7878312965907299E-10</v>
      </c>
      <c r="G3310" s="1">
        <v>1.2136003507093499E-9</v>
      </c>
    </row>
    <row r="3311" spans="1:7" x14ac:dyDescent="0.2">
      <c r="A3311" t="s">
        <v>7148</v>
      </c>
      <c r="B3311">
        <v>2202.6129649301602</v>
      </c>
      <c r="C3311">
        <v>-1.42863419165558</v>
      </c>
      <c r="D3311">
        <v>0.194984547501033</v>
      </c>
      <c r="E3311">
        <v>-7.3269097985727001</v>
      </c>
      <c r="F3311" s="1">
        <v>2.35520227342859E-13</v>
      </c>
      <c r="G3311" s="1">
        <v>1.3403871762012699E-12</v>
      </c>
    </row>
    <row r="3312" spans="1:7" x14ac:dyDescent="0.2">
      <c r="A3312" t="s">
        <v>7149</v>
      </c>
      <c r="B3312">
        <v>93.810904638440604</v>
      </c>
      <c r="C3312">
        <v>-1.42865301840236</v>
      </c>
      <c r="D3312">
        <v>0.381746554191284</v>
      </c>
      <c r="E3312">
        <v>-3.7424123484988798</v>
      </c>
      <c r="F3312">
        <v>1.8226211568591201E-4</v>
      </c>
      <c r="G3312">
        <v>4.0842755512708801E-4</v>
      </c>
    </row>
    <row r="3313" spans="1:7" x14ac:dyDescent="0.2">
      <c r="A3313" t="s">
        <v>7150</v>
      </c>
      <c r="B3313">
        <v>1.98325788639428</v>
      </c>
      <c r="C3313">
        <v>-1.4290461256157001</v>
      </c>
      <c r="D3313">
        <v>1.7517620415659001</v>
      </c>
      <c r="E3313">
        <v>-0.81577639639815303</v>
      </c>
      <c r="F3313">
        <v>0.41462803545858501</v>
      </c>
      <c r="G3313">
        <v>0.48200976185783301</v>
      </c>
    </row>
    <row r="3314" spans="1:7" x14ac:dyDescent="0.2">
      <c r="A3314" t="s">
        <v>7151</v>
      </c>
      <c r="B3314">
        <v>13417.5540510873</v>
      </c>
      <c r="C3314">
        <v>-1.4300376794012599</v>
      </c>
      <c r="D3314">
        <v>0.19141682225578699</v>
      </c>
      <c r="E3314">
        <v>-7.4708046165886399</v>
      </c>
      <c r="F3314" s="1">
        <v>7.9705928836782599E-14</v>
      </c>
      <c r="G3314" s="1">
        <v>4.7021637896089703E-13</v>
      </c>
    </row>
    <row r="3315" spans="1:7" x14ac:dyDescent="0.2">
      <c r="A3315" t="s">
        <v>7152</v>
      </c>
      <c r="B3315">
        <v>559.50950244580599</v>
      </c>
      <c r="C3315">
        <v>-1.43023395115549</v>
      </c>
      <c r="D3315">
        <v>0.24126998154611901</v>
      </c>
      <c r="E3315">
        <v>-5.9279399036307296</v>
      </c>
      <c r="F3315" s="1">
        <v>3.0675871424077402E-9</v>
      </c>
      <c r="G3315" s="1">
        <v>1.1943221570541199E-8</v>
      </c>
    </row>
    <row r="3316" spans="1:7" x14ac:dyDescent="0.2">
      <c r="A3316" t="s">
        <v>7153</v>
      </c>
      <c r="B3316">
        <v>4278.0456188179996</v>
      </c>
      <c r="C3316">
        <v>-1.43610128278686</v>
      </c>
      <c r="D3316">
        <v>0.20710852243224101</v>
      </c>
      <c r="E3316">
        <v>-6.9340520898009199</v>
      </c>
      <c r="F3316" s="1">
        <v>4.0895395677125102E-12</v>
      </c>
      <c r="G3316" s="1">
        <v>2.0879311513255201E-11</v>
      </c>
    </row>
    <row r="3317" spans="1:7" x14ac:dyDescent="0.2">
      <c r="A3317" t="s">
        <v>7154</v>
      </c>
      <c r="B3317">
        <v>676.762773172332</v>
      </c>
      <c r="C3317">
        <v>-1.43616566704533</v>
      </c>
      <c r="D3317">
        <v>0.29454475167909699</v>
      </c>
      <c r="E3317">
        <v>-4.8758827270160197</v>
      </c>
      <c r="F3317" s="1">
        <v>1.0832295156254901E-6</v>
      </c>
      <c r="G3317" s="1">
        <v>3.1830662304256901E-6</v>
      </c>
    </row>
    <row r="3318" spans="1:7" x14ac:dyDescent="0.2">
      <c r="A3318" t="s">
        <v>7155</v>
      </c>
      <c r="B3318">
        <v>656.41038607148005</v>
      </c>
      <c r="C3318">
        <v>-1.4447352980444099</v>
      </c>
      <c r="D3318">
        <v>0.25597865443210199</v>
      </c>
      <c r="E3318">
        <v>-5.6439678583732</v>
      </c>
      <c r="F3318" s="1">
        <v>1.6617510994670399E-8</v>
      </c>
      <c r="G3318" s="1">
        <v>6.0588222549980806E-8</v>
      </c>
    </row>
    <row r="3319" spans="1:7" x14ac:dyDescent="0.2">
      <c r="A3319" t="s">
        <v>7156</v>
      </c>
      <c r="B3319">
        <v>10860.370505385799</v>
      </c>
      <c r="C3319">
        <v>-1.4448318635444199</v>
      </c>
      <c r="D3319">
        <v>0.193515850747871</v>
      </c>
      <c r="E3319">
        <v>-7.4662197332189804</v>
      </c>
      <c r="F3319" s="1">
        <v>8.2531485395327994E-14</v>
      </c>
      <c r="G3319" s="1">
        <v>4.8540554480230905E-13</v>
      </c>
    </row>
    <row r="3320" spans="1:7" x14ac:dyDescent="0.2">
      <c r="A3320" t="s">
        <v>7157</v>
      </c>
      <c r="B3320">
        <v>1384.5800028409999</v>
      </c>
      <c r="C3320">
        <v>-1.4450703002340599</v>
      </c>
      <c r="D3320">
        <v>0.20364685770323401</v>
      </c>
      <c r="E3320">
        <v>-7.0959616884435102</v>
      </c>
      <c r="F3320" s="1">
        <v>1.2845506208630801E-12</v>
      </c>
      <c r="G3320" s="1">
        <v>6.8098779489590603E-12</v>
      </c>
    </row>
    <row r="3321" spans="1:7" x14ac:dyDescent="0.2">
      <c r="A3321" t="s">
        <v>7158</v>
      </c>
      <c r="B3321">
        <v>689.29545044819997</v>
      </c>
      <c r="C3321">
        <v>-1.4460595398623901</v>
      </c>
      <c r="D3321">
        <v>0.219055741280893</v>
      </c>
      <c r="E3321">
        <v>-6.6013313844539896</v>
      </c>
      <c r="F3321" s="1">
        <v>4.0748155002640699E-11</v>
      </c>
      <c r="G3321" s="1">
        <v>1.9231141446368199E-10</v>
      </c>
    </row>
    <row r="3322" spans="1:7" x14ac:dyDescent="0.2">
      <c r="A3322" t="s">
        <v>7159</v>
      </c>
      <c r="B3322">
        <v>347.39068681994701</v>
      </c>
      <c r="C3322">
        <v>-1.44650447108347</v>
      </c>
      <c r="D3322">
        <v>0.36680039454066199</v>
      </c>
      <c r="E3322">
        <v>-3.9435739236183198</v>
      </c>
      <c r="F3322" s="1">
        <v>8.0276230789794395E-5</v>
      </c>
      <c r="G3322">
        <v>1.8805630336350099E-4</v>
      </c>
    </row>
    <row r="3323" spans="1:7" x14ac:dyDescent="0.2">
      <c r="A3323" t="s">
        <v>7160</v>
      </c>
      <c r="B3323">
        <v>332.97223557708497</v>
      </c>
      <c r="C3323">
        <v>-1.4481863505175301</v>
      </c>
      <c r="D3323">
        <v>0.289147191934023</v>
      </c>
      <c r="E3323">
        <v>-5.0084745448538603</v>
      </c>
      <c r="F3323" s="1">
        <v>5.4863129772863495E-7</v>
      </c>
      <c r="G3323" s="1">
        <v>1.66787362310276E-6</v>
      </c>
    </row>
    <row r="3324" spans="1:7" x14ac:dyDescent="0.2">
      <c r="A3324" t="s">
        <v>7161</v>
      </c>
      <c r="B3324">
        <v>5586.9634781659097</v>
      </c>
      <c r="C3324">
        <v>-1.4490375463626</v>
      </c>
      <c r="D3324">
        <v>0.24384403559406301</v>
      </c>
      <c r="E3324">
        <v>-5.9424768903303002</v>
      </c>
      <c r="F3324" s="1">
        <v>2.8074724429796598E-9</v>
      </c>
      <c r="G3324" s="1">
        <v>1.10191869719384E-8</v>
      </c>
    </row>
    <row r="3325" spans="1:7" x14ac:dyDescent="0.2">
      <c r="A3325" t="s">
        <v>7162</v>
      </c>
      <c r="B3325">
        <v>851.46171882070496</v>
      </c>
      <c r="C3325">
        <v>-1.4504603603991</v>
      </c>
      <c r="D3325">
        <v>0.267606940064055</v>
      </c>
      <c r="E3325">
        <v>-5.42011488959111</v>
      </c>
      <c r="F3325" s="1">
        <v>5.9560745777440298E-8</v>
      </c>
      <c r="G3325" s="1">
        <v>2.04163052399198E-7</v>
      </c>
    </row>
    <row r="3326" spans="1:7" x14ac:dyDescent="0.2">
      <c r="A3326" t="s">
        <v>7163</v>
      </c>
      <c r="B3326">
        <v>219.615971340687</v>
      </c>
      <c r="C3326">
        <v>-1.4518958600398499</v>
      </c>
      <c r="D3326">
        <v>0.24754751182119999</v>
      </c>
      <c r="E3326">
        <v>-5.8651199899295898</v>
      </c>
      <c r="F3326" s="1">
        <v>4.4880802002516401E-9</v>
      </c>
      <c r="G3326" s="1">
        <v>1.7162915390290401E-8</v>
      </c>
    </row>
    <row r="3327" spans="1:7" x14ac:dyDescent="0.2">
      <c r="A3327" t="s">
        <v>7164</v>
      </c>
      <c r="B3327">
        <v>331.04436024543901</v>
      </c>
      <c r="C3327">
        <v>-1.4535552707002499</v>
      </c>
      <c r="D3327">
        <v>0.34881011929160399</v>
      </c>
      <c r="E3327">
        <v>-4.1671820578263699</v>
      </c>
      <c r="F3327" s="1">
        <v>3.0838819800501903E-5</v>
      </c>
      <c r="G3327" s="1">
        <v>7.6602203227177501E-5</v>
      </c>
    </row>
    <row r="3328" spans="1:7" x14ac:dyDescent="0.2">
      <c r="A3328" t="s">
        <v>7165</v>
      </c>
      <c r="B3328">
        <v>27.790148648318201</v>
      </c>
      <c r="C3328">
        <v>-1.4579821608963801</v>
      </c>
      <c r="D3328">
        <v>0.57673679976097902</v>
      </c>
      <c r="E3328">
        <v>-2.5279853158332002</v>
      </c>
      <c r="F3328">
        <v>1.14719149927356E-2</v>
      </c>
      <c r="G3328">
        <v>1.9152852037052099E-2</v>
      </c>
    </row>
    <row r="3329" spans="1:7" x14ac:dyDescent="0.2">
      <c r="A3329" t="s">
        <v>7166</v>
      </c>
      <c r="B3329">
        <v>2603.9917541023101</v>
      </c>
      <c r="C3329">
        <v>-1.45829384121386</v>
      </c>
      <c r="D3329">
        <v>0.22092702067501799</v>
      </c>
      <c r="E3329">
        <v>-6.6007944015096403</v>
      </c>
      <c r="F3329" s="1">
        <v>4.0896038631098802E-11</v>
      </c>
      <c r="G3329" s="1">
        <v>1.9277426248763999E-10</v>
      </c>
    </row>
    <row r="3330" spans="1:7" x14ac:dyDescent="0.2">
      <c r="A3330" t="s">
        <v>7167</v>
      </c>
      <c r="B3330">
        <v>626.61410644973705</v>
      </c>
      <c r="C3330">
        <v>-1.45839864845414</v>
      </c>
      <c r="D3330">
        <v>0.21168503523583099</v>
      </c>
      <c r="E3330">
        <v>-6.8894744818847702</v>
      </c>
      <c r="F3330" s="1">
        <v>5.5998868286097803E-12</v>
      </c>
      <c r="G3330" s="1">
        <v>2.8144885748986801E-11</v>
      </c>
    </row>
    <row r="3331" spans="1:7" x14ac:dyDescent="0.2">
      <c r="A3331" t="s">
        <v>7168</v>
      </c>
      <c r="B3331">
        <v>4357.7924149404698</v>
      </c>
      <c r="C3331">
        <v>-1.45938651082625</v>
      </c>
      <c r="D3331">
        <v>0.17548391843873001</v>
      </c>
      <c r="E3331">
        <v>-8.3163547053788793</v>
      </c>
      <c r="F3331" s="1">
        <v>9.0710074498201705E-17</v>
      </c>
      <c r="G3331" s="1">
        <v>6.7639304105595499E-16</v>
      </c>
    </row>
    <row r="3332" spans="1:7" x14ac:dyDescent="0.2">
      <c r="A3332" t="s">
        <v>7169</v>
      </c>
      <c r="B3332">
        <v>9762.2097717417091</v>
      </c>
      <c r="C3332">
        <v>-1.4594796109724699</v>
      </c>
      <c r="D3332">
        <v>0.25675096283388898</v>
      </c>
      <c r="E3332">
        <v>-5.6844172846070702</v>
      </c>
      <c r="F3332" s="1">
        <v>1.31259431330208E-8</v>
      </c>
      <c r="G3332" s="1">
        <v>4.81491942415077E-8</v>
      </c>
    </row>
    <row r="3333" spans="1:7" x14ac:dyDescent="0.2">
      <c r="A3333" t="s">
        <v>7170</v>
      </c>
      <c r="B3333">
        <v>335.43745236604502</v>
      </c>
      <c r="C3333">
        <v>-1.45952032532558</v>
      </c>
      <c r="D3333">
        <v>0.27323700751873398</v>
      </c>
      <c r="E3333">
        <v>-5.3415909454560699</v>
      </c>
      <c r="F3333" s="1">
        <v>9.2134372493824505E-8</v>
      </c>
      <c r="G3333" s="1">
        <v>3.0897748834584101E-7</v>
      </c>
    </row>
    <row r="3334" spans="1:7" x14ac:dyDescent="0.2">
      <c r="A3334" t="s">
        <v>7171</v>
      </c>
      <c r="B3334">
        <v>11062.0830511162</v>
      </c>
      <c r="C3334">
        <v>-1.46100791585523</v>
      </c>
      <c r="D3334">
        <v>0.17419683266872699</v>
      </c>
      <c r="E3334">
        <v>-8.3871095327757992</v>
      </c>
      <c r="F3334" s="1">
        <v>4.9824073783234502E-17</v>
      </c>
      <c r="G3334" s="1">
        <v>3.8106554454766298E-16</v>
      </c>
    </row>
    <row r="3335" spans="1:7" x14ac:dyDescent="0.2">
      <c r="A3335" t="s">
        <v>7172</v>
      </c>
      <c r="B3335">
        <v>43934.765358950797</v>
      </c>
      <c r="C3335">
        <v>-1.4679446666662901</v>
      </c>
      <c r="D3335">
        <v>0.193046367423512</v>
      </c>
      <c r="E3335">
        <v>-7.6041040619317499</v>
      </c>
      <c r="F3335" s="1">
        <v>2.86884349030917E-14</v>
      </c>
      <c r="G3335" s="1">
        <v>1.76509130484841E-13</v>
      </c>
    </row>
    <row r="3336" spans="1:7" x14ac:dyDescent="0.2">
      <c r="A3336" t="s">
        <v>7173</v>
      </c>
      <c r="B3336">
        <v>415.01607874354801</v>
      </c>
      <c r="C3336">
        <v>-1.4682161247657199</v>
      </c>
      <c r="D3336">
        <v>0.26693569390585697</v>
      </c>
      <c r="E3336">
        <v>-5.5002615172309204</v>
      </c>
      <c r="F3336" s="1">
        <v>3.7922835867181497E-8</v>
      </c>
      <c r="G3336" s="1">
        <v>1.3221745478017299E-7</v>
      </c>
    </row>
    <row r="3337" spans="1:7" x14ac:dyDescent="0.2">
      <c r="A3337" t="s">
        <v>7174</v>
      </c>
      <c r="B3337">
        <v>87.483753996505499</v>
      </c>
      <c r="C3337">
        <v>-1.4685369947511</v>
      </c>
      <c r="D3337">
        <v>0.42661632043834602</v>
      </c>
      <c r="E3337">
        <v>-3.4422897681040001</v>
      </c>
      <c r="F3337">
        <v>5.7681201745491903E-4</v>
      </c>
      <c r="G3337">
        <v>1.19949624263865E-3</v>
      </c>
    </row>
    <row r="3338" spans="1:7" x14ac:dyDescent="0.2">
      <c r="A3338" t="s">
        <v>7175</v>
      </c>
      <c r="B3338">
        <v>380.585098207675</v>
      </c>
      <c r="C3338">
        <v>-1.46868539726778</v>
      </c>
      <c r="D3338">
        <v>0.30765095330841202</v>
      </c>
      <c r="E3338">
        <v>-4.7738691574781402</v>
      </c>
      <c r="F3338" s="1">
        <v>1.8071981800827699E-6</v>
      </c>
      <c r="G3338" s="1">
        <v>5.22319414258426E-6</v>
      </c>
    </row>
    <row r="3339" spans="1:7" x14ac:dyDescent="0.2">
      <c r="A3339" t="s">
        <v>7176</v>
      </c>
      <c r="B3339">
        <v>3244.1428328141701</v>
      </c>
      <c r="C3339">
        <v>-1.4694015764105499</v>
      </c>
      <c r="D3339">
        <v>0.2250143152663</v>
      </c>
      <c r="E3339">
        <v>-6.5302581956687398</v>
      </c>
      <c r="F3339" s="1">
        <v>6.5656407206584903E-11</v>
      </c>
      <c r="G3339" s="1">
        <v>3.01769947612213E-10</v>
      </c>
    </row>
    <row r="3340" spans="1:7" x14ac:dyDescent="0.2">
      <c r="A3340" t="s">
        <v>7177</v>
      </c>
      <c r="B3340">
        <v>484.155193145086</v>
      </c>
      <c r="C3340">
        <v>-1.46941195962406</v>
      </c>
      <c r="D3340">
        <v>0.48933054421016597</v>
      </c>
      <c r="E3340">
        <v>-3.0029025921442298</v>
      </c>
      <c r="F3340">
        <v>2.6741800934683702E-3</v>
      </c>
      <c r="G3340">
        <v>5.02626370166226E-3</v>
      </c>
    </row>
    <row r="3341" spans="1:7" x14ac:dyDescent="0.2">
      <c r="A3341" t="s">
        <v>7178</v>
      </c>
      <c r="B3341">
        <v>343.02181891202599</v>
      </c>
      <c r="C3341">
        <v>-1.4694513269204501</v>
      </c>
      <c r="D3341">
        <v>0.27665899058097698</v>
      </c>
      <c r="E3341">
        <v>-5.3114172210150796</v>
      </c>
      <c r="F3341" s="1">
        <v>1.08775978079974E-7</v>
      </c>
      <c r="G3341" s="1">
        <v>3.6103176258104701E-7</v>
      </c>
    </row>
    <row r="3342" spans="1:7" x14ac:dyDescent="0.2">
      <c r="A3342" t="s">
        <v>7179</v>
      </c>
      <c r="B3342">
        <v>2882.95826392956</v>
      </c>
      <c r="C3342">
        <v>-1.470350753567</v>
      </c>
      <c r="D3342">
        <v>0.32639185609733001</v>
      </c>
      <c r="E3342">
        <v>-4.5048634826493403</v>
      </c>
      <c r="F3342" s="1">
        <v>6.6415625321839503E-6</v>
      </c>
      <c r="G3342" s="1">
        <v>1.7928228268414599E-5</v>
      </c>
    </row>
    <row r="3343" spans="1:7" x14ac:dyDescent="0.2">
      <c r="A3343" t="s">
        <v>2037</v>
      </c>
      <c r="B3343">
        <v>1323.3627507394499</v>
      </c>
      <c r="C3343">
        <v>-1.47048183411682</v>
      </c>
      <c r="D3343">
        <v>0.21431831642768301</v>
      </c>
      <c r="E3343">
        <v>-6.8612046726906799</v>
      </c>
      <c r="F3343" s="1">
        <v>6.8282247653911001E-12</v>
      </c>
      <c r="G3343" s="1">
        <v>3.4141123826955503E-11</v>
      </c>
    </row>
    <row r="3344" spans="1:7" x14ac:dyDescent="0.2">
      <c r="A3344" t="s">
        <v>7180</v>
      </c>
      <c r="B3344">
        <v>1470.54274788159</v>
      </c>
      <c r="C3344">
        <v>-1.4705615282156099</v>
      </c>
      <c r="D3344">
        <v>0.21843198931127999</v>
      </c>
      <c r="E3344">
        <v>-6.73235423461702</v>
      </c>
      <c r="F3344" s="1">
        <v>1.6693960094703202E-11</v>
      </c>
      <c r="G3344" s="1">
        <v>8.1469893526483594E-11</v>
      </c>
    </row>
    <row r="3345" spans="1:7" x14ac:dyDescent="0.2">
      <c r="A3345" t="s">
        <v>7181</v>
      </c>
      <c r="B3345">
        <v>3904.5497968454602</v>
      </c>
      <c r="C3345">
        <v>-1.47205632056069</v>
      </c>
      <c r="D3345">
        <v>0.18112192649958</v>
      </c>
      <c r="E3345">
        <v>-8.1274329895342898</v>
      </c>
      <c r="F3345" s="1">
        <v>4.3847687867582799E-16</v>
      </c>
      <c r="G3345" s="1">
        <v>3.0741042037598799E-15</v>
      </c>
    </row>
    <row r="3346" spans="1:7" x14ac:dyDescent="0.2">
      <c r="A3346" t="s">
        <v>7182</v>
      </c>
      <c r="B3346">
        <v>199.463814500051</v>
      </c>
      <c r="C3346">
        <v>-1.47341128207758</v>
      </c>
      <c r="D3346">
        <v>0.29053202165118602</v>
      </c>
      <c r="E3346">
        <v>-5.0714247390140397</v>
      </c>
      <c r="F3346" s="1">
        <v>3.9484841547489102E-7</v>
      </c>
      <c r="G3346" s="1">
        <v>1.2224506943102599E-6</v>
      </c>
    </row>
    <row r="3347" spans="1:7" x14ac:dyDescent="0.2">
      <c r="A3347" t="s">
        <v>7183</v>
      </c>
      <c r="B3347">
        <v>62.608817779767399</v>
      </c>
      <c r="C3347">
        <v>-1.47497122654818</v>
      </c>
      <c r="D3347">
        <v>0.41408589337346902</v>
      </c>
      <c r="E3347">
        <v>-3.5619934176745298</v>
      </c>
      <c r="F3347">
        <v>3.6804961397273698E-4</v>
      </c>
      <c r="G3347">
        <v>7.87369820936701E-4</v>
      </c>
    </row>
    <row r="3348" spans="1:7" x14ac:dyDescent="0.2">
      <c r="A3348" t="s">
        <v>7184</v>
      </c>
      <c r="B3348">
        <v>3252.31588598706</v>
      </c>
      <c r="C3348">
        <v>-1.47680857152676</v>
      </c>
      <c r="D3348">
        <v>0.179758479322498</v>
      </c>
      <c r="E3348">
        <v>-8.2155154910788202</v>
      </c>
      <c r="F3348" s="1">
        <v>2.1125477575631101E-16</v>
      </c>
      <c r="G3348" s="1">
        <v>1.5338761391687099E-15</v>
      </c>
    </row>
    <row r="3349" spans="1:7" x14ac:dyDescent="0.2">
      <c r="A3349" t="s">
        <v>7185</v>
      </c>
      <c r="B3349">
        <v>8603.9688359692409</v>
      </c>
      <c r="C3349">
        <v>-1.47793656415658</v>
      </c>
      <c r="D3349">
        <v>0.17340505997052699</v>
      </c>
      <c r="E3349">
        <v>-8.5230302068911392</v>
      </c>
      <c r="F3349" s="1">
        <v>1.5543222777432E-17</v>
      </c>
      <c r="G3349" s="1">
        <v>1.2326285276365101E-16</v>
      </c>
    </row>
    <row r="3350" spans="1:7" x14ac:dyDescent="0.2">
      <c r="A3350" t="s">
        <v>7186</v>
      </c>
      <c r="B3350">
        <v>588.53990543607995</v>
      </c>
      <c r="C3350">
        <v>-1.47865280670215</v>
      </c>
      <c r="D3350">
        <v>0.21988601978952599</v>
      </c>
      <c r="E3350">
        <v>-6.7246330990824603</v>
      </c>
      <c r="F3350" s="1">
        <v>1.7603544378726E-11</v>
      </c>
      <c r="G3350" s="1">
        <v>8.5585071288529803E-11</v>
      </c>
    </row>
    <row r="3351" spans="1:7" x14ac:dyDescent="0.2">
      <c r="A3351" t="s">
        <v>7187</v>
      </c>
      <c r="B3351">
        <v>1287.75667711594</v>
      </c>
      <c r="C3351">
        <v>-1.47889042708425</v>
      </c>
      <c r="D3351">
        <v>0.19594910529844101</v>
      </c>
      <c r="E3351">
        <v>-7.5473191103976802</v>
      </c>
      <c r="F3351" s="1">
        <v>4.4430901125800199E-14</v>
      </c>
      <c r="G3351" s="1">
        <v>2.6658540675480101E-13</v>
      </c>
    </row>
    <row r="3352" spans="1:7" x14ac:dyDescent="0.2">
      <c r="A3352" t="s">
        <v>7188</v>
      </c>
      <c r="B3352">
        <v>740.12923336961296</v>
      </c>
      <c r="C3352">
        <v>-1.47951335225462</v>
      </c>
      <c r="D3352">
        <v>0.29256757840586101</v>
      </c>
      <c r="E3352">
        <v>-5.0569969520073901</v>
      </c>
      <c r="F3352" s="1">
        <v>4.2591004302349799E-7</v>
      </c>
      <c r="G3352" s="1">
        <v>1.3081522750007399E-6</v>
      </c>
    </row>
    <row r="3353" spans="1:7" x14ac:dyDescent="0.2">
      <c r="A3353" t="s">
        <v>7189</v>
      </c>
      <c r="B3353">
        <v>1501.3203464447099</v>
      </c>
      <c r="C3353">
        <v>-1.48001002113219</v>
      </c>
      <c r="D3353">
        <v>0.324939380032362</v>
      </c>
      <c r="E3353">
        <v>-4.5547265492560101</v>
      </c>
      <c r="F3353" s="1">
        <v>5.2453767166939297E-6</v>
      </c>
      <c r="G3353" s="1">
        <v>1.43968850309259E-5</v>
      </c>
    </row>
    <row r="3354" spans="1:7" x14ac:dyDescent="0.2">
      <c r="A3354" t="s">
        <v>7190</v>
      </c>
      <c r="B3354">
        <v>3135.6287058245298</v>
      </c>
      <c r="C3354">
        <v>-1.4804069686860499</v>
      </c>
      <c r="D3354">
        <v>0.17738209371498501</v>
      </c>
      <c r="E3354">
        <v>-8.3458647808315103</v>
      </c>
      <c r="F3354" s="1">
        <v>7.06946570787658E-17</v>
      </c>
      <c r="G3354" s="1">
        <v>5.3331057094507497E-16</v>
      </c>
    </row>
    <row r="3355" spans="1:7" x14ac:dyDescent="0.2">
      <c r="A3355" t="s">
        <v>7191</v>
      </c>
      <c r="B3355">
        <v>65.743395049614406</v>
      </c>
      <c r="C3355">
        <v>-1.48165773875595</v>
      </c>
      <c r="D3355">
        <v>0.42686818897659401</v>
      </c>
      <c r="E3355">
        <v>-3.4709959116611402</v>
      </c>
      <c r="F3355">
        <v>5.1853189423769304E-4</v>
      </c>
      <c r="G3355">
        <v>1.0894236865905899E-3</v>
      </c>
    </row>
    <row r="3356" spans="1:7" x14ac:dyDescent="0.2">
      <c r="A3356" t="s">
        <v>7192</v>
      </c>
      <c r="B3356">
        <v>2730.3096169660198</v>
      </c>
      <c r="C3356">
        <v>-1.4821518625274499</v>
      </c>
      <c r="D3356">
        <v>0.19947448046045099</v>
      </c>
      <c r="E3356">
        <v>-7.43028310742391</v>
      </c>
      <c r="F3356" s="1">
        <v>1.08365489649337E-13</v>
      </c>
      <c r="G3356" s="1">
        <v>6.3063826307208004E-13</v>
      </c>
    </row>
    <row r="3357" spans="1:7" x14ac:dyDescent="0.2">
      <c r="A3357" t="s">
        <v>7193</v>
      </c>
      <c r="B3357">
        <v>578.69100552929899</v>
      </c>
      <c r="C3357">
        <v>-1.48275158704403</v>
      </c>
      <c r="D3357">
        <v>0.20825842416339299</v>
      </c>
      <c r="E3357">
        <v>-7.1197676300513502</v>
      </c>
      <c r="F3357" s="1">
        <v>1.0810917195095099E-12</v>
      </c>
      <c r="G3357" s="1">
        <v>5.7674293471717401E-12</v>
      </c>
    </row>
    <row r="3358" spans="1:7" x14ac:dyDescent="0.2">
      <c r="A3358" t="s">
        <v>7194</v>
      </c>
      <c r="B3358">
        <v>408.35691087843998</v>
      </c>
      <c r="C3358">
        <v>-1.4831756065975901</v>
      </c>
      <c r="D3358">
        <v>0.271863073029952</v>
      </c>
      <c r="E3358">
        <v>-5.4555978863454699</v>
      </c>
      <c r="F3358" s="1">
        <v>4.8808334546129002E-8</v>
      </c>
      <c r="G3358" s="1">
        <v>1.6865022740492801E-7</v>
      </c>
    </row>
    <row r="3359" spans="1:7" x14ac:dyDescent="0.2">
      <c r="A3359" t="s">
        <v>7195</v>
      </c>
      <c r="B3359">
        <v>1251.1171014167701</v>
      </c>
      <c r="C3359">
        <v>-1.4835497806545499</v>
      </c>
      <c r="D3359">
        <v>0.23955816281212</v>
      </c>
      <c r="E3359">
        <v>-6.19285839914403</v>
      </c>
      <c r="F3359" s="1">
        <v>5.9082804680667102E-10</v>
      </c>
      <c r="G3359" s="1">
        <v>2.4989120668216602E-9</v>
      </c>
    </row>
    <row r="3360" spans="1:7" x14ac:dyDescent="0.2">
      <c r="A3360" t="s">
        <v>7196</v>
      </c>
      <c r="B3360">
        <v>1133.3316249679301</v>
      </c>
      <c r="C3360">
        <v>-1.4852903782145701</v>
      </c>
      <c r="D3360">
        <v>0.23714079063235499</v>
      </c>
      <c r="E3360">
        <v>-6.2633272591101798</v>
      </c>
      <c r="F3360" s="1">
        <v>3.7684857512782402E-10</v>
      </c>
      <c r="G3360" s="1">
        <v>1.6295016600499201E-9</v>
      </c>
    </row>
    <row r="3361" spans="1:7" x14ac:dyDescent="0.2">
      <c r="A3361" t="s">
        <v>7197</v>
      </c>
      <c r="B3361">
        <v>1593.6827998123299</v>
      </c>
      <c r="C3361">
        <v>-1.4892004894050399</v>
      </c>
      <c r="D3361">
        <v>0.25775360592845498</v>
      </c>
      <c r="E3361">
        <v>-5.7776126314151499</v>
      </c>
      <c r="F3361" s="1">
        <v>7.5768000575529206E-9</v>
      </c>
      <c r="G3361" s="1">
        <v>2.8474215482775699E-8</v>
      </c>
    </row>
    <row r="3362" spans="1:7" x14ac:dyDescent="0.2">
      <c r="A3362" t="s">
        <v>7198</v>
      </c>
      <c r="B3362">
        <v>673.91184094982202</v>
      </c>
      <c r="C3362">
        <v>-1.49100238231727</v>
      </c>
      <c r="D3362">
        <v>0.27302938845275698</v>
      </c>
      <c r="E3362">
        <v>-5.4609593156498697</v>
      </c>
      <c r="F3362" s="1">
        <v>4.7356857561525599E-8</v>
      </c>
      <c r="G3362" s="1">
        <v>1.63781089153802E-7</v>
      </c>
    </row>
    <row r="3363" spans="1:7" x14ac:dyDescent="0.2">
      <c r="A3363" t="s">
        <v>7199</v>
      </c>
      <c r="B3363">
        <v>625.59337420093402</v>
      </c>
      <c r="C3363">
        <v>-1.4928239018396801</v>
      </c>
      <c r="D3363">
        <v>0.28871424011889202</v>
      </c>
      <c r="E3363">
        <v>-5.1705932524316696</v>
      </c>
      <c r="F3363" s="1">
        <v>2.3335198974997001E-7</v>
      </c>
      <c r="G3363" s="1">
        <v>7.3780408523887605E-7</v>
      </c>
    </row>
    <row r="3364" spans="1:7" x14ac:dyDescent="0.2">
      <c r="A3364" t="s">
        <v>7200</v>
      </c>
      <c r="B3364">
        <v>449.30761963343701</v>
      </c>
      <c r="C3364">
        <v>-1.4974121297893801</v>
      </c>
      <c r="D3364">
        <v>0.25070021644277202</v>
      </c>
      <c r="E3364">
        <v>-5.9729191742888004</v>
      </c>
      <c r="F3364" s="1">
        <v>2.33045375914688E-9</v>
      </c>
      <c r="G3364" s="1">
        <v>9.2311730275316601E-9</v>
      </c>
    </row>
    <row r="3365" spans="1:7" x14ac:dyDescent="0.2">
      <c r="A3365" t="s">
        <v>7201</v>
      </c>
      <c r="B3365">
        <v>2268.8228215817999</v>
      </c>
      <c r="C3365">
        <v>-1.49784956382947</v>
      </c>
      <c r="D3365">
        <v>0.20957012306242401</v>
      </c>
      <c r="E3365">
        <v>-7.1472476226170398</v>
      </c>
      <c r="F3365" s="1">
        <v>8.8535087707845897E-13</v>
      </c>
      <c r="G3365" s="1">
        <v>4.76537954700088E-12</v>
      </c>
    </row>
    <row r="3366" spans="1:7" x14ac:dyDescent="0.2">
      <c r="A3366" t="s">
        <v>2004</v>
      </c>
      <c r="B3366">
        <v>8125.52323154649</v>
      </c>
      <c r="C3366">
        <v>-1.4980778558129899</v>
      </c>
      <c r="D3366">
        <v>0.18638861873608401</v>
      </c>
      <c r="E3366">
        <v>-8.0373891172732108</v>
      </c>
      <c r="F3366" s="1">
        <v>9.1772879881504596E-16</v>
      </c>
      <c r="G3366" s="1">
        <v>6.2749301261735501E-15</v>
      </c>
    </row>
    <row r="3367" spans="1:7" x14ac:dyDescent="0.2">
      <c r="A3367" t="s">
        <v>7202</v>
      </c>
      <c r="B3367">
        <v>2359.6676653240902</v>
      </c>
      <c r="C3367">
        <v>-1.4993111232135501</v>
      </c>
      <c r="D3367">
        <v>0.208720710093764</v>
      </c>
      <c r="E3367">
        <v>-7.1833366345870298</v>
      </c>
      <c r="F3367" s="1">
        <v>6.8030314612900702E-13</v>
      </c>
      <c r="G3367" s="1">
        <v>3.7029158586768796E-12</v>
      </c>
    </row>
    <row r="3368" spans="1:7" x14ac:dyDescent="0.2">
      <c r="A3368" t="s">
        <v>7203</v>
      </c>
      <c r="B3368">
        <v>1220.2367824037699</v>
      </c>
      <c r="C3368">
        <v>-1.5016351335492999</v>
      </c>
      <c r="D3368">
        <v>0.23357781806663</v>
      </c>
      <c r="E3368">
        <v>-6.4288430552979499</v>
      </c>
      <c r="F3368" s="1">
        <v>1.28578795781943E-10</v>
      </c>
      <c r="G3368" s="1">
        <v>5.7459577329806096E-10</v>
      </c>
    </row>
    <row r="3369" spans="1:7" x14ac:dyDescent="0.2">
      <c r="A3369" t="s">
        <v>7204</v>
      </c>
      <c r="B3369">
        <v>105.230223318485</v>
      </c>
      <c r="C3369">
        <v>-1.50270673742395</v>
      </c>
      <c r="D3369">
        <v>0.33570063318550097</v>
      </c>
      <c r="E3369">
        <v>-4.4763297678785898</v>
      </c>
      <c r="F3369" s="1">
        <v>7.5937163520837799E-6</v>
      </c>
      <c r="G3369" s="1">
        <v>2.0337496389317798E-5</v>
      </c>
    </row>
    <row r="3370" spans="1:7" x14ac:dyDescent="0.2">
      <c r="A3370" t="s">
        <v>7205</v>
      </c>
      <c r="B3370">
        <v>47.124907039442299</v>
      </c>
      <c r="C3370">
        <v>-1.50513327426287</v>
      </c>
      <c r="D3370">
        <v>0.484750218755786</v>
      </c>
      <c r="E3370">
        <v>-3.1049666736120498</v>
      </c>
      <c r="F3370">
        <v>1.9030046478436401E-3</v>
      </c>
      <c r="G3370">
        <v>3.6605743777190902E-3</v>
      </c>
    </row>
    <row r="3371" spans="1:7" x14ac:dyDescent="0.2">
      <c r="A3371" t="s">
        <v>7206</v>
      </c>
      <c r="B3371">
        <v>326.61132310197399</v>
      </c>
      <c r="C3371">
        <v>-1.5078518368003</v>
      </c>
      <c r="D3371">
        <v>0.23627143495511799</v>
      </c>
      <c r="E3371">
        <v>-6.3818626110546699</v>
      </c>
      <c r="F3371" s="1">
        <v>1.7494688881460999E-10</v>
      </c>
      <c r="G3371" s="1">
        <v>7.71121252519977E-10</v>
      </c>
    </row>
    <row r="3372" spans="1:7" x14ac:dyDescent="0.2">
      <c r="A3372" t="s">
        <v>7207</v>
      </c>
      <c r="B3372">
        <v>858.72903011783899</v>
      </c>
      <c r="C3372">
        <v>-1.5085517477214301</v>
      </c>
      <c r="D3372">
        <v>0.202815991876414</v>
      </c>
      <c r="E3372">
        <v>-7.4380315564103396</v>
      </c>
      <c r="F3372" s="1">
        <v>1.02196651044494E-13</v>
      </c>
      <c r="G3372" s="1">
        <v>5.9743359447461301E-13</v>
      </c>
    </row>
    <row r="3373" spans="1:7" x14ac:dyDescent="0.2">
      <c r="A3373" t="s">
        <v>7208</v>
      </c>
      <c r="B3373">
        <v>1019.53123575133</v>
      </c>
      <c r="C3373">
        <v>-1.5114900323220199</v>
      </c>
      <c r="D3373">
        <v>0.215644732702581</v>
      </c>
      <c r="E3373">
        <v>-7.0091674087244602</v>
      </c>
      <c r="F3373" s="1">
        <v>2.3974046246991701E-12</v>
      </c>
      <c r="G3373" s="1">
        <v>1.24202890195258E-11</v>
      </c>
    </row>
    <row r="3374" spans="1:7" x14ac:dyDescent="0.2">
      <c r="A3374" t="s">
        <v>7209</v>
      </c>
      <c r="B3374">
        <v>2048.3643519908501</v>
      </c>
      <c r="C3374">
        <v>-1.5134460020486999</v>
      </c>
      <c r="D3374">
        <v>0.19052763550656701</v>
      </c>
      <c r="E3374">
        <v>-7.9434460939212901</v>
      </c>
      <c r="F3374" s="1">
        <v>1.9664017318025999E-15</v>
      </c>
      <c r="G3374" s="1">
        <v>1.3211761635548701E-14</v>
      </c>
    </row>
    <row r="3375" spans="1:7" x14ac:dyDescent="0.2">
      <c r="A3375" t="s">
        <v>7210</v>
      </c>
      <c r="B3375">
        <v>1661.3607713649401</v>
      </c>
      <c r="C3375">
        <v>-1.51415423862411</v>
      </c>
      <c r="D3375">
        <v>0.242460720571269</v>
      </c>
      <c r="E3375">
        <v>-6.2449465425020998</v>
      </c>
      <c r="F3375" s="1">
        <v>4.2394508385247999E-10</v>
      </c>
      <c r="G3375" s="1">
        <v>1.8209405932398401E-9</v>
      </c>
    </row>
    <row r="3376" spans="1:7" x14ac:dyDescent="0.2">
      <c r="A3376" t="s">
        <v>7211</v>
      </c>
      <c r="B3376">
        <v>409.11322725935298</v>
      </c>
      <c r="C3376">
        <v>-1.51470245344771</v>
      </c>
      <c r="D3376">
        <v>0.27656154368658098</v>
      </c>
      <c r="E3376">
        <v>-5.4769091655211497</v>
      </c>
      <c r="F3376" s="1">
        <v>4.3281925108606799E-8</v>
      </c>
      <c r="G3376" s="1">
        <v>1.5036000912954099E-7</v>
      </c>
    </row>
    <row r="3377" spans="1:7" x14ac:dyDescent="0.2">
      <c r="A3377" t="s">
        <v>7212</v>
      </c>
      <c r="B3377">
        <v>1132.1922325713099</v>
      </c>
      <c r="C3377">
        <v>-1.5152308134794701</v>
      </c>
      <c r="D3377">
        <v>0.25398700195385698</v>
      </c>
      <c r="E3377">
        <v>-5.9657809329736597</v>
      </c>
      <c r="F3377" s="1">
        <v>2.4346675440170099E-9</v>
      </c>
      <c r="G3377" s="1">
        <v>9.6046517791496608E-9</v>
      </c>
    </row>
    <row r="3378" spans="1:7" x14ac:dyDescent="0.2">
      <c r="A3378" t="s">
        <v>7213</v>
      </c>
      <c r="B3378">
        <v>696.541292860319</v>
      </c>
      <c r="C3378">
        <v>-1.5168584786502199</v>
      </c>
      <c r="D3378">
        <v>0.21768501007256499</v>
      </c>
      <c r="E3378">
        <v>-6.9681347289120801</v>
      </c>
      <c r="F3378" s="1">
        <v>3.2117058797074698E-12</v>
      </c>
      <c r="G3378" s="1">
        <v>1.65063768319627E-11</v>
      </c>
    </row>
    <row r="3379" spans="1:7" x14ac:dyDescent="0.2">
      <c r="A3379" t="s">
        <v>7214</v>
      </c>
      <c r="B3379">
        <v>1922.3028184976999</v>
      </c>
      <c r="C3379">
        <v>-1.5198532886563301</v>
      </c>
      <c r="D3379">
        <v>0.25808871431948699</v>
      </c>
      <c r="E3379">
        <v>-5.8888793051791799</v>
      </c>
      <c r="F3379" s="1">
        <v>3.8882326989187802E-9</v>
      </c>
      <c r="G3379" s="1">
        <v>1.5017425693428801E-8</v>
      </c>
    </row>
    <row r="3380" spans="1:7" x14ac:dyDescent="0.2">
      <c r="A3380" t="s">
        <v>7215</v>
      </c>
      <c r="B3380">
        <v>575.64089849684694</v>
      </c>
      <c r="C3380">
        <v>-1.52014732466541</v>
      </c>
      <c r="D3380">
        <v>0.234485807087215</v>
      </c>
      <c r="E3380">
        <v>-6.4828969546118502</v>
      </c>
      <c r="F3380" s="1">
        <v>8.99779548649833E-11</v>
      </c>
      <c r="G3380" s="1">
        <v>4.08702682309255E-10</v>
      </c>
    </row>
    <row r="3381" spans="1:7" x14ac:dyDescent="0.2">
      <c r="A3381" t="s">
        <v>7216</v>
      </c>
      <c r="B3381">
        <v>2836.0805261412402</v>
      </c>
      <c r="C3381">
        <v>-1.5205817525880101</v>
      </c>
      <c r="D3381">
        <v>0.52907894219107998</v>
      </c>
      <c r="E3381">
        <v>-2.8740167701455102</v>
      </c>
      <c r="F3381">
        <v>4.0528744232416602E-3</v>
      </c>
      <c r="G3381">
        <v>7.36367324786161E-3</v>
      </c>
    </row>
    <row r="3382" spans="1:7" x14ac:dyDescent="0.2">
      <c r="A3382" t="s">
        <v>7217</v>
      </c>
      <c r="B3382">
        <v>27.0122590872313</v>
      </c>
      <c r="C3382">
        <v>-1.5226831490189401</v>
      </c>
      <c r="D3382">
        <v>0.58744691925246895</v>
      </c>
      <c r="E3382">
        <v>-2.5920352956426602</v>
      </c>
      <c r="F3382">
        <v>9.5409982433759307E-3</v>
      </c>
      <c r="G3382">
        <v>1.62047892883273E-2</v>
      </c>
    </row>
    <row r="3383" spans="1:7" x14ac:dyDescent="0.2">
      <c r="A3383" t="s">
        <v>7218</v>
      </c>
      <c r="B3383">
        <v>808.08953126879703</v>
      </c>
      <c r="C3383">
        <v>-1.5270047948210099</v>
      </c>
      <c r="D3383">
        <v>0.26611672533116199</v>
      </c>
      <c r="E3383">
        <v>-5.7381015526956096</v>
      </c>
      <c r="F3383" s="1">
        <v>9.5743703198275697E-9</v>
      </c>
      <c r="G3383" s="1">
        <v>3.5477639213392E-8</v>
      </c>
    </row>
    <row r="3384" spans="1:7" x14ac:dyDescent="0.2">
      <c r="A3384" t="s">
        <v>7219</v>
      </c>
      <c r="B3384">
        <v>2040.3162529885001</v>
      </c>
      <c r="C3384">
        <v>-1.5274744690483999</v>
      </c>
      <c r="D3384">
        <v>0.192531279055764</v>
      </c>
      <c r="E3384">
        <v>-7.93364318016084</v>
      </c>
      <c r="F3384" s="1">
        <v>2.1280895694959099E-15</v>
      </c>
      <c r="G3384" s="1">
        <v>1.41994941964641E-14</v>
      </c>
    </row>
    <row r="3385" spans="1:7" x14ac:dyDescent="0.2">
      <c r="A3385" t="s">
        <v>7220</v>
      </c>
      <c r="B3385">
        <v>969.689884622965</v>
      </c>
      <c r="C3385">
        <v>-1.52936523560527</v>
      </c>
      <c r="D3385">
        <v>0.21166962456270899</v>
      </c>
      <c r="E3385">
        <v>-7.2252466019383004</v>
      </c>
      <c r="F3385" s="1">
        <v>5.0019333163533805E-13</v>
      </c>
      <c r="G3385" s="1">
        <v>2.7653545620410799E-12</v>
      </c>
    </row>
    <row r="3386" spans="1:7" x14ac:dyDescent="0.2">
      <c r="A3386" t="s">
        <v>7221</v>
      </c>
      <c r="B3386">
        <v>793.60352121251196</v>
      </c>
      <c r="C3386">
        <v>-1.53258409745699</v>
      </c>
      <c r="D3386">
        <v>0.22805771732580299</v>
      </c>
      <c r="E3386">
        <v>-6.7201588941081303</v>
      </c>
      <c r="F3386" s="1">
        <v>1.8152650285609699E-11</v>
      </c>
      <c r="G3386" s="1">
        <v>8.8143985703023102E-11</v>
      </c>
    </row>
    <row r="3387" spans="1:7" x14ac:dyDescent="0.2">
      <c r="A3387" t="s">
        <v>2244</v>
      </c>
      <c r="B3387">
        <v>113.997854694702</v>
      </c>
      <c r="C3387">
        <v>-1.5330793003857099</v>
      </c>
      <c r="D3387">
        <v>0.315799107684131</v>
      </c>
      <c r="E3387">
        <v>-4.8546030152787001</v>
      </c>
      <c r="F3387" s="1">
        <v>1.20628150236904E-6</v>
      </c>
      <c r="G3387" s="1">
        <v>3.5339208282878001E-6</v>
      </c>
    </row>
    <row r="3388" spans="1:7" x14ac:dyDescent="0.2">
      <c r="A3388" t="s">
        <v>7222</v>
      </c>
      <c r="B3388">
        <v>6891.7665408940002</v>
      </c>
      <c r="C3388">
        <v>-1.5361518557312701</v>
      </c>
      <c r="D3388">
        <v>0.28334340299039101</v>
      </c>
      <c r="E3388">
        <v>-5.4215197513646096</v>
      </c>
      <c r="F3388" s="1">
        <v>5.90944661450528E-8</v>
      </c>
      <c r="G3388" s="1">
        <v>2.0274431204020799E-7</v>
      </c>
    </row>
    <row r="3389" spans="1:7" x14ac:dyDescent="0.2">
      <c r="A3389" t="s">
        <v>7223</v>
      </c>
      <c r="B3389">
        <v>2263.7009295333501</v>
      </c>
      <c r="C3389">
        <v>-1.5378449198456701</v>
      </c>
      <c r="D3389">
        <v>0.266594822216635</v>
      </c>
      <c r="E3389">
        <v>-5.7684725721942698</v>
      </c>
      <c r="F3389" s="1">
        <v>7.99932286788482E-9</v>
      </c>
      <c r="G3389" s="1">
        <v>2.9997460754568099E-8</v>
      </c>
    </row>
    <row r="3390" spans="1:7" x14ac:dyDescent="0.2">
      <c r="A3390" t="s">
        <v>7224</v>
      </c>
      <c r="B3390">
        <v>6092.9477566609503</v>
      </c>
      <c r="C3390">
        <v>-1.53858832321247</v>
      </c>
      <c r="D3390">
        <v>0.176107430607257</v>
      </c>
      <c r="E3390">
        <v>-8.7366462500025506</v>
      </c>
      <c r="F3390" s="1">
        <v>2.4013296174940301E-18</v>
      </c>
      <c r="G3390" s="1">
        <v>2.0158667287856601E-17</v>
      </c>
    </row>
    <row r="3391" spans="1:7" x14ac:dyDescent="0.2">
      <c r="A3391" t="s">
        <v>7225</v>
      </c>
      <c r="B3391">
        <v>315.57970673182501</v>
      </c>
      <c r="C3391">
        <v>-1.5406090795701</v>
      </c>
      <c r="D3391">
        <v>0.29581223045385602</v>
      </c>
      <c r="E3391">
        <v>-5.2080641737036499</v>
      </c>
      <c r="F3391" s="1">
        <v>1.9082093453518399E-7</v>
      </c>
      <c r="G3391" s="1">
        <v>6.11322033651624E-7</v>
      </c>
    </row>
    <row r="3392" spans="1:7" x14ac:dyDescent="0.2">
      <c r="A3392" t="s">
        <v>7226</v>
      </c>
      <c r="B3392">
        <v>1211.54844502891</v>
      </c>
      <c r="C3392">
        <v>-1.54329356077837</v>
      </c>
      <c r="D3392">
        <v>0.29261747333676602</v>
      </c>
      <c r="E3392">
        <v>-5.2740991273690296</v>
      </c>
      <c r="F3392" s="1">
        <v>1.3340978692123901E-7</v>
      </c>
      <c r="G3392" s="1">
        <v>4.3865409973253698E-7</v>
      </c>
    </row>
    <row r="3393" spans="1:7" x14ac:dyDescent="0.2">
      <c r="A3393" t="s">
        <v>7227</v>
      </c>
      <c r="B3393">
        <v>3102.4191839733198</v>
      </c>
      <c r="C3393">
        <v>-1.54412701190262</v>
      </c>
      <c r="D3393">
        <v>0.180099799179294</v>
      </c>
      <c r="E3393">
        <v>-8.5737297817051292</v>
      </c>
      <c r="F3393" s="1">
        <v>1.00186342070542E-17</v>
      </c>
      <c r="G3393" s="1">
        <v>8.0607306406028598E-17</v>
      </c>
    </row>
    <row r="3394" spans="1:7" x14ac:dyDescent="0.2">
      <c r="A3394" t="s">
        <v>7228</v>
      </c>
      <c r="B3394">
        <v>2737.71113318281</v>
      </c>
      <c r="C3394">
        <v>-1.5464667127640099</v>
      </c>
      <c r="D3394">
        <v>0.21190454295719899</v>
      </c>
      <c r="E3394">
        <v>-7.2979403423001203</v>
      </c>
      <c r="F3394" s="1">
        <v>2.9220613684724001E-13</v>
      </c>
      <c r="G3394" s="1">
        <v>1.6484515300274301E-12</v>
      </c>
    </row>
    <row r="3395" spans="1:7" x14ac:dyDescent="0.2">
      <c r="A3395" t="s">
        <v>7229</v>
      </c>
      <c r="B3395">
        <v>6993.0526864149797</v>
      </c>
      <c r="C3395">
        <v>-1.54658428812393</v>
      </c>
      <c r="D3395">
        <v>0.371446437988532</v>
      </c>
      <c r="E3395">
        <v>-4.1636804932066003</v>
      </c>
      <c r="F3395" s="1">
        <v>3.1315825579347101E-5</v>
      </c>
      <c r="G3395" s="1">
        <v>7.7587864911698605E-5</v>
      </c>
    </row>
    <row r="3396" spans="1:7" x14ac:dyDescent="0.2">
      <c r="A3396" t="s">
        <v>7230</v>
      </c>
      <c r="B3396">
        <v>486.06839108399299</v>
      </c>
      <c r="C3396">
        <v>-1.54682272744469</v>
      </c>
      <c r="D3396">
        <v>0.28014633885524898</v>
      </c>
      <c r="E3396">
        <v>-5.5214811436245004</v>
      </c>
      <c r="F3396" s="1">
        <v>3.3615389389871797E-8</v>
      </c>
      <c r="G3396" s="1">
        <v>1.17836555198192E-7</v>
      </c>
    </row>
    <row r="3397" spans="1:7" x14ac:dyDescent="0.2">
      <c r="A3397" t="s">
        <v>1599</v>
      </c>
      <c r="B3397">
        <v>5318.3089446771801</v>
      </c>
      <c r="C3397">
        <v>-1.5479752559475799</v>
      </c>
      <c r="D3397">
        <v>0.25018297505234</v>
      </c>
      <c r="E3397">
        <v>-6.1873724845734497</v>
      </c>
      <c r="F3397" s="1">
        <v>6.1175296082206102E-10</v>
      </c>
      <c r="G3397" s="1">
        <v>2.5845894742154799E-9</v>
      </c>
    </row>
    <row r="3398" spans="1:7" x14ac:dyDescent="0.2">
      <c r="A3398" t="s">
        <v>7231</v>
      </c>
      <c r="B3398">
        <v>3831.2210396424798</v>
      </c>
      <c r="C3398">
        <v>-1.54900786697278</v>
      </c>
      <c r="D3398">
        <v>0.25862326015779802</v>
      </c>
      <c r="E3398">
        <v>-5.9894375549502303</v>
      </c>
      <c r="F3398" s="1">
        <v>2.1056795854375602E-9</v>
      </c>
      <c r="G3398" s="1">
        <v>8.4010103047869705E-9</v>
      </c>
    </row>
    <row r="3399" spans="1:7" x14ac:dyDescent="0.2">
      <c r="A3399" t="s">
        <v>7232</v>
      </c>
      <c r="B3399">
        <v>1493.8724403968699</v>
      </c>
      <c r="C3399">
        <v>-1.5505159486009801</v>
      </c>
      <c r="D3399">
        <v>0.22438129913604499</v>
      </c>
      <c r="E3399">
        <v>-6.9101834893151404</v>
      </c>
      <c r="F3399" s="1">
        <v>4.8402722403219497E-12</v>
      </c>
      <c r="G3399" s="1">
        <v>2.4486083098099299E-11</v>
      </c>
    </row>
    <row r="3400" spans="1:7" x14ac:dyDescent="0.2">
      <c r="A3400" t="s">
        <v>7233</v>
      </c>
      <c r="B3400">
        <v>6781.3803416494502</v>
      </c>
      <c r="C3400">
        <v>-1.55292642009545</v>
      </c>
      <c r="D3400">
        <v>0.20284113450740299</v>
      </c>
      <c r="E3400">
        <v>-7.6558752437798603</v>
      </c>
      <c r="F3400" s="1">
        <v>1.9200004765229301E-14</v>
      </c>
      <c r="G3400" s="1">
        <v>1.1907695263050901E-13</v>
      </c>
    </row>
    <row r="3401" spans="1:7" x14ac:dyDescent="0.2">
      <c r="A3401" t="s">
        <v>7234</v>
      </c>
      <c r="B3401">
        <v>2230.5496353807998</v>
      </c>
      <c r="C3401">
        <v>-1.5536609357203199</v>
      </c>
      <c r="D3401">
        <v>0.187216950870364</v>
      </c>
      <c r="E3401">
        <v>-8.2987193654069191</v>
      </c>
      <c r="F3401" s="1">
        <v>1.05239635962676E-16</v>
      </c>
      <c r="G3401" s="1">
        <v>7.7724692972434599E-16</v>
      </c>
    </row>
    <row r="3402" spans="1:7" x14ac:dyDescent="0.2">
      <c r="A3402" t="s">
        <v>7235</v>
      </c>
      <c r="B3402">
        <v>8101.1250763707703</v>
      </c>
      <c r="C3402">
        <v>-1.5541816979495999</v>
      </c>
      <c r="D3402">
        <v>0.24770621460832501</v>
      </c>
      <c r="E3402">
        <v>-6.2742943305119701</v>
      </c>
      <c r="F3402" s="1">
        <v>3.5122355325652699E-10</v>
      </c>
      <c r="G3402" s="1">
        <v>1.52551644343744E-9</v>
      </c>
    </row>
    <row r="3403" spans="1:7" x14ac:dyDescent="0.2">
      <c r="A3403" t="s">
        <v>7236</v>
      </c>
      <c r="B3403">
        <v>350.656533254858</v>
      </c>
      <c r="C3403">
        <v>-1.5545765669889899</v>
      </c>
      <c r="D3403">
        <v>0.29778671967923198</v>
      </c>
      <c r="E3403">
        <v>-5.2204361855476398</v>
      </c>
      <c r="F3403" s="1">
        <v>1.7850220825320701E-7</v>
      </c>
      <c r="G3403" s="1">
        <v>5.7566962161659199E-7</v>
      </c>
    </row>
    <row r="3404" spans="1:7" x14ac:dyDescent="0.2">
      <c r="A3404" t="s">
        <v>7237</v>
      </c>
      <c r="B3404">
        <v>9697.2391774615207</v>
      </c>
      <c r="C3404">
        <v>-1.5547078249086299</v>
      </c>
      <c r="D3404">
        <v>0.25494406893735699</v>
      </c>
      <c r="E3404">
        <v>-6.0982310017600003</v>
      </c>
      <c r="F3404" s="1">
        <v>1.0724868729280599E-9</v>
      </c>
      <c r="G3404" s="1">
        <v>4.4107589779294397E-9</v>
      </c>
    </row>
    <row r="3405" spans="1:7" x14ac:dyDescent="0.2">
      <c r="A3405" t="s">
        <v>332</v>
      </c>
      <c r="B3405">
        <v>992.62139778455798</v>
      </c>
      <c r="C3405">
        <v>-1.55643156063372</v>
      </c>
      <c r="D3405">
        <v>0.21837908007379001</v>
      </c>
      <c r="E3405">
        <v>-7.1272008294375304</v>
      </c>
      <c r="F3405" s="1">
        <v>1.02430588714273E-12</v>
      </c>
      <c r="G3405" s="1">
        <v>5.4752262199480402E-12</v>
      </c>
    </row>
    <row r="3406" spans="1:7" x14ac:dyDescent="0.2">
      <c r="A3406" t="s">
        <v>7238</v>
      </c>
      <c r="B3406">
        <v>1002.8942894985601</v>
      </c>
      <c r="C3406">
        <v>-1.55650119209084</v>
      </c>
      <c r="D3406">
        <v>0.23417333194089701</v>
      </c>
      <c r="E3406">
        <v>-6.6467909867878996</v>
      </c>
      <c r="F3406" s="1">
        <v>2.9955192762013097E-11</v>
      </c>
      <c r="G3406" s="1">
        <v>1.4311925430739599E-10</v>
      </c>
    </row>
    <row r="3407" spans="1:7" x14ac:dyDescent="0.2">
      <c r="A3407" t="s">
        <v>7239</v>
      </c>
      <c r="B3407">
        <v>358.33161749965302</v>
      </c>
      <c r="C3407">
        <v>-1.55680891866312</v>
      </c>
      <c r="D3407">
        <v>0.29536888472209699</v>
      </c>
      <c r="E3407">
        <v>-5.2707275518471404</v>
      </c>
      <c r="F3407" s="1">
        <v>1.35884045619786E-7</v>
      </c>
      <c r="G3407" s="1">
        <v>4.4641023476109599E-7</v>
      </c>
    </row>
    <row r="3408" spans="1:7" x14ac:dyDescent="0.2">
      <c r="A3408" t="s">
        <v>1412</v>
      </c>
      <c r="B3408">
        <v>11634.6281843216</v>
      </c>
      <c r="C3408">
        <v>-1.55823007710939</v>
      </c>
      <c r="D3408">
        <v>0.22543565421627301</v>
      </c>
      <c r="E3408">
        <v>-6.9120835500780604</v>
      </c>
      <c r="F3408" s="1">
        <v>4.77586414040045E-12</v>
      </c>
      <c r="G3408" s="1">
        <v>2.4223583516841099E-11</v>
      </c>
    </row>
    <row r="3409" spans="1:7" x14ac:dyDescent="0.2">
      <c r="A3409" t="s">
        <v>7240</v>
      </c>
      <c r="B3409">
        <v>6169.5504242187399</v>
      </c>
      <c r="C3409">
        <v>-1.5636180166897999</v>
      </c>
      <c r="D3409">
        <v>0.191738039246861</v>
      </c>
      <c r="E3409">
        <v>-8.1549703065267103</v>
      </c>
      <c r="F3409" s="1">
        <v>3.4926567773384198E-16</v>
      </c>
      <c r="G3409" s="1">
        <v>2.4710387071845801E-15</v>
      </c>
    </row>
    <row r="3410" spans="1:7" x14ac:dyDescent="0.2">
      <c r="A3410" t="s">
        <v>7241</v>
      </c>
      <c r="B3410">
        <v>4062.1388250064902</v>
      </c>
      <c r="C3410">
        <v>-1.5659688110685801</v>
      </c>
      <c r="D3410">
        <v>0.184851234479076</v>
      </c>
      <c r="E3410">
        <v>-8.4715085375631691</v>
      </c>
      <c r="F3410" s="1">
        <v>2.42235226814802E-17</v>
      </c>
      <c r="G3410" s="1">
        <v>1.89383904600663E-16</v>
      </c>
    </row>
    <row r="3411" spans="1:7" x14ac:dyDescent="0.2">
      <c r="A3411" t="s">
        <v>7242</v>
      </c>
      <c r="B3411">
        <v>487.59927743857901</v>
      </c>
      <c r="C3411">
        <v>-1.5660910567008799</v>
      </c>
      <c r="D3411">
        <v>0.23503298524288399</v>
      </c>
      <c r="E3411">
        <v>-6.6632819860687897</v>
      </c>
      <c r="F3411" s="1">
        <v>2.6777916287347399E-11</v>
      </c>
      <c r="G3411" s="1">
        <v>1.2841454279062499E-10</v>
      </c>
    </row>
    <row r="3412" spans="1:7" x14ac:dyDescent="0.2">
      <c r="A3412" t="s">
        <v>7243</v>
      </c>
      <c r="B3412">
        <v>2682.7604996397199</v>
      </c>
      <c r="C3412">
        <v>-1.57284040552695</v>
      </c>
      <c r="D3412">
        <v>0.18598421840808399</v>
      </c>
      <c r="E3412">
        <v>-8.4568487530261507</v>
      </c>
      <c r="F3412" s="1">
        <v>2.7469983600863999E-17</v>
      </c>
      <c r="G3412" s="1">
        <v>2.13471559307919E-16</v>
      </c>
    </row>
    <row r="3413" spans="1:7" x14ac:dyDescent="0.2">
      <c r="A3413" t="s">
        <v>1874</v>
      </c>
      <c r="B3413">
        <v>918.12577784402401</v>
      </c>
      <c r="C3413">
        <v>-1.5734377059620901</v>
      </c>
      <c r="D3413">
        <v>0.36240862137242602</v>
      </c>
      <c r="E3413">
        <v>-4.3416122387032301</v>
      </c>
      <c r="F3413" s="1">
        <v>1.4144099333423899E-5</v>
      </c>
      <c r="G3413" s="1">
        <v>3.6736687530436502E-5</v>
      </c>
    </row>
    <row r="3414" spans="1:7" x14ac:dyDescent="0.2">
      <c r="A3414" t="s">
        <v>7244</v>
      </c>
      <c r="B3414">
        <v>2565.0453311955898</v>
      </c>
      <c r="C3414">
        <v>-1.5782862757593299</v>
      </c>
      <c r="D3414">
        <v>0.21413226033086599</v>
      </c>
      <c r="E3414">
        <v>-7.3706141863941799</v>
      </c>
      <c r="F3414" s="1">
        <v>1.6984371785237599E-13</v>
      </c>
      <c r="G3414" s="1">
        <v>9.8103759416222903E-13</v>
      </c>
    </row>
    <row r="3415" spans="1:7" x14ac:dyDescent="0.2">
      <c r="A3415" t="s">
        <v>7245</v>
      </c>
      <c r="B3415">
        <v>3220.3242635934098</v>
      </c>
      <c r="C3415">
        <v>-1.5818957664968201</v>
      </c>
      <c r="D3415">
        <v>0.21171211503173701</v>
      </c>
      <c r="E3415">
        <v>-7.4719189606115801</v>
      </c>
      <c r="F3415" s="1">
        <v>7.9033678832045599E-14</v>
      </c>
      <c r="G3415" s="1">
        <v>4.6696234668704805E-13</v>
      </c>
    </row>
    <row r="3416" spans="1:7" x14ac:dyDescent="0.2">
      <c r="A3416" t="s">
        <v>7246</v>
      </c>
      <c r="B3416">
        <v>621.478048209755</v>
      </c>
      <c r="C3416">
        <v>-1.58450415339436</v>
      </c>
      <c r="D3416">
        <v>0.206340131236084</v>
      </c>
      <c r="E3416">
        <v>-7.6790886188855403</v>
      </c>
      <c r="F3416" s="1">
        <v>1.6022437250217699E-14</v>
      </c>
      <c r="G3416" s="1">
        <v>9.9849971269472396E-14</v>
      </c>
    </row>
    <row r="3417" spans="1:7" x14ac:dyDescent="0.2">
      <c r="A3417" t="s">
        <v>7247</v>
      </c>
      <c r="B3417">
        <v>5477.3610024232303</v>
      </c>
      <c r="C3417">
        <v>-1.59262373704556</v>
      </c>
      <c r="D3417">
        <v>0.176653953142968</v>
      </c>
      <c r="E3417">
        <v>-9.0155001272835005</v>
      </c>
      <c r="F3417" s="1">
        <v>1.95974197938228E-19</v>
      </c>
      <c r="G3417" s="1">
        <v>1.7972041374903899E-18</v>
      </c>
    </row>
    <row r="3418" spans="1:7" x14ac:dyDescent="0.2">
      <c r="A3418" t="s">
        <v>7248</v>
      </c>
      <c r="B3418">
        <v>247.157240350476</v>
      </c>
      <c r="C3418">
        <v>-1.59624617612445</v>
      </c>
      <c r="D3418">
        <v>0.305100957511516</v>
      </c>
      <c r="E3418">
        <v>-5.2318622306001803</v>
      </c>
      <c r="F3418" s="1">
        <v>1.67810805198057E-7</v>
      </c>
      <c r="G3418" s="1">
        <v>5.4390939373239696E-7</v>
      </c>
    </row>
    <row r="3419" spans="1:7" x14ac:dyDescent="0.2">
      <c r="A3419" t="s">
        <v>7249</v>
      </c>
      <c r="B3419">
        <v>1359.0558699313599</v>
      </c>
      <c r="C3419">
        <v>-1.6015348725998499</v>
      </c>
      <c r="D3419">
        <v>0.25788854225958002</v>
      </c>
      <c r="E3419">
        <v>-6.2101823468675503</v>
      </c>
      <c r="F3419" s="1">
        <v>5.2923153808412405E-10</v>
      </c>
      <c r="G3419" s="1">
        <v>2.2606247818825202E-9</v>
      </c>
    </row>
    <row r="3420" spans="1:7" x14ac:dyDescent="0.2">
      <c r="A3420" t="s">
        <v>7250</v>
      </c>
      <c r="B3420">
        <v>1350.8571934389699</v>
      </c>
      <c r="C3420">
        <v>-1.6023036837951099</v>
      </c>
      <c r="D3420">
        <v>0.22699850509064001</v>
      </c>
      <c r="E3420">
        <v>-7.0586530213285696</v>
      </c>
      <c r="F3420" s="1">
        <v>1.68124291363843E-12</v>
      </c>
      <c r="G3420" s="1">
        <v>8.8162738154210402E-12</v>
      </c>
    </row>
    <row r="3421" spans="1:7" x14ac:dyDescent="0.2">
      <c r="A3421" t="s">
        <v>7251</v>
      </c>
      <c r="B3421">
        <v>1692.8888301832901</v>
      </c>
      <c r="C3421">
        <v>-1.6031343478354301</v>
      </c>
      <c r="D3421">
        <v>0.187373814088063</v>
      </c>
      <c r="E3421">
        <v>-8.5558078413346603</v>
      </c>
      <c r="F3421" s="1">
        <v>1.17046133106806E-17</v>
      </c>
      <c r="G3421" s="1">
        <v>9.3588540314739095E-17</v>
      </c>
    </row>
    <row r="3422" spans="1:7" x14ac:dyDescent="0.2">
      <c r="A3422" t="s">
        <v>7252</v>
      </c>
      <c r="B3422">
        <v>1736.7344488681499</v>
      </c>
      <c r="C3422">
        <v>-1.6034742907866999</v>
      </c>
      <c r="D3422">
        <v>0.61173175068058605</v>
      </c>
      <c r="E3422">
        <v>-2.62120494645364</v>
      </c>
      <c r="F3422">
        <v>8.7619570501369301E-3</v>
      </c>
      <c r="G3422">
        <v>1.4970761052551801E-2</v>
      </c>
    </row>
    <row r="3423" spans="1:7" x14ac:dyDescent="0.2">
      <c r="A3423" t="s">
        <v>7253</v>
      </c>
      <c r="B3423">
        <v>342.26235547170597</v>
      </c>
      <c r="C3423">
        <v>-1.6047869187820101</v>
      </c>
      <c r="D3423">
        <v>0.308537803013824</v>
      </c>
      <c r="E3423">
        <v>-5.2012651386842004</v>
      </c>
      <c r="F3423" s="1">
        <v>1.97936488276552E-7</v>
      </c>
      <c r="G3423" s="1">
        <v>6.3254682876156395E-7</v>
      </c>
    </row>
    <row r="3424" spans="1:7" x14ac:dyDescent="0.2">
      <c r="A3424" t="s">
        <v>7254</v>
      </c>
      <c r="B3424">
        <v>994.98865075890296</v>
      </c>
      <c r="C3424">
        <v>-1.60535802413538</v>
      </c>
      <c r="D3424">
        <v>0.20934108223946299</v>
      </c>
      <c r="E3424">
        <v>-7.6686238886404103</v>
      </c>
      <c r="F3424" s="1">
        <v>1.7385139347317701E-14</v>
      </c>
      <c r="G3424" s="1">
        <v>1.0799436480597E-13</v>
      </c>
    </row>
    <row r="3425" spans="1:7" x14ac:dyDescent="0.2">
      <c r="A3425" t="s">
        <v>7255</v>
      </c>
      <c r="B3425">
        <v>357.25080965337003</v>
      </c>
      <c r="C3425">
        <v>-1.6056350067654801</v>
      </c>
      <c r="D3425">
        <v>0.26963214975160699</v>
      </c>
      <c r="E3425">
        <v>-5.9549093394264601</v>
      </c>
      <c r="F3425" s="1">
        <v>2.6021604041084801E-9</v>
      </c>
      <c r="G3425" s="1">
        <v>1.02445175624617E-8</v>
      </c>
    </row>
    <row r="3426" spans="1:7" x14ac:dyDescent="0.2">
      <c r="A3426" t="s">
        <v>7256</v>
      </c>
      <c r="B3426">
        <v>2614.6434343706701</v>
      </c>
      <c r="C3426">
        <v>-1.6089030936605799</v>
      </c>
      <c r="D3426">
        <v>0.181673804265683</v>
      </c>
      <c r="E3426">
        <v>-8.8559993564492601</v>
      </c>
      <c r="F3426" s="1">
        <v>8.2937359063734296E-19</v>
      </c>
      <c r="G3426" s="1">
        <v>7.2947177176511797E-18</v>
      </c>
    </row>
    <row r="3427" spans="1:7" x14ac:dyDescent="0.2">
      <c r="A3427" t="s">
        <v>7257</v>
      </c>
      <c r="B3427">
        <v>553.58351908669204</v>
      </c>
      <c r="C3427">
        <v>-1.6095080723641999</v>
      </c>
      <c r="D3427">
        <v>0.29151563774762501</v>
      </c>
      <c r="E3427">
        <v>-5.5211723281809402</v>
      </c>
      <c r="F3427" s="1">
        <v>3.3674531233541603E-8</v>
      </c>
      <c r="G3427" s="1">
        <v>1.17937046039643E-7</v>
      </c>
    </row>
    <row r="3428" spans="1:7" x14ac:dyDescent="0.2">
      <c r="A3428" t="s">
        <v>7258</v>
      </c>
      <c r="B3428">
        <v>226.57169346112599</v>
      </c>
      <c r="C3428">
        <v>-1.6095130857047799</v>
      </c>
      <c r="D3428">
        <v>0.34319487574992702</v>
      </c>
      <c r="E3428">
        <v>-4.6897934655573703</v>
      </c>
      <c r="F3428" s="1">
        <v>2.7348094814242399E-6</v>
      </c>
      <c r="G3428" s="1">
        <v>7.74795951179489E-6</v>
      </c>
    </row>
    <row r="3429" spans="1:7" x14ac:dyDescent="0.2">
      <c r="A3429" t="s">
        <v>7259</v>
      </c>
      <c r="B3429">
        <v>7309.42765534922</v>
      </c>
      <c r="C3429">
        <v>-1.6145639449960001</v>
      </c>
      <c r="D3429">
        <v>0.18385164836383</v>
      </c>
      <c r="E3429">
        <v>-8.7818845213771795</v>
      </c>
      <c r="F3429" s="1">
        <v>1.6075809695780001E-18</v>
      </c>
      <c r="G3429" s="1">
        <v>1.37033884411164E-17</v>
      </c>
    </row>
    <row r="3430" spans="1:7" x14ac:dyDescent="0.2">
      <c r="A3430" t="s">
        <v>7260</v>
      </c>
      <c r="B3430">
        <v>1347.4668843056199</v>
      </c>
      <c r="C3430">
        <v>-1.6155726512214901</v>
      </c>
      <c r="D3430">
        <v>0.27037274759042401</v>
      </c>
      <c r="E3430">
        <v>-5.9753531582585699</v>
      </c>
      <c r="F3430" s="1">
        <v>2.2959226376632299E-9</v>
      </c>
      <c r="G3430" s="1">
        <v>9.1130467771863706E-9</v>
      </c>
    </row>
    <row r="3431" spans="1:7" x14ac:dyDescent="0.2">
      <c r="A3431" t="s">
        <v>7261</v>
      </c>
      <c r="B3431">
        <v>2678.4028490618898</v>
      </c>
      <c r="C3431">
        <v>-1.6175231698863901</v>
      </c>
      <c r="D3431">
        <v>0.22210073383658099</v>
      </c>
      <c r="E3431">
        <v>-7.2828357743137397</v>
      </c>
      <c r="F3431" s="1">
        <v>3.2687505815361602E-13</v>
      </c>
      <c r="G3431" s="1">
        <v>1.8280440390960901E-12</v>
      </c>
    </row>
    <row r="3432" spans="1:7" x14ac:dyDescent="0.2">
      <c r="A3432" t="s">
        <v>7262</v>
      </c>
      <c r="B3432">
        <v>736.66322165086501</v>
      </c>
      <c r="C3432">
        <v>-1.6187917397638301</v>
      </c>
      <c r="D3432">
        <v>0.27126634753109602</v>
      </c>
      <c r="E3432">
        <v>-5.9675361669337397</v>
      </c>
      <c r="F3432" s="1">
        <v>2.4086291026884998E-9</v>
      </c>
      <c r="G3432" s="1">
        <v>9.5116271708208992E-9</v>
      </c>
    </row>
    <row r="3433" spans="1:7" x14ac:dyDescent="0.2">
      <c r="A3433" t="s">
        <v>7263</v>
      </c>
      <c r="B3433">
        <v>284.22175017728802</v>
      </c>
      <c r="C3433">
        <v>-1.6190207885944801</v>
      </c>
      <c r="D3433">
        <v>0.247697579598948</v>
      </c>
      <c r="E3433">
        <v>-6.536280214025</v>
      </c>
      <c r="F3433" s="1">
        <v>6.3067704938622095E-11</v>
      </c>
      <c r="G3433" s="1">
        <v>2.9021643057368302E-10</v>
      </c>
    </row>
    <row r="3434" spans="1:7" x14ac:dyDescent="0.2">
      <c r="A3434" t="s">
        <v>7264</v>
      </c>
      <c r="B3434">
        <v>903.90960313147298</v>
      </c>
      <c r="C3434">
        <v>-1.6201516795706801</v>
      </c>
      <c r="D3434">
        <v>0.19457690492691199</v>
      </c>
      <c r="E3434">
        <v>-8.3265363902218894</v>
      </c>
      <c r="F3434" s="1">
        <v>8.3241961844896996E-17</v>
      </c>
      <c r="G3434" s="1">
        <v>6.2431471383672699E-16</v>
      </c>
    </row>
    <row r="3435" spans="1:7" x14ac:dyDescent="0.2">
      <c r="A3435" t="s">
        <v>7265</v>
      </c>
      <c r="B3435">
        <v>38068.536714780603</v>
      </c>
      <c r="C3435">
        <v>-1.62051316427988</v>
      </c>
      <c r="D3435">
        <v>0.197753651747547</v>
      </c>
      <c r="E3435">
        <v>-8.1946055102367197</v>
      </c>
      <c r="F3435" s="1">
        <v>2.5141634988631998E-16</v>
      </c>
      <c r="G3435" s="1">
        <v>1.79848664336425E-15</v>
      </c>
    </row>
    <row r="3436" spans="1:7" x14ac:dyDescent="0.2">
      <c r="A3436" t="s">
        <v>7266</v>
      </c>
      <c r="B3436">
        <v>6398.2456087269202</v>
      </c>
      <c r="C3436">
        <v>-1.62331951779497</v>
      </c>
      <c r="D3436">
        <v>0.18393325334601801</v>
      </c>
      <c r="E3436">
        <v>-8.8255901978809401</v>
      </c>
      <c r="F3436" s="1">
        <v>1.08884046812675E-18</v>
      </c>
      <c r="G3436" s="1">
        <v>9.4905689451588497E-18</v>
      </c>
    </row>
    <row r="3437" spans="1:7" x14ac:dyDescent="0.2">
      <c r="A3437" t="s">
        <v>7267</v>
      </c>
      <c r="B3437">
        <v>5.7249590598039601</v>
      </c>
      <c r="C3437">
        <v>-1.6260570272854</v>
      </c>
      <c r="D3437">
        <v>1.0709179836648799</v>
      </c>
      <c r="E3437">
        <v>-1.5183768057762299</v>
      </c>
      <c r="F3437">
        <v>0.128919435363747</v>
      </c>
      <c r="G3437">
        <v>0.17115547679509399</v>
      </c>
    </row>
    <row r="3438" spans="1:7" x14ac:dyDescent="0.2">
      <c r="A3438" t="s">
        <v>7268</v>
      </c>
      <c r="B3438">
        <v>1992.58409872481</v>
      </c>
      <c r="C3438">
        <v>-1.6279905879837999</v>
      </c>
      <c r="D3438">
        <v>0.18777636376603299</v>
      </c>
      <c r="E3438">
        <v>-8.6698376480027193</v>
      </c>
      <c r="F3438" s="1">
        <v>4.3273695875214196E-18</v>
      </c>
      <c r="G3438" s="1">
        <v>3.5556094063074099E-17</v>
      </c>
    </row>
    <row r="3439" spans="1:7" x14ac:dyDescent="0.2">
      <c r="A3439" t="s">
        <v>7269</v>
      </c>
      <c r="B3439">
        <v>3532.4818469935499</v>
      </c>
      <c r="C3439">
        <v>-1.63204572320432</v>
      </c>
      <c r="D3439">
        <v>0.18029436858797299</v>
      </c>
      <c r="E3439">
        <v>-9.0521170238768995</v>
      </c>
      <c r="F3439" s="1">
        <v>1.4022291324827701E-19</v>
      </c>
      <c r="G3439" s="1">
        <v>1.29513764742442E-18</v>
      </c>
    </row>
    <row r="3440" spans="1:7" x14ac:dyDescent="0.2">
      <c r="A3440" t="s">
        <v>7270</v>
      </c>
      <c r="B3440">
        <v>3654.6231092361299</v>
      </c>
      <c r="C3440">
        <v>-1.6333966125814701</v>
      </c>
      <c r="D3440">
        <v>0.21624605325166399</v>
      </c>
      <c r="E3440">
        <v>-7.5534169896758598</v>
      </c>
      <c r="F3440" s="1">
        <v>4.2398477992396098E-14</v>
      </c>
      <c r="G3440" s="1">
        <v>2.5518213037414099E-13</v>
      </c>
    </row>
    <row r="3441" spans="1:7" x14ac:dyDescent="0.2">
      <c r="A3441" t="s">
        <v>2980</v>
      </c>
      <c r="B3441">
        <v>4427.9403256314099</v>
      </c>
      <c r="C3441">
        <v>-1.6341390515618099</v>
      </c>
      <c r="D3441">
        <v>0.34197710999824898</v>
      </c>
      <c r="E3441">
        <v>-4.7785041857631096</v>
      </c>
      <c r="F3441" s="1">
        <v>1.76604087352482E-6</v>
      </c>
      <c r="G3441" s="1">
        <v>5.1080554413610197E-6</v>
      </c>
    </row>
    <row r="3442" spans="1:7" x14ac:dyDescent="0.2">
      <c r="A3442" t="s">
        <v>2011</v>
      </c>
      <c r="B3442">
        <v>264.05441223637501</v>
      </c>
      <c r="C3442">
        <v>-1.63733647893474</v>
      </c>
      <c r="D3442">
        <v>0.24811268350593799</v>
      </c>
      <c r="E3442">
        <v>-6.5991647657768802</v>
      </c>
      <c r="F3442" s="1">
        <v>4.1348058317772103E-11</v>
      </c>
      <c r="G3442" s="1">
        <v>1.9466786580264999E-10</v>
      </c>
    </row>
    <row r="3443" spans="1:7" x14ac:dyDescent="0.2">
      <c r="A3443" t="s">
        <v>7271</v>
      </c>
      <c r="B3443">
        <v>541.73144063033897</v>
      </c>
      <c r="C3443">
        <v>-1.6373721635651199</v>
      </c>
      <c r="D3443">
        <v>0.20571752653161199</v>
      </c>
      <c r="E3443">
        <v>-7.9593226263757897</v>
      </c>
      <c r="F3443" s="1">
        <v>1.7298365159854499E-15</v>
      </c>
      <c r="G3443" s="1">
        <v>1.16831890346662E-14</v>
      </c>
    </row>
    <row r="3444" spans="1:7" x14ac:dyDescent="0.2">
      <c r="A3444" t="s">
        <v>7272</v>
      </c>
      <c r="B3444">
        <v>445.608557897997</v>
      </c>
      <c r="C3444">
        <v>-1.6399516910053</v>
      </c>
      <c r="D3444">
        <v>0.31799853680486301</v>
      </c>
      <c r="E3444">
        <v>-5.1571045184137096</v>
      </c>
      <c r="F3444" s="1">
        <v>2.5079782462494598E-7</v>
      </c>
      <c r="G3444" s="1">
        <v>7.9102492363369205E-7</v>
      </c>
    </row>
    <row r="3445" spans="1:7" x14ac:dyDescent="0.2">
      <c r="A3445" t="s">
        <v>7273</v>
      </c>
      <c r="B3445">
        <v>1145.4091627361299</v>
      </c>
      <c r="C3445">
        <v>-1.64074813451181</v>
      </c>
      <c r="D3445">
        <v>0.22039367482008401</v>
      </c>
      <c r="E3445">
        <v>-7.4446244242318604</v>
      </c>
      <c r="F3445" s="1">
        <v>9.7220605354532001E-14</v>
      </c>
      <c r="G3445" s="1">
        <v>5.7006627685157401E-13</v>
      </c>
    </row>
    <row r="3446" spans="1:7" x14ac:dyDescent="0.2">
      <c r="A3446" t="s">
        <v>7274</v>
      </c>
      <c r="B3446">
        <v>564.01839971439995</v>
      </c>
      <c r="C3446">
        <v>-1.6407561221912901</v>
      </c>
      <c r="D3446">
        <v>0.25499900201821701</v>
      </c>
      <c r="E3446">
        <v>-6.4343629159539804</v>
      </c>
      <c r="F3446" s="1">
        <v>1.23992283594012E-10</v>
      </c>
      <c r="G3446" s="1">
        <v>5.5538210359817802E-10</v>
      </c>
    </row>
    <row r="3447" spans="1:7" x14ac:dyDescent="0.2">
      <c r="A3447" t="s">
        <v>3458</v>
      </c>
      <c r="B3447">
        <v>106.445642487356</v>
      </c>
      <c r="C3447">
        <v>-1.64539909256159</v>
      </c>
      <c r="D3447">
        <v>0.35897200777969102</v>
      </c>
      <c r="E3447">
        <v>-4.58364177958802</v>
      </c>
      <c r="F3447" s="1">
        <v>4.5694679911064404E-6</v>
      </c>
      <c r="G3447" s="1">
        <v>1.2658440318956301E-5</v>
      </c>
    </row>
    <row r="3448" spans="1:7" x14ac:dyDescent="0.2">
      <c r="A3448" t="s">
        <v>7275</v>
      </c>
      <c r="B3448">
        <v>66.859135732606902</v>
      </c>
      <c r="C3448">
        <v>-1.64615717404697</v>
      </c>
      <c r="D3448">
        <v>0.41985887347256101</v>
      </c>
      <c r="E3448">
        <v>-3.92073927229873</v>
      </c>
      <c r="F3448" s="1">
        <v>8.8277734728061698E-5</v>
      </c>
      <c r="G3448">
        <v>2.0568021276195001E-4</v>
      </c>
    </row>
    <row r="3449" spans="1:7" x14ac:dyDescent="0.2">
      <c r="A3449" t="s">
        <v>7276</v>
      </c>
      <c r="B3449">
        <v>956.04084125463203</v>
      </c>
      <c r="C3449">
        <v>-1.6505601366843601</v>
      </c>
      <c r="D3449">
        <v>0.23367014725112401</v>
      </c>
      <c r="E3449">
        <v>-7.0636328863631901</v>
      </c>
      <c r="F3449" s="1">
        <v>1.62204933121236E-12</v>
      </c>
      <c r="G3449" s="1">
        <v>8.5289822171084707E-12</v>
      </c>
    </row>
    <row r="3450" spans="1:7" x14ac:dyDescent="0.2">
      <c r="A3450" t="s">
        <v>7277</v>
      </c>
      <c r="B3450">
        <v>169.574571036007</v>
      </c>
      <c r="C3450">
        <v>-1.6522833464745701</v>
      </c>
      <c r="D3450">
        <v>0.47258984464938902</v>
      </c>
      <c r="E3450">
        <v>-3.49623117208621</v>
      </c>
      <c r="F3450">
        <v>4.7187970028028198E-4</v>
      </c>
      <c r="G3450">
        <v>9.9519043056386404E-4</v>
      </c>
    </row>
    <row r="3451" spans="1:7" x14ac:dyDescent="0.2">
      <c r="A3451" t="s">
        <v>3070</v>
      </c>
      <c r="B3451">
        <v>4978.8720766566103</v>
      </c>
      <c r="C3451">
        <v>-1.6554116963799299</v>
      </c>
      <c r="D3451">
        <v>1.2124882862984401</v>
      </c>
      <c r="E3451">
        <v>-1.36530118689532</v>
      </c>
      <c r="F3451">
        <v>0.17215840610623301</v>
      </c>
      <c r="G3451">
        <v>0.22201034043022999</v>
      </c>
    </row>
    <row r="3452" spans="1:7" x14ac:dyDescent="0.2">
      <c r="A3452" t="s">
        <v>1730</v>
      </c>
      <c r="B3452">
        <v>495.005595626407</v>
      </c>
      <c r="C3452">
        <v>-1.6564575779986901</v>
      </c>
      <c r="D3452">
        <v>0.35072491523055899</v>
      </c>
      <c r="E3452">
        <v>-4.7229538195476302</v>
      </c>
      <c r="F3452" s="1">
        <v>2.3244364555814402E-6</v>
      </c>
      <c r="G3452" s="1">
        <v>6.6290118519529801E-6</v>
      </c>
    </row>
    <row r="3453" spans="1:7" x14ac:dyDescent="0.2">
      <c r="A3453" t="s">
        <v>7278</v>
      </c>
      <c r="B3453">
        <v>4308.7527172462496</v>
      </c>
      <c r="C3453">
        <v>-1.66524967771684</v>
      </c>
      <c r="D3453">
        <v>0.231523218548045</v>
      </c>
      <c r="E3453">
        <v>-7.1925817555584501</v>
      </c>
      <c r="F3453" s="1">
        <v>6.3577473434206498E-13</v>
      </c>
      <c r="G3453" s="1">
        <v>3.4654200308504102E-12</v>
      </c>
    </row>
    <row r="3454" spans="1:7" x14ac:dyDescent="0.2">
      <c r="A3454" t="s">
        <v>7279</v>
      </c>
      <c r="B3454">
        <v>5884.4425537330899</v>
      </c>
      <c r="C3454">
        <v>-1.6653686908216201</v>
      </c>
      <c r="D3454">
        <v>0.174988628220592</v>
      </c>
      <c r="E3454">
        <v>-9.5170109495471902</v>
      </c>
      <c r="F3454" s="1">
        <v>1.7823177988123899E-21</v>
      </c>
      <c r="G3454" s="1">
        <v>1.9001569921222899E-20</v>
      </c>
    </row>
    <row r="3455" spans="1:7" x14ac:dyDescent="0.2">
      <c r="A3455" t="s">
        <v>7280</v>
      </c>
      <c r="B3455">
        <v>1485.9584684858801</v>
      </c>
      <c r="C3455">
        <v>-1.66727745273316</v>
      </c>
      <c r="D3455">
        <v>0.21511853128550101</v>
      </c>
      <c r="E3455">
        <v>-7.7505059316362903</v>
      </c>
      <c r="F3455" s="1">
        <v>9.1527143644070405E-15</v>
      </c>
      <c r="G3455" s="1">
        <v>5.8228717269542303E-14</v>
      </c>
    </row>
    <row r="3456" spans="1:7" x14ac:dyDescent="0.2">
      <c r="A3456" t="s">
        <v>7281</v>
      </c>
      <c r="B3456">
        <v>20374.747907021701</v>
      </c>
      <c r="C3456">
        <v>-1.66824224871686</v>
      </c>
      <c r="D3456">
        <v>0.197085056509712</v>
      </c>
      <c r="E3456">
        <v>-8.4645801069887305</v>
      </c>
      <c r="F3456" s="1">
        <v>2.57077175660526E-17</v>
      </c>
      <c r="G3456" s="1">
        <v>2.0058239310609599E-16</v>
      </c>
    </row>
    <row r="3457" spans="1:7" x14ac:dyDescent="0.2">
      <c r="A3457" t="s">
        <v>7282</v>
      </c>
      <c r="B3457">
        <v>312.15488356506501</v>
      </c>
      <c r="C3457">
        <v>-1.6703489056969301</v>
      </c>
      <c r="D3457">
        <v>0.27167610742764398</v>
      </c>
      <c r="E3457">
        <v>-6.1483099176904998</v>
      </c>
      <c r="F3457" s="1">
        <v>7.8312903134213599E-10</v>
      </c>
      <c r="G3457" s="1">
        <v>3.27290426705623E-9</v>
      </c>
    </row>
    <row r="3458" spans="1:7" x14ac:dyDescent="0.2">
      <c r="A3458" t="s">
        <v>7283</v>
      </c>
      <c r="B3458">
        <v>1316.70335729768</v>
      </c>
      <c r="C3458">
        <v>-1.67177872316431</v>
      </c>
      <c r="D3458">
        <v>0.24054247080385099</v>
      </c>
      <c r="E3458">
        <v>-6.9500355491382404</v>
      </c>
      <c r="F3458" s="1">
        <v>3.6519417572816698E-12</v>
      </c>
      <c r="G3458" s="1">
        <v>1.86697682968033E-11</v>
      </c>
    </row>
    <row r="3459" spans="1:7" x14ac:dyDescent="0.2">
      <c r="A3459" t="s">
        <v>7284</v>
      </c>
      <c r="B3459">
        <v>518.02675484213296</v>
      </c>
      <c r="C3459">
        <v>-1.6721574943519899</v>
      </c>
      <c r="D3459">
        <v>0.20772422789029399</v>
      </c>
      <c r="E3459">
        <v>-8.0498914899570995</v>
      </c>
      <c r="F3459" s="1">
        <v>8.2867473440480203E-16</v>
      </c>
      <c r="G3459" s="1">
        <v>5.6861191882031598E-15</v>
      </c>
    </row>
    <row r="3460" spans="1:7" x14ac:dyDescent="0.2">
      <c r="A3460" t="s">
        <v>7285</v>
      </c>
      <c r="B3460">
        <v>229.262756110873</v>
      </c>
      <c r="C3460">
        <v>-1.6744035087320801</v>
      </c>
      <c r="D3460">
        <v>0.25328816311077001</v>
      </c>
      <c r="E3460">
        <v>-6.6106662394634599</v>
      </c>
      <c r="F3460" s="1">
        <v>3.8259420406404802E-11</v>
      </c>
      <c r="G3460" s="1">
        <v>1.8167356683777499E-10</v>
      </c>
    </row>
    <row r="3461" spans="1:7" x14ac:dyDescent="0.2">
      <c r="A3461" t="s">
        <v>7286</v>
      </c>
      <c r="B3461">
        <v>527.22340772612301</v>
      </c>
      <c r="C3461">
        <v>-1.6782523501128499</v>
      </c>
      <c r="D3461">
        <v>0.22407824495525699</v>
      </c>
      <c r="E3461">
        <v>-7.4895818219566799</v>
      </c>
      <c r="F3461" s="1">
        <v>6.9093399764546394E-14</v>
      </c>
      <c r="G3461" s="1">
        <v>4.1010959676195502E-13</v>
      </c>
    </row>
    <row r="3462" spans="1:7" x14ac:dyDescent="0.2">
      <c r="A3462" t="s">
        <v>7287</v>
      </c>
      <c r="B3462">
        <v>179.631230819205</v>
      </c>
      <c r="C3462">
        <v>-1.67831701973466</v>
      </c>
      <c r="D3462">
        <v>0.27341139688047</v>
      </c>
      <c r="E3462">
        <v>-6.1384310927915999</v>
      </c>
      <c r="F3462" s="1">
        <v>8.3340448021642595E-10</v>
      </c>
      <c r="G3462" s="1">
        <v>3.4680379983199698E-9</v>
      </c>
    </row>
    <row r="3463" spans="1:7" x14ac:dyDescent="0.2">
      <c r="A3463" t="s">
        <v>7288</v>
      </c>
      <c r="B3463">
        <v>2869.8558902428499</v>
      </c>
      <c r="C3463">
        <v>-1.67839381009942</v>
      </c>
      <c r="D3463">
        <v>0.190646746837071</v>
      </c>
      <c r="E3463">
        <v>-8.8036844999710393</v>
      </c>
      <c r="F3463" s="1">
        <v>1.3239624161064899E-18</v>
      </c>
      <c r="G3463" s="1">
        <v>1.1436907478419899E-17</v>
      </c>
    </row>
    <row r="3464" spans="1:7" x14ac:dyDescent="0.2">
      <c r="A3464" t="s">
        <v>7289</v>
      </c>
      <c r="B3464">
        <v>977.24373771707303</v>
      </c>
      <c r="C3464">
        <v>-1.68108182330638</v>
      </c>
      <c r="D3464">
        <v>0.19547043816839499</v>
      </c>
      <c r="E3464">
        <v>-8.6001844527413809</v>
      </c>
      <c r="F3464" s="1">
        <v>7.9588081321614793E-18</v>
      </c>
      <c r="G3464" s="1">
        <v>6.4301852758799395E-17</v>
      </c>
    </row>
    <row r="3465" spans="1:7" x14ac:dyDescent="0.2">
      <c r="A3465" t="s">
        <v>7290</v>
      </c>
      <c r="B3465">
        <v>725.97097579641104</v>
      </c>
      <c r="C3465">
        <v>-1.6822805979609401</v>
      </c>
      <c r="D3465">
        <v>0.28178394360978498</v>
      </c>
      <c r="E3465">
        <v>-5.97010807787745</v>
      </c>
      <c r="F3465" s="1">
        <v>2.3709647368624798E-9</v>
      </c>
      <c r="G3465" s="1">
        <v>9.3820383759282202E-9</v>
      </c>
    </row>
    <row r="3466" spans="1:7" x14ac:dyDescent="0.2">
      <c r="A3466" t="s">
        <v>7291</v>
      </c>
      <c r="B3466">
        <v>115.575570063406</v>
      </c>
      <c r="C3466">
        <v>-1.6830113475898301</v>
      </c>
      <c r="D3466">
        <v>0.32703605166084698</v>
      </c>
      <c r="E3466">
        <v>-5.1462563195791002</v>
      </c>
      <c r="F3466" s="1">
        <v>2.6573626715158899E-7</v>
      </c>
      <c r="G3466" s="1">
        <v>8.3609703567207402E-7</v>
      </c>
    </row>
    <row r="3467" spans="1:7" x14ac:dyDescent="0.2">
      <c r="A3467" t="s">
        <v>7292</v>
      </c>
      <c r="B3467">
        <v>191.23569157961501</v>
      </c>
      <c r="C3467">
        <v>-1.6835855005512901</v>
      </c>
      <c r="D3467">
        <v>0.26652822705568402</v>
      </c>
      <c r="E3467">
        <v>-6.31672494560791</v>
      </c>
      <c r="F3467" s="1">
        <v>2.6716446527511099E-10</v>
      </c>
      <c r="G3467" s="1">
        <v>1.16433162231383E-9</v>
      </c>
    </row>
    <row r="3468" spans="1:7" x14ac:dyDescent="0.2">
      <c r="A3468" t="s">
        <v>7293</v>
      </c>
      <c r="B3468">
        <v>1091.2632495371799</v>
      </c>
      <c r="C3468">
        <v>-1.6836105104544301</v>
      </c>
      <c r="D3468">
        <v>0.243350893461802</v>
      </c>
      <c r="E3468">
        <v>-6.9184480340472003</v>
      </c>
      <c r="F3468" s="1">
        <v>4.56618227545411E-12</v>
      </c>
      <c r="G3468" s="1">
        <v>2.3190453288723699E-11</v>
      </c>
    </row>
    <row r="3469" spans="1:7" x14ac:dyDescent="0.2">
      <c r="A3469" t="s">
        <v>7294</v>
      </c>
      <c r="B3469">
        <v>53.261104633876698</v>
      </c>
      <c r="C3469">
        <v>-1.68747643639262</v>
      </c>
      <c r="D3469">
        <v>0.39651529885461001</v>
      </c>
      <c r="E3469">
        <v>-4.2557662750141798</v>
      </c>
      <c r="F3469" s="1">
        <v>2.0833425457127301E-5</v>
      </c>
      <c r="G3469" s="1">
        <v>5.3253207740477401E-5</v>
      </c>
    </row>
    <row r="3470" spans="1:7" x14ac:dyDescent="0.2">
      <c r="A3470" t="s">
        <v>1800</v>
      </c>
      <c r="B3470">
        <v>1082.80901348882</v>
      </c>
      <c r="C3470">
        <v>-1.6878869754815899</v>
      </c>
      <c r="D3470">
        <v>0.424303078965583</v>
      </c>
      <c r="E3470">
        <v>-3.9780219827688299</v>
      </c>
      <c r="F3470" s="1">
        <v>6.9490948450240899E-5</v>
      </c>
      <c r="G3470">
        <v>1.6508899355582101E-4</v>
      </c>
    </row>
    <row r="3471" spans="1:7" x14ac:dyDescent="0.2">
      <c r="A3471" t="s">
        <v>7295</v>
      </c>
      <c r="B3471">
        <v>227.79275003120401</v>
      </c>
      <c r="C3471">
        <v>-1.68796106623</v>
      </c>
      <c r="D3471">
        <v>0.28690808878121798</v>
      </c>
      <c r="E3471">
        <v>-5.8832815533379801</v>
      </c>
      <c r="F3471" s="1">
        <v>4.0221084398086098E-9</v>
      </c>
      <c r="G3471" s="1">
        <v>1.54881190667257E-8</v>
      </c>
    </row>
    <row r="3472" spans="1:7" x14ac:dyDescent="0.2">
      <c r="A3472" t="s">
        <v>7296</v>
      </c>
      <c r="B3472">
        <v>975.37855856748502</v>
      </c>
      <c r="C3472">
        <v>-1.68990667804481</v>
      </c>
      <c r="D3472">
        <v>0.21420720643576399</v>
      </c>
      <c r="E3472">
        <v>-7.8891215013887601</v>
      </c>
      <c r="F3472" s="1">
        <v>3.0432113045419299E-15</v>
      </c>
      <c r="G3472" s="1">
        <v>2.00292988921382E-14</v>
      </c>
    </row>
    <row r="3473" spans="1:7" x14ac:dyDescent="0.2">
      <c r="A3473" t="s">
        <v>7297</v>
      </c>
      <c r="B3473">
        <v>413.87043298905297</v>
      </c>
      <c r="C3473">
        <v>-1.6901615731502999</v>
      </c>
      <c r="D3473">
        <v>0.25241818404720501</v>
      </c>
      <c r="E3473">
        <v>-6.6958788231921504</v>
      </c>
      <c r="F3473" s="1">
        <v>2.1437931752086401E-11</v>
      </c>
      <c r="G3473" s="1">
        <v>1.03447376409694E-10</v>
      </c>
    </row>
    <row r="3474" spans="1:7" x14ac:dyDescent="0.2">
      <c r="A3474" t="s">
        <v>7298</v>
      </c>
      <c r="B3474">
        <v>119.189741242113</v>
      </c>
      <c r="C3474">
        <v>-1.6965296222297801</v>
      </c>
      <c r="D3474">
        <v>0.34417738188390101</v>
      </c>
      <c r="E3474">
        <v>-4.9292304245665504</v>
      </c>
      <c r="F3474" s="1">
        <v>8.2554160598145699E-7</v>
      </c>
      <c r="G3474" s="1">
        <v>2.4575738578063401E-6</v>
      </c>
    </row>
    <row r="3475" spans="1:7" x14ac:dyDescent="0.2">
      <c r="A3475" t="s">
        <v>2750</v>
      </c>
      <c r="B3475">
        <v>226.50174840387899</v>
      </c>
      <c r="C3475">
        <v>-1.69726995485766</v>
      </c>
      <c r="D3475">
        <v>0.26232197429903997</v>
      </c>
      <c r="E3475">
        <v>-6.4701783348230402</v>
      </c>
      <c r="F3475" s="1">
        <v>9.7887320324265296E-11</v>
      </c>
      <c r="G3475" s="1">
        <v>4.4358773964274801E-10</v>
      </c>
    </row>
    <row r="3476" spans="1:7" x14ac:dyDescent="0.2">
      <c r="A3476" t="s">
        <v>7299</v>
      </c>
      <c r="B3476">
        <v>721.844695285228</v>
      </c>
      <c r="C3476">
        <v>-1.6986512886679199</v>
      </c>
      <c r="D3476">
        <v>0.199673562693645</v>
      </c>
      <c r="E3476">
        <v>-8.5071416854224502</v>
      </c>
      <c r="F3476" s="1">
        <v>1.7827362944689001E-17</v>
      </c>
      <c r="G3476" s="1">
        <v>1.4079978488968599E-16</v>
      </c>
    </row>
    <row r="3477" spans="1:7" x14ac:dyDescent="0.2">
      <c r="A3477" t="s">
        <v>7300</v>
      </c>
      <c r="B3477">
        <v>599.03285081981005</v>
      </c>
      <c r="C3477">
        <v>-1.69898916350289</v>
      </c>
      <c r="D3477">
        <v>0.254241041251697</v>
      </c>
      <c r="E3477">
        <v>-6.6825920596387798</v>
      </c>
      <c r="F3477" s="1">
        <v>2.3475239423620599E-11</v>
      </c>
      <c r="G3477" s="1">
        <v>1.1285611996200201E-10</v>
      </c>
    </row>
    <row r="3478" spans="1:7" x14ac:dyDescent="0.2">
      <c r="A3478" t="s">
        <v>7301</v>
      </c>
      <c r="B3478">
        <v>527.18986218009297</v>
      </c>
      <c r="C3478">
        <v>-1.7025236978623799</v>
      </c>
      <c r="D3478">
        <v>0.225566916528853</v>
      </c>
      <c r="E3478">
        <v>-7.54775444937468</v>
      </c>
      <c r="F3478" s="1">
        <v>4.4282680857234697E-14</v>
      </c>
      <c r="G3478" s="1">
        <v>2.6610865670419001E-13</v>
      </c>
    </row>
    <row r="3479" spans="1:7" x14ac:dyDescent="0.2">
      <c r="A3479" t="s">
        <v>7302</v>
      </c>
      <c r="B3479">
        <v>748.820391111248</v>
      </c>
      <c r="C3479">
        <v>-1.7031616460904899</v>
      </c>
      <c r="D3479">
        <v>0.25569898882797798</v>
      </c>
      <c r="E3479">
        <v>-6.6608071228482402</v>
      </c>
      <c r="F3479" s="1">
        <v>2.7232784230544999E-11</v>
      </c>
      <c r="G3479" s="1">
        <v>1.3043425120322901E-10</v>
      </c>
    </row>
    <row r="3480" spans="1:7" x14ac:dyDescent="0.2">
      <c r="A3480" t="s">
        <v>7303</v>
      </c>
      <c r="B3480">
        <v>1668.0461192391001</v>
      </c>
      <c r="C3480">
        <v>-1.70442578308476</v>
      </c>
      <c r="D3480">
        <v>0.21995985972100501</v>
      </c>
      <c r="E3480">
        <v>-7.7488037374029703</v>
      </c>
      <c r="F3480" s="1">
        <v>9.2762259904042096E-15</v>
      </c>
      <c r="G3480" s="1">
        <v>5.8850810791580799E-14</v>
      </c>
    </row>
    <row r="3481" spans="1:7" x14ac:dyDescent="0.2">
      <c r="A3481" t="s">
        <v>1997</v>
      </c>
      <c r="B3481">
        <v>683.56923774733798</v>
      </c>
      <c r="C3481">
        <v>-1.7050087649547301</v>
      </c>
      <c r="D3481">
        <v>0.37440053543791102</v>
      </c>
      <c r="E3481">
        <v>-4.55396988938731</v>
      </c>
      <c r="F3481" s="1">
        <v>5.2642894304901201E-6</v>
      </c>
      <c r="G3481" s="1">
        <v>1.4438554284902E-5</v>
      </c>
    </row>
    <row r="3482" spans="1:7" x14ac:dyDescent="0.2">
      <c r="A3482" t="s">
        <v>7304</v>
      </c>
      <c r="B3482">
        <v>976.83339118425499</v>
      </c>
      <c r="C3482">
        <v>-1.70522483155196</v>
      </c>
      <c r="D3482">
        <v>0.24828089696083899</v>
      </c>
      <c r="E3482">
        <v>-6.8681274009612103</v>
      </c>
      <c r="F3482" s="1">
        <v>6.5050116469665604E-12</v>
      </c>
      <c r="G3482" s="1">
        <v>3.2567134636171501E-11</v>
      </c>
    </row>
    <row r="3483" spans="1:7" x14ac:dyDescent="0.2">
      <c r="A3483" t="s">
        <v>7305</v>
      </c>
      <c r="B3483">
        <v>764.58747062051805</v>
      </c>
      <c r="C3483">
        <v>-1.7052600431754401</v>
      </c>
      <c r="D3483">
        <v>0.33709521781463397</v>
      </c>
      <c r="E3483">
        <v>-5.0586895128045004</v>
      </c>
      <c r="F3483" s="1">
        <v>4.2214757284385899E-7</v>
      </c>
      <c r="G3483" s="1">
        <v>1.29762597847953E-6</v>
      </c>
    </row>
    <row r="3484" spans="1:7" x14ac:dyDescent="0.2">
      <c r="A3484" t="s">
        <v>7306</v>
      </c>
      <c r="B3484">
        <v>2389.2154625927001</v>
      </c>
      <c r="C3484">
        <v>-1.7058497061409501</v>
      </c>
      <c r="D3484">
        <v>0.21411783365454601</v>
      </c>
      <c r="E3484">
        <v>-7.9668735528733903</v>
      </c>
      <c r="F3484" s="1">
        <v>1.62739029532092E-15</v>
      </c>
      <c r="G3484" s="1">
        <v>1.1029773104889599E-14</v>
      </c>
    </row>
    <row r="3485" spans="1:7" x14ac:dyDescent="0.2">
      <c r="A3485" t="s">
        <v>7307</v>
      </c>
      <c r="B3485">
        <v>74.315595063944698</v>
      </c>
      <c r="C3485">
        <v>-1.7059053188934401</v>
      </c>
      <c r="D3485">
        <v>0.40150829556906498</v>
      </c>
      <c r="E3485">
        <v>-4.2487423988976998</v>
      </c>
      <c r="F3485" s="1">
        <v>2.1497394857268499E-5</v>
      </c>
      <c r="G3485" s="1">
        <v>5.4769531334844697E-5</v>
      </c>
    </row>
    <row r="3486" spans="1:7" x14ac:dyDescent="0.2">
      <c r="A3486" t="s">
        <v>3201</v>
      </c>
      <c r="B3486">
        <v>285.67870802981201</v>
      </c>
      <c r="C3486">
        <v>-1.7093813683689101</v>
      </c>
      <c r="D3486">
        <v>0.23691112508061901</v>
      </c>
      <c r="E3486">
        <v>-7.2152853429201498</v>
      </c>
      <c r="F3486" s="1">
        <v>5.3820998352899596E-13</v>
      </c>
      <c r="G3486" s="1">
        <v>2.9586259037744501E-12</v>
      </c>
    </row>
    <row r="3487" spans="1:7" x14ac:dyDescent="0.2">
      <c r="A3487" t="s">
        <v>7308</v>
      </c>
      <c r="B3487">
        <v>6742.5835213689097</v>
      </c>
      <c r="C3487">
        <v>-1.7096938925040399</v>
      </c>
      <c r="D3487">
        <v>0.18295552076838401</v>
      </c>
      <c r="E3487">
        <v>-9.3448609001991194</v>
      </c>
      <c r="F3487" s="1">
        <v>9.2010335447903403E-21</v>
      </c>
      <c r="G3487" s="1">
        <v>9.2729166193590196E-20</v>
      </c>
    </row>
    <row r="3488" spans="1:7" x14ac:dyDescent="0.2">
      <c r="A3488" t="s">
        <v>7309</v>
      </c>
      <c r="B3488">
        <v>5722.0067231103503</v>
      </c>
      <c r="C3488">
        <v>-1.7112408048693</v>
      </c>
      <c r="D3488">
        <v>0.21483132154349499</v>
      </c>
      <c r="E3488">
        <v>-7.9655089051939996</v>
      </c>
      <c r="F3488" s="1">
        <v>1.6454518354900899E-15</v>
      </c>
      <c r="G3488" s="1">
        <v>1.1132689865990599E-14</v>
      </c>
    </row>
    <row r="3489" spans="1:7" x14ac:dyDescent="0.2">
      <c r="A3489" t="s">
        <v>7310</v>
      </c>
      <c r="B3489">
        <v>697.14403087397602</v>
      </c>
      <c r="C3489">
        <v>-1.71150248312623</v>
      </c>
      <c r="D3489">
        <v>0.236427069598067</v>
      </c>
      <c r="E3489">
        <v>-7.2390292957394298</v>
      </c>
      <c r="F3489" s="1">
        <v>4.5190741780189998E-13</v>
      </c>
      <c r="G3489" s="1">
        <v>2.5055611846609699E-12</v>
      </c>
    </row>
    <row r="3490" spans="1:7" x14ac:dyDescent="0.2">
      <c r="A3490" t="s">
        <v>7311</v>
      </c>
      <c r="B3490">
        <v>1000.84354163516</v>
      </c>
      <c r="C3490">
        <v>-1.7131214252723601</v>
      </c>
      <c r="D3490">
        <v>0.25965288437060502</v>
      </c>
      <c r="E3490">
        <v>-6.59773693415708</v>
      </c>
      <c r="F3490" s="1">
        <v>4.1748117907682298E-11</v>
      </c>
      <c r="G3490" s="1">
        <v>1.9631253499724199E-10</v>
      </c>
    </row>
    <row r="3491" spans="1:7" x14ac:dyDescent="0.2">
      <c r="A3491" t="s">
        <v>3876</v>
      </c>
      <c r="B3491">
        <v>11947.3516957761</v>
      </c>
      <c r="C3491">
        <v>-1.71360120091709</v>
      </c>
      <c r="D3491">
        <v>0.386478676396312</v>
      </c>
      <c r="E3491">
        <v>-4.43388291663444</v>
      </c>
      <c r="F3491" s="1">
        <v>9.2550901180606294E-6</v>
      </c>
      <c r="G3491" s="1">
        <v>2.4582840601849398E-5</v>
      </c>
    </row>
    <row r="3492" spans="1:7" x14ac:dyDescent="0.2">
      <c r="A3492" t="s">
        <v>7312</v>
      </c>
      <c r="B3492">
        <v>18290.937737492699</v>
      </c>
      <c r="C3492">
        <v>-1.71375952178376</v>
      </c>
      <c r="D3492">
        <v>0.19994612727952499</v>
      </c>
      <c r="E3492">
        <v>-8.5711063530023495</v>
      </c>
      <c r="F3492" s="1">
        <v>1.0249553316678701E-17</v>
      </c>
      <c r="G3492" s="1">
        <v>8.2294131401548498E-17</v>
      </c>
    </row>
    <row r="3493" spans="1:7" x14ac:dyDescent="0.2">
      <c r="A3493" t="s">
        <v>7313</v>
      </c>
      <c r="B3493">
        <v>1274.15214975091</v>
      </c>
      <c r="C3493">
        <v>-1.7157353494154699</v>
      </c>
      <c r="D3493">
        <v>0.19774525138597501</v>
      </c>
      <c r="E3493">
        <v>-8.6764933033287406</v>
      </c>
      <c r="F3493" s="1">
        <v>4.08158768954768E-18</v>
      </c>
      <c r="G3493" s="1">
        <v>3.3679625497973401E-17</v>
      </c>
    </row>
    <row r="3494" spans="1:7" x14ac:dyDescent="0.2">
      <c r="A3494" t="s">
        <v>1867</v>
      </c>
      <c r="B3494">
        <v>790.40645127852304</v>
      </c>
      <c r="C3494">
        <v>-1.7165310437058501</v>
      </c>
      <c r="D3494">
        <v>0.50925101671366602</v>
      </c>
      <c r="E3494">
        <v>-3.3706973326888798</v>
      </c>
      <c r="F3494">
        <v>7.4978185101771001E-4</v>
      </c>
      <c r="G3494">
        <v>1.53526759970293E-3</v>
      </c>
    </row>
    <row r="3495" spans="1:7" x14ac:dyDescent="0.2">
      <c r="A3495" t="s">
        <v>7314</v>
      </c>
      <c r="B3495">
        <v>1981.1529150182901</v>
      </c>
      <c r="C3495">
        <v>-1.7171622445174599</v>
      </c>
      <c r="D3495">
        <v>0.30498219717818698</v>
      </c>
      <c r="E3495">
        <v>-5.6303687900648303</v>
      </c>
      <c r="F3495" s="1">
        <v>1.7982469840261901E-8</v>
      </c>
      <c r="G3495" s="1">
        <v>6.5222266430940703E-8</v>
      </c>
    </row>
    <row r="3496" spans="1:7" x14ac:dyDescent="0.2">
      <c r="A3496" t="s">
        <v>7315</v>
      </c>
      <c r="B3496">
        <v>2663.0846651721599</v>
      </c>
      <c r="C3496">
        <v>-1.7207023500683201</v>
      </c>
      <c r="D3496">
        <v>0.24615903824378799</v>
      </c>
      <c r="E3496">
        <v>-6.9902058536814398</v>
      </c>
      <c r="F3496" s="1">
        <v>2.7448320187732098E-12</v>
      </c>
      <c r="G3496" s="1">
        <v>1.41822428740352E-11</v>
      </c>
    </row>
    <row r="3497" spans="1:7" x14ac:dyDescent="0.2">
      <c r="A3497" t="s">
        <v>1900</v>
      </c>
      <c r="B3497">
        <v>14481.5488204537</v>
      </c>
      <c r="C3497">
        <v>-1.7213628307031501</v>
      </c>
      <c r="D3497">
        <v>0.232909069909431</v>
      </c>
      <c r="E3497">
        <v>-7.39070758975818</v>
      </c>
      <c r="F3497" s="1">
        <v>1.4604948674296399E-13</v>
      </c>
      <c r="G3497" s="1">
        <v>8.4486025963418596E-13</v>
      </c>
    </row>
    <row r="3498" spans="1:7" x14ac:dyDescent="0.2">
      <c r="A3498" t="s">
        <v>7316</v>
      </c>
      <c r="B3498">
        <v>541.28646577252198</v>
      </c>
      <c r="C3498">
        <v>-1.72796917944733</v>
      </c>
      <c r="D3498">
        <v>0.280514171459252</v>
      </c>
      <c r="E3498">
        <v>-6.1600067135942798</v>
      </c>
      <c r="F3498" s="1">
        <v>7.27418603716738E-10</v>
      </c>
      <c r="G3498" s="1">
        <v>3.0466558402421799E-9</v>
      </c>
    </row>
    <row r="3499" spans="1:7" x14ac:dyDescent="0.2">
      <c r="A3499" t="s">
        <v>7317</v>
      </c>
      <c r="B3499">
        <v>36.932141510649302</v>
      </c>
      <c r="C3499">
        <v>-1.7293694873262599</v>
      </c>
      <c r="D3499">
        <v>0.48510724295149998</v>
      </c>
      <c r="E3499">
        <v>-3.5649220094187699</v>
      </c>
      <c r="F3499">
        <v>3.63964399036816E-4</v>
      </c>
      <c r="G3499">
        <v>7.7992371222174899E-4</v>
      </c>
    </row>
    <row r="3500" spans="1:7" x14ac:dyDescent="0.2">
      <c r="A3500" t="s">
        <v>7318</v>
      </c>
      <c r="B3500">
        <v>1299.08601083538</v>
      </c>
      <c r="C3500">
        <v>-1.7337025917693001</v>
      </c>
      <c r="D3500">
        <v>0.22981441530238</v>
      </c>
      <c r="E3500">
        <v>-7.5439244726584</v>
      </c>
      <c r="F3500" s="1">
        <v>4.5603531679580103E-14</v>
      </c>
      <c r="G3500" s="1">
        <v>2.7319762786373899E-13</v>
      </c>
    </row>
    <row r="3501" spans="1:7" x14ac:dyDescent="0.2">
      <c r="A3501" t="s">
        <v>7319</v>
      </c>
      <c r="B3501">
        <v>786.593859609844</v>
      </c>
      <c r="C3501">
        <v>-1.7354505237457101</v>
      </c>
      <c r="D3501">
        <v>0.21043710080293199</v>
      </c>
      <c r="E3501">
        <v>-8.2468847799367495</v>
      </c>
      <c r="F3501" s="1">
        <v>1.6257703407584E-16</v>
      </c>
      <c r="G3501" s="1">
        <v>1.1893631793449899E-15</v>
      </c>
    </row>
    <row r="3502" spans="1:7" x14ac:dyDescent="0.2">
      <c r="A3502" t="s">
        <v>7320</v>
      </c>
      <c r="B3502">
        <v>129.76150948229699</v>
      </c>
      <c r="C3502">
        <v>-1.7359212784688101</v>
      </c>
      <c r="D3502">
        <v>0.29768518053678</v>
      </c>
      <c r="E3502">
        <v>-5.8313997201292596</v>
      </c>
      <c r="F3502" s="1">
        <v>5.4964340184709202E-9</v>
      </c>
      <c r="G3502" s="1">
        <v>2.0833692117024902E-8</v>
      </c>
    </row>
    <row r="3503" spans="1:7" x14ac:dyDescent="0.2">
      <c r="A3503" t="s">
        <v>7321</v>
      </c>
      <c r="B3503">
        <v>1908.3198192198299</v>
      </c>
      <c r="C3503">
        <v>-1.73673442739844</v>
      </c>
      <c r="D3503">
        <v>0.22770559193679701</v>
      </c>
      <c r="E3503">
        <v>-7.6271048621436304</v>
      </c>
      <c r="F3503" s="1">
        <v>2.40084299603704E-14</v>
      </c>
      <c r="G3503" s="1">
        <v>1.47950038131582E-13</v>
      </c>
    </row>
    <row r="3504" spans="1:7" x14ac:dyDescent="0.2">
      <c r="A3504" t="s">
        <v>7322</v>
      </c>
      <c r="B3504">
        <v>1195.82234388913</v>
      </c>
      <c r="C3504">
        <v>-1.7372479245878401</v>
      </c>
      <c r="D3504">
        <v>0.197697450952278</v>
      </c>
      <c r="E3504">
        <v>-8.7874067987209195</v>
      </c>
      <c r="F3504" s="1">
        <v>1.53051762383456E-18</v>
      </c>
      <c r="G3504" s="1">
        <v>1.30752830115668E-17</v>
      </c>
    </row>
    <row r="3505" spans="1:7" x14ac:dyDescent="0.2">
      <c r="A3505" t="s">
        <v>7323</v>
      </c>
      <c r="B3505">
        <v>161.97285187427201</v>
      </c>
      <c r="C3505">
        <v>-1.7391033340828399</v>
      </c>
      <c r="D3505">
        <v>0.34165499444337699</v>
      </c>
      <c r="E3505">
        <v>-5.0902324343777998</v>
      </c>
      <c r="F3505" s="1">
        <v>3.57624871597085E-7</v>
      </c>
      <c r="G3505" s="1">
        <v>1.1107610377854901E-6</v>
      </c>
    </row>
    <row r="3506" spans="1:7" x14ac:dyDescent="0.2">
      <c r="A3506" t="s">
        <v>7324</v>
      </c>
      <c r="B3506">
        <v>15685.9509838259</v>
      </c>
      <c r="C3506">
        <v>-1.7392061987440599</v>
      </c>
      <c r="D3506">
        <v>0.245523773663646</v>
      </c>
      <c r="E3506">
        <v>-7.0836570031164596</v>
      </c>
      <c r="F3506" s="1">
        <v>1.40399160179604E-12</v>
      </c>
      <c r="G3506" s="1">
        <v>7.4126159603692902E-12</v>
      </c>
    </row>
    <row r="3507" spans="1:7" x14ac:dyDescent="0.2">
      <c r="A3507" t="s">
        <v>7325</v>
      </c>
      <c r="B3507">
        <v>1314.5897621936799</v>
      </c>
      <c r="C3507">
        <v>-1.74189593217957</v>
      </c>
      <c r="D3507">
        <v>0.330726892014023</v>
      </c>
      <c r="E3507">
        <v>-5.2668711684495202</v>
      </c>
      <c r="F3507" s="1">
        <v>1.3876851869173601E-7</v>
      </c>
      <c r="G3507" s="1">
        <v>4.5549971784310298E-7</v>
      </c>
    </row>
    <row r="3508" spans="1:7" x14ac:dyDescent="0.2">
      <c r="A3508" t="s">
        <v>7326</v>
      </c>
      <c r="B3508">
        <v>24547.755656641599</v>
      </c>
      <c r="C3508">
        <v>-1.74266306492316</v>
      </c>
      <c r="D3508">
        <v>0.211771702731472</v>
      </c>
      <c r="E3508">
        <v>-8.2289703602792805</v>
      </c>
      <c r="F3508" s="1">
        <v>1.88829491282267E-16</v>
      </c>
      <c r="G3508" s="1">
        <v>1.3762149364639799E-15</v>
      </c>
    </row>
    <row r="3509" spans="1:7" x14ac:dyDescent="0.2">
      <c r="A3509" t="s">
        <v>1299</v>
      </c>
      <c r="B3509">
        <v>5619.9520812966202</v>
      </c>
      <c r="C3509">
        <v>-1.7457733078270301</v>
      </c>
      <c r="D3509">
        <v>0.17223797436157001</v>
      </c>
      <c r="E3509">
        <v>-10.1358211758936</v>
      </c>
      <c r="F3509" s="1">
        <v>3.8314068173035297E-24</v>
      </c>
      <c r="G3509" s="1">
        <v>4.8935790042787703E-23</v>
      </c>
    </row>
    <row r="3510" spans="1:7" x14ac:dyDescent="0.2">
      <c r="A3510" t="s">
        <v>7327</v>
      </c>
      <c r="B3510">
        <v>999.00281959961399</v>
      </c>
      <c r="C3510">
        <v>-1.7459509507402799</v>
      </c>
      <c r="D3510">
        <v>0.22284356491263799</v>
      </c>
      <c r="E3510">
        <v>-7.8348726445152304</v>
      </c>
      <c r="F3510" s="1">
        <v>4.6931816222412303E-15</v>
      </c>
      <c r="G3510" s="1">
        <v>3.0474182681331502E-14</v>
      </c>
    </row>
    <row r="3511" spans="1:7" x14ac:dyDescent="0.2">
      <c r="A3511" t="s">
        <v>7328</v>
      </c>
      <c r="B3511">
        <v>687.84906844292505</v>
      </c>
      <c r="C3511">
        <v>-1.74654679054807</v>
      </c>
      <c r="D3511">
        <v>0.27088862401793401</v>
      </c>
      <c r="E3511">
        <v>-6.4474718969093399</v>
      </c>
      <c r="F3511" s="1">
        <v>1.13731251836724E-10</v>
      </c>
      <c r="G3511" s="1">
        <v>5.1119621905705305E-10</v>
      </c>
    </row>
    <row r="3512" spans="1:7" x14ac:dyDescent="0.2">
      <c r="A3512" t="s">
        <v>7329</v>
      </c>
      <c r="B3512">
        <v>10374.7976506247</v>
      </c>
      <c r="C3512">
        <v>-1.7476924214478</v>
      </c>
      <c r="D3512">
        <v>0.28506136017761002</v>
      </c>
      <c r="E3512">
        <v>-6.1309341271608702</v>
      </c>
      <c r="F3512" s="1">
        <v>8.7364575755806699E-10</v>
      </c>
      <c r="G3512" s="1">
        <v>3.6242774791566498E-9</v>
      </c>
    </row>
    <row r="3513" spans="1:7" x14ac:dyDescent="0.2">
      <c r="A3513" t="s">
        <v>7330</v>
      </c>
      <c r="B3513">
        <v>320.03201487740603</v>
      </c>
      <c r="C3513">
        <v>-1.7491977145464901</v>
      </c>
      <c r="D3513">
        <v>0.24170236169249801</v>
      </c>
      <c r="E3513">
        <v>-7.2369905792309801</v>
      </c>
      <c r="F3513" s="1">
        <v>4.5875000005401497E-13</v>
      </c>
      <c r="G3513" s="1">
        <v>2.5398605153205101E-12</v>
      </c>
    </row>
    <row r="3514" spans="1:7" x14ac:dyDescent="0.2">
      <c r="A3514" t="s">
        <v>7331</v>
      </c>
      <c r="B3514">
        <v>1701.2208331101599</v>
      </c>
      <c r="C3514">
        <v>-1.75054061406991</v>
      </c>
      <c r="D3514">
        <v>0.194383658725337</v>
      </c>
      <c r="E3514">
        <v>-9.0055955605991507</v>
      </c>
      <c r="F3514" s="1">
        <v>2.1449839421154899E-19</v>
      </c>
      <c r="G3514" s="1">
        <v>1.95319714258517E-18</v>
      </c>
    </row>
    <row r="3515" spans="1:7" x14ac:dyDescent="0.2">
      <c r="A3515" t="s">
        <v>7332</v>
      </c>
      <c r="B3515">
        <v>416.68540857259399</v>
      </c>
      <c r="C3515">
        <v>-1.7530532109783801</v>
      </c>
      <c r="D3515">
        <v>0.80524568680417896</v>
      </c>
      <c r="E3515">
        <v>-2.1770414169317802</v>
      </c>
      <c r="F3515">
        <v>2.94774773855404E-2</v>
      </c>
      <c r="G3515">
        <v>4.5485581133190303E-2</v>
      </c>
    </row>
    <row r="3516" spans="1:7" x14ac:dyDescent="0.2">
      <c r="A3516" t="s">
        <v>7333</v>
      </c>
      <c r="B3516">
        <v>3116.3273399908298</v>
      </c>
      <c r="C3516">
        <v>-1.75349950700351</v>
      </c>
      <c r="D3516">
        <v>0.24722777994845399</v>
      </c>
      <c r="E3516">
        <v>-7.0926475470074797</v>
      </c>
      <c r="F3516" s="1">
        <v>1.3157024178083499E-12</v>
      </c>
      <c r="G3516" s="1">
        <v>6.9654833883971398E-12</v>
      </c>
    </row>
    <row r="3517" spans="1:7" x14ac:dyDescent="0.2">
      <c r="A3517" t="s">
        <v>7334</v>
      </c>
      <c r="B3517">
        <v>391.73398266296402</v>
      </c>
      <c r="C3517">
        <v>-1.75566835455476</v>
      </c>
      <c r="D3517">
        <v>0.23736267000529901</v>
      </c>
      <c r="E3517">
        <v>-7.3965647357925803</v>
      </c>
      <c r="F3517" s="1">
        <v>1.39752689817623E-13</v>
      </c>
      <c r="G3517" s="1">
        <v>8.0964507424281296E-13</v>
      </c>
    </row>
    <row r="3518" spans="1:7" x14ac:dyDescent="0.2">
      <c r="A3518" t="s">
        <v>7335</v>
      </c>
      <c r="B3518">
        <v>189.58247006030899</v>
      </c>
      <c r="C3518">
        <v>-1.75669020267356</v>
      </c>
      <c r="D3518">
        <v>0.315105181550837</v>
      </c>
      <c r="E3518">
        <v>-5.5749327701555096</v>
      </c>
      <c r="F3518" s="1">
        <v>2.4762547760174499E-8</v>
      </c>
      <c r="G3518" s="1">
        <v>8.79991366683886E-8</v>
      </c>
    </row>
    <row r="3519" spans="1:7" x14ac:dyDescent="0.2">
      <c r="A3519" t="s">
        <v>7336</v>
      </c>
      <c r="B3519">
        <v>977.64344909818897</v>
      </c>
      <c r="C3519">
        <v>-1.75984693284549</v>
      </c>
      <c r="D3519">
        <v>0.23896025501747301</v>
      </c>
      <c r="E3519">
        <v>-7.3646009990942298</v>
      </c>
      <c r="F3519" s="1">
        <v>1.77677490052245E-13</v>
      </c>
      <c r="G3519" s="1">
        <v>1.01868427629954E-12</v>
      </c>
    </row>
    <row r="3520" spans="1:7" x14ac:dyDescent="0.2">
      <c r="A3520" t="s">
        <v>7337</v>
      </c>
      <c r="B3520">
        <v>401.67790285792199</v>
      </c>
      <c r="C3520">
        <v>-1.7630756236235601</v>
      </c>
      <c r="D3520">
        <v>0.319706041555675</v>
      </c>
      <c r="E3520">
        <v>-5.5146772173729204</v>
      </c>
      <c r="F3520" s="1">
        <v>3.4942065864102097E-8</v>
      </c>
      <c r="G3520" s="1">
        <v>1.2226563733641499E-7</v>
      </c>
    </row>
    <row r="3521" spans="1:7" x14ac:dyDescent="0.2">
      <c r="A3521" t="s">
        <v>7338</v>
      </c>
      <c r="B3521">
        <v>8479.0459953248792</v>
      </c>
      <c r="C3521">
        <v>-1.76376819220465</v>
      </c>
      <c r="D3521">
        <v>0.20344334692923699</v>
      </c>
      <c r="E3521">
        <v>-8.6695791178569905</v>
      </c>
      <c r="F3521" s="1">
        <v>4.3372058502148296E-18</v>
      </c>
      <c r="G3521" s="1">
        <v>3.5561412373583502E-17</v>
      </c>
    </row>
    <row r="3522" spans="1:7" x14ac:dyDescent="0.2">
      <c r="A3522" t="s">
        <v>2538</v>
      </c>
      <c r="B3522">
        <v>538.08683430404005</v>
      </c>
      <c r="C3522">
        <v>-1.76383077074314</v>
      </c>
      <c r="D3522">
        <v>0.23516888384054499</v>
      </c>
      <c r="E3522">
        <v>-7.5002727484095901</v>
      </c>
      <c r="F3522" s="1">
        <v>6.3685177776458E-14</v>
      </c>
      <c r="G3522" s="1">
        <v>3.7975599074713798E-13</v>
      </c>
    </row>
    <row r="3523" spans="1:7" x14ac:dyDescent="0.2">
      <c r="A3523" t="s">
        <v>7339</v>
      </c>
      <c r="B3523">
        <v>3228.6355135799099</v>
      </c>
      <c r="C3523">
        <v>-1.7655957173393999</v>
      </c>
      <c r="D3523">
        <v>0.246840048438421</v>
      </c>
      <c r="E3523">
        <v>-7.1527927842708001</v>
      </c>
      <c r="F3523" s="1">
        <v>8.5029913558121697E-13</v>
      </c>
      <c r="G3523" s="1">
        <v>4.5830886555700699E-12</v>
      </c>
    </row>
    <row r="3524" spans="1:7" x14ac:dyDescent="0.2">
      <c r="A3524" t="s">
        <v>7340</v>
      </c>
      <c r="B3524">
        <v>4978.9955627278396</v>
      </c>
      <c r="C3524">
        <v>-1.76758417377225</v>
      </c>
      <c r="D3524">
        <v>0.21297191040041</v>
      </c>
      <c r="E3524">
        <v>-8.2996117678101502</v>
      </c>
      <c r="F3524" s="1">
        <v>1.04452162321094E-16</v>
      </c>
      <c r="G3524" s="1">
        <v>7.7438672065638705E-16</v>
      </c>
    </row>
    <row r="3525" spans="1:7" x14ac:dyDescent="0.2">
      <c r="A3525" t="s">
        <v>7341</v>
      </c>
      <c r="B3525">
        <v>1742.8825615609101</v>
      </c>
      <c r="C3525">
        <v>-1.76799668098011</v>
      </c>
      <c r="D3525">
        <v>0.202614908908991</v>
      </c>
      <c r="E3525">
        <v>-8.7258962852247404</v>
      </c>
      <c r="F3525" s="1">
        <v>2.64080630145157E-18</v>
      </c>
      <c r="G3525" s="1">
        <v>2.2073262174120101E-17</v>
      </c>
    </row>
    <row r="3526" spans="1:7" x14ac:dyDescent="0.2">
      <c r="A3526" t="s">
        <v>7342</v>
      </c>
      <c r="B3526">
        <v>631.20277031904197</v>
      </c>
      <c r="C3526">
        <v>-1.77709230824648</v>
      </c>
      <c r="D3526">
        <v>0.20921120344872501</v>
      </c>
      <c r="E3526">
        <v>-8.4942502072171209</v>
      </c>
      <c r="F3526" s="1">
        <v>1.99214740114249E-17</v>
      </c>
      <c r="G3526" s="1">
        <v>1.5669939923620801E-16</v>
      </c>
    </row>
    <row r="3527" spans="1:7" x14ac:dyDescent="0.2">
      <c r="A3527" t="s">
        <v>7343</v>
      </c>
      <c r="B3527">
        <v>116.51791336837</v>
      </c>
      <c r="C3527">
        <v>-1.7785519967060399</v>
      </c>
      <c r="D3527">
        <v>0.35792763027502</v>
      </c>
      <c r="E3527">
        <v>-4.9690268262873696</v>
      </c>
      <c r="F3527" s="1">
        <v>6.7289761132993899E-7</v>
      </c>
      <c r="G3527" s="1">
        <v>2.0233984116914201E-6</v>
      </c>
    </row>
    <row r="3528" spans="1:7" x14ac:dyDescent="0.2">
      <c r="A3528" t="s">
        <v>7344</v>
      </c>
      <c r="B3528">
        <v>27488.265300015599</v>
      </c>
      <c r="C3528">
        <v>-1.7813262166730699</v>
      </c>
      <c r="D3528">
        <v>0.64514648618026704</v>
      </c>
      <c r="E3528">
        <v>-2.7611189936409701</v>
      </c>
      <c r="F3528">
        <v>5.7603684453751101E-3</v>
      </c>
      <c r="G3528">
        <v>1.01979075405314E-2</v>
      </c>
    </row>
    <row r="3529" spans="1:7" x14ac:dyDescent="0.2">
      <c r="A3529" t="s">
        <v>7345</v>
      </c>
      <c r="B3529">
        <v>3054.4623440289802</v>
      </c>
      <c r="C3529">
        <v>-1.78174229411258</v>
      </c>
      <c r="D3529">
        <v>0.208476403850439</v>
      </c>
      <c r="E3529">
        <v>-8.5464938055570308</v>
      </c>
      <c r="F3529" s="1">
        <v>1.26884237987832E-17</v>
      </c>
      <c r="G3529" s="1">
        <v>1.01245773404724E-16</v>
      </c>
    </row>
    <row r="3530" spans="1:7" x14ac:dyDescent="0.2">
      <c r="A3530" t="s">
        <v>7346</v>
      </c>
      <c r="B3530">
        <v>6194.1568093074102</v>
      </c>
      <c r="C3530">
        <v>-1.78203798548628</v>
      </c>
      <c r="D3530">
        <v>0.17626576320263601</v>
      </c>
      <c r="E3530">
        <v>-10.1099496187336</v>
      </c>
      <c r="F3530" s="1">
        <v>4.9909935643466103E-24</v>
      </c>
      <c r="G3530" s="1">
        <v>6.3536661493491404E-23</v>
      </c>
    </row>
    <row r="3531" spans="1:7" x14ac:dyDescent="0.2">
      <c r="A3531" t="s">
        <v>7347</v>
      </c>
      <c r="B3531">
        <v>2551.97314903899</v>
      </c>
      <c r="C3531">
        <v>-1.78374065068446</v>
      </c>
      <c r="D3531">
        <v>0.17800123461214401</v>
      </c>
      <c r="E3531">
        <v>-10.0209453859752</v>
      </c>
      <c r="F3531" s="1">
        <v>1.2331765768707299E-23</v>
      </c>
      <c r="G3531" s="1">
        <v>1.50548686198414E-22</v>
      </c>
    </row>
    <row r="3532" spans="1:7" x14ac:dyDescent="0.2">
      <c r="A3532" t="s">
        <v>1247</v>
      </c>
      <c r="B3532">
        <v>6720.9124592692997</v>
      </c>
      <c r="C3532">
        <v>-1.78845630850175</v>
      </c>
      <c r="D3532">
        <v>0.45141735182404702</v>
      </c>
      <c r="E3532">
        <v>-3.96186877016383</v>
      </c>
      <c r="F3532" s="1">
        <v>7.4365412697862806E-5</v>
      </c>
      <c r="G3532">
        <v>1.7527049155951799E-4</v>
      </c>
    </row>
    <row r="3533" spans="1:7" x14ac:dyDescent="0.2">
      <c r="A3533" t="s">
        <v>7348</v>
      </c>
      <c r="B3533">
        <v>2117.9966940374902</v>
      </c>
      <c r="C3533">
        <v>-1.79407835091449</v>
      </c>
      <c r="D3533">
        <v>0.18337180465588901</v>
      </c>
      <c r="E3533">
        <v>-9.7838288404327791</v>
      </c>
      <c r="F3533" s="1">
        <v>1.32115897052479E-22</v>
      </c>
      <c r="G3533" s="1">
        <v>1.5126879337073801E-21</v>
      </c>
    </row>
    <row r="3534" spans="1:7" x14ac:dyDescent="0.2">
      <c r="A3534" t="s">
        <v>7349</v>
      </c>
      <c r="B3534">
        <v>10055.354107560701</v>
      </c>
      <c r="C3534">
        <v>-1.79503327033084</v>
      </c>
      <c r="D3534">
        <v>0.33191610516223702</v>
      </c>
      <c r="E3534">
        <v>-5.4080933175973902</v>
      </c>
      <c r="F3534" s="1">
        <v>6.3699234856538505E-8</v>
      </c>
      <c r="G3534" s="1">
        <v>2.17578145538221E-7</v>
      </c>
    </row>
    <row r="3535" spans="1:7" x14ac:dyDescent="0.2">
      <c r="A3535" t="s">
        <v>7350</v>
      </c>
      <c r="B3535">
        <v>1540.8280608202799</v>
      </c>
      <c r="C3535">
        <v>-1.7985443653077799</v>
      </c>
      <c r="D3535">
        <v>0.26483103852724799</v>
      </c>
      <c r="E3535">
        <v>-6.79128993077875</v>
      </c>
      <c r="F3535" s="1">
        <v>1.1113532154710501E-11</v>
      </c>
      <c r="G3535" s="1">
        <v>5.4789005654432498E-11</v>
      </c>
    </row>
    <row r="3536" spans="1:7" x14ac:dyDescent="0.2">
      <c r="A3536" t="s">
        <v>7351</v>
      </c>
      <c r="B3536">
        <v>9139.0383341714805</v>
      </c>
      <c r="C3536">
        <v>-1.79944963076011</v>
      </c>
      <c r="D3536">
        <v>0.39308061824302698</v>
      </c>
      <c r="E3536">
        <v>-4.5778131692251902</v>
      </c>
      <c r="F3536" s="1">
        <v>4.6986205078789104E-6</v>
      </c>
      <c r="G3536" s="1">
        <v>1.2997613556462801E-5</v>
      </c>
    </row>
    <row r="3537" spans="1:7" x14ac:dyDescent="0.2">
      <c r="A3537" t="s">
        <v>7352</v>
      </c>
      <c r="B3537">
        <v>2395.0671000163802</v>
      </c>
      <c r="C3537">
        <v>-1.8004677257883299</v>
      </c>
      <c r="D3537">
        <v>0.191259916260133</v>
      </c>
      <c r="E3537">
        <v>-9.4137222319992695</v>
      </c>
      <c r="F3537" s="1">
        <v>4.7887124873201497E-21</v>
      </c>
      <c r="G3537" s="1">
        <v>4.9157340387079602E-20</v>
      </c>
    </row>
    <row r="3538" spans="1:7" x14ac:dyDescent="0.2">
      <c r="A3538" t="s">
        <v>7353</v>
      </c>
      <c r="B3538">
        <v>4761.7517737230801</v>
      </c>
      <c r="C3538">
        <v>-1.8005934598692599</v>
      </c>
      <c r="D3538">
        <v>0.21814207737807001</v>
      </c>
      <c r="E3538">
        <v>-8.2542234928321108</v>
      </c>
      <c r="F3538" s="1">
        <v>1.52893012745022E-16</v>
      </c>
      <c r="G3538" s="1">
        <v>1.12276273116363E-15</v>
      </c>
    </row>
    <row r="3539" spans="1:7" x14ac:dyDescent="0.2">
      <c r="A3539" t="s">
        <v>1189</v>
      </c>
      <c r="B3539">
        <v>859.959117632519</v>
      </c>
      <c r="C3539">
        <v>-1.8011494026637</v>
      </c>
      <c r="D3539">
        <v>0.23253424901106501</v>
      </c>
      <c r="E3539">
        <v>-7.7457381453430498</v>
      </c>
      <c r="F3539" s="1">
        <v>9.5028167008421799E-15</v>
      </c>
      <c r="G3539" s="1">
        <v>6.0189690069164004E-14</v>
      </c>
    </row>
    <row r="3540" spans="1:7" x14ac:dyDescent="0.2">
      <c r="A3540" t="s">
        <v>7354</v>
      </c>
      <c r="B3540">
        <v>14207.0255524248</v>
      </c>
      <c r="C3540">
        <v>-1.80401219945562</v>
      </c>
      <c r="D3540">
        <v>0.24817910305510399</v>
      </c>
      <c r="E3540">
        <v>-7.2689931474813401</v>
      </c>
      <c r="F3540" s="1">
        <v>3.6217677227319798E-13</v>
      </c>
      <c r="G3540" s="1">
        <v>2.0167253362550699E-12</v>
      </c>
    </row>
    <row r="3541" spans="1:7" x14ac:dyDescent="0.2">
      <c r="A3541" t="s">
        <v>7355</v>
      </c>
      <c r="B3541">
        <v>100.015663360256</v>
      </c>
      <c r="C3541">
        <v>-1.8056563657871501</v>
      </c>
      <c r="D3541">
        <v>0.331256558722413</v>
      </c>
      <c r="E3541">
        <v>-5.4509301574320199</v>
      </c>
      <c r="F3541" s="1">
        <v>5.0107047433439602E-8</v>
      </c>
      <c r="G3541" s="1">
        <v>1.7282912082657001E-7</v>
      </c>
    </row>
    <row r="3542" spans="1:7" x14ac:dyDescent="0.2">
      <c r="A3542" t="s">
        <v>7356</v>
      </c>
      <c r="B3542">
        <v>1673.2189348070399</v>
      </c>
      <c r="C3542">
        <v>-1.80888960906773</v>
      </c>
      <c r="D3542">
        <v>0.48089252904864099</v>
      </c>
      <c r="E3542">
        <v>-3.7615257043944799</v>
      </c>
      <c r="F3542">
        <v>1.6888006193197601E-4</v>
      </c>
      <c r="G3542">
        <v>3.8042249108075998E-4</v>
      </c>
    </row>
    <row r="3543" spans="1:7" x14ac:dyDescent="0.2">
      <c r="A3543" t="s">
        <v>7357</v>
      </c>
      <c r="B3543">
        <v>778.940217103495</v>
      </c>
      <c r="C3543">
        <v>-1.8106582789364201</v>
      </c>
      <c r="D3543">
        <v>0.227554314607575</v>
      </c>
      <c r="E3543">
        <v>-7.9570377826452496</v>
      </c>
      <c r="F3543" s="1">
        <v>1.7620691735902701E-15</v>
      </c>
      <c r="G3543" s="1">
        <v>1.1880152790582499E-14</v>
      </c>
    </row>
    <row r="3544" spans="1:7" x14ac:dyDescent="0.2">
      <c r="A3544" t="s">
        <v>7358</v>
      </c>
      <c r="B3544">
        <v>1511.7707455028999</v>
      </c>
      <c r="C3544">
        <v>-1.8132620981048999</v>
      </c>
      <c r="D3544">
        <v>0.19032066579926299</v>
      </c>
      <c r="E3544">
        <v>-9.5274051847706396</v>
      </c>
      <c r="F3544" s="1">
        <v>1.6126355859974701E-21</v>
      </c>
      <c r="G3544" s="1">
        <v>1.7240054469088999E-20</v>
      </c>
    </row>
    <row r="3545" spans="1:7" x14ac:dyDescent="0.2">
      <c r="A3545" t="s">
        <v>7359</v>
      </c>
      <c r="B3545">
        <v>544.22197264975796</v>
      </c>
      <c r="C3545">
        <v>-1.81647377698901</v>
      </c>
      <c r="D3545">
        <v>0.248213034005621</v>
      </c>
      <c r="E3545">
        <v>-7.3182046392772397</v>
      </c>
      <c r="F3545" s="1">
        <v>2.51310430020196E-13</v>
      </c>
      <c r="G3545" s="1">
        <v>1.4260577187363E-12</v>
      </c>
    </row>
    <row r="3546" spans="1:7" x14ac:dyDescent="0.2">
      <c r="A3546" t="s">
        <v>7360</v>
      </c>
      <c r="B3546">
        <v>254.90060642216901</v>
      </c>
      <c r="C3546">
        <v>-1.8179430455612799</v>
      </c>
      <c r="D3546">
        <v>0.27525624864507497</v>
      </c>
      <c r="E3546">
        <v>-6.6045477786969302</v>
      </c>
      <c r="F3546" s="1">
        <v>3.9873260335915599E-11</v>
      </c>
      <c r="G3546" s="1">
        <v>1.8887333843328399E-10</v>
      </c>
    </row>
    <row r="3547" spans="1:7" x14ac:dyDescent="0.2">
      <c r="A3547" t="s">
        <v>7361</v>
      </c>
      <c r="B3547">
        <v>2275.9937050682702</v>
      </c>
      <c r="C3547">
        <v>-1.8203771217162401</v>
      </c>
      <c r="D3547">
        <v>0.202856845943856</v>
      </c>
      <c r="E3547">
        <v>-8.9737031710532502</v>
      </c>
      <c r="F3547" s="1">
        <v>2.8670921706285601E-19</v>
      </c>
      <c r="G3547" s="1">
        <v>2.59244081783471E-18</v>
      </c>
    </row>
    <row r="3548" spans="1:7" x14ac:dyDescent="0.2">
      <c r="A3548" t="s">
        <v>7362</v>
      </c>
      <c r="B3548">
        <v>1619.23638693317</v>
      </c>
      <c r="C3548">
        <v>-1.8209615803350501</v>
      </c>
      <c r="D3548">
        <v>0.18370420545291</v>
      </c>
      <c r="E3548">
        <v>-9.9124653997201406</v>
      </c>
      <c r="F3548" s="1">
        <v>3.6746465759123599E-23</v>
      </c>
      <c r="G3548" s="1">
        <v>4.3622338186444303E-22</v>
      </c>
    </row>
    <row r="3549" spans="1:7" x14ac:dyDescent="0.2">
      <c r="A3549" t="s">
        <v>7363</v>
      </c>
      <c r="B3549">
        <v>1275.49941088379</v>
      </c>
      <c r="C3549">
        <v>-1.8221002581138701</v>
      </c>
      <c r="D3549">
        <v>0.21349965597561499</v>
      </c>
      <c r="E3549">
        <v>-8.5344411904906199</v>
      </c>
      <c r="F3549" s="1">
        <v>1.40834449035624E-17</v>
      </c>
      <c r="G3549" s="1">
        <v>1.11915670999562E-16</v>
      </c>
    </row>
    <row r="3550" spans="1:7" x14ac:dyDescent="0.2">
      <c r="A3550" t="s">
        <v>7364</v>
      </c>
      <c r="B3550">
        <v>2182.3680213564498</v>
      </c>
      <c r="C3550">
        <v>-1.8258086996326499</v>
      </c>
      <c r="D3550">
        <v>0.22409260514446699</v>
      </c>
      <c r="E3550">
        <v>-8.1475633631711997</v>
      </c>
      <c r="F3550" s="1">
        <v>3.7133033218922499E-16</v>
      </c>
      <c r="G3550" s="1">
        <v>2.6175744728092899E-15</v>
      </c>
    </row>
    <row r="3551" spans="1:7" x14ac:dyDescent="0.2">
      <c r="A3551" t="s">
        <v>2788</v>
      </c>
      <c r="B3551">
        <v>2673.6894265414699</v>
      </c>
      <c r="C3551">
        <v>-1.83015834715307</v>
      </c>
      <c r="D3551">
        <v>0.196281089026167</v>
      </c>
      <c r="E3551">
        <v>-9.3241705364141598</v>
      </c>
      <c r="F3551" s="1">
        <v>1.11855046083287E-20</v>
      </c>
      <c r="G3551" s="1">
        <v>1.11279955872062E-19</v>
      </c>
    </row>
    <row r="3552" spans="1:7" x14ac:dyDescent="0.2">
      <c r="A3552" t="s">
        <v>7365</v>
      </c>
      <c r="B3552">
        <v>2326.1673982847201</v>
      </c>
      <c r="C3552">
        <v>-1.83186101372801</v>
      </c>
      <c r="D3552">
        <v>0.18490225222814599</v>
      </c>
      <c r="E3552">
        <v>-9.9071860491332302</v>
      </c>
      <c r="F3552" s="1">
        <v>3.8740358010506399E-23</v>
      </c>
      <c r="G3552" s="1">
        <v>4.5708898018493902E-22</v>
      </c>
    </row>
    <row r="3553" spans="1:7" x14ac:dyDescent="0.2">
      <c r="A3553" t="s">
        <v>7366</v>
      </c>
      <c r="B3553">
        <v>2834.7180601697301</v>
      </c>
      <c r="C3553">
        <v>-1.83190327634614</v>
      </c>
      <c r="D3553">
        <v>0.21809983513092299</v>
      </c>
      <c r="E3553">
        <v>-8.3993794642094102</v>
      </c>
      <c r="F3553" s="1">
        <v>4.48844177404213E-17</v>
      </c>
      <c r="G3553" s="1">
        <v>3.44648207649663E-16</v>
      </c>
    </row>
    <row r="3554" spans="1:7" x14ac:dyDescent="0.2">
      <c r="A3554" t="s">
        <v>7367</v>
      </c>
      <c r="B3554">
        <v>369.05025065018299</v>
      </c>
      <c r="C3554">
        <v>-1.83711435094822</v>
      </c>
      <c r="D3554">
        <v>0.22831886372841501</v>
      </c>
      <c r="E3554">
        <v>-8.0462661776972801</v>
      </c>
      <c r="F3554" s="1">
        <v>8.5358235817453901E-16</v>
      </c>
      <c r="G3554" s="1">
        <v>5.8466614621866703E-15</v>
      </c>
    </row>
    <row r="3555" spans="1:7" x14ac:dyDescent="0.2">
      <c r="A3555" t="s">
        <v>7368</v>
      </c>
      <c r="B3555">
        <v>895.35169298297501</v>
      </c>
      <c r="C3555">
        <v>-1.83787032744124</v>
      </c>
      <c r="D3555">
        <v>0.22025771936702401</v>
      </c>
      <c r="E3555">
        <v>-8.3441812288028299</v>
      </c>
      <c r="F3555" s="1">
        <v>7.1708952836728903E-17</v>
      </c>
      <c r="G3555" s="1">
        <v>5.3990981999638304E-16</v>
      </c>
    </row>
    <row r="3556" spans="1:7" x14ac:dyDescent="0.2">
      <c r="A3556" t="s">
        <v>1585</v>
      </c>
      <c r="B3556">
        <v>1184.3998490844599</v>
      </c>
      <c r="C3556">
        <v>-1.8397810045262799</v>
      </c>
      <c r="D3556">
        <v>0.19941340559920101</v>
      </c>
      <c r="E3556">
        <v>-9.2259645182733596</v>
      </c>
      <c r="F3556" s="1">
        <v>2.8102019879806301E-20</v>
      </c>
      <c r="G3556" s="1">
        <v>2.7394160436990002E-19</v>
      </c>
    </row>
    <row r="3557" spans="1:7" x14ac:dyDescent="0.2">
      <c r="A3557" t="s">
        <v>7369</v>
      </c>
      <c r="B3557">
        <v>7777.7888581247398</v>
      </c>
      <c r="C3557">
        <v>-1.84680673230154</v>
      </c>
      <c r="D3557">
        <v>0.23304989817192301</v>
      </c>
      <c r="E3557">
        <v>-7.9245120756892096</v>
      </c>
      <c r="F3557" s="1">
        <v>2.2904389392245801E-15</v>
      </c>
      <c r="G3557" s="1">
        <v>1.5256452142511399E-14</v>
      </c>
    </row>
    <row r="3558" spans="1:7" x14ac:dyDescent="0.2">
      <c r="A3558" t="s">
        <v>7370</v>
      </c>
      <c r="B3558">
        <v>5042.6062492533101</v>
      </c>
      <c r="C3558">
        <v>-1.84866097494862</v>
      </c>
      <c r="D3558">
        <v>0.186534933203956</v>
      </c>
      <c r="E3558">
        <v>-9.9105349501871007</v>
      </c>
      <c r="F3558" s="1">
        <v>3.7463483808197298E-23</v>
      </c>
      <c r="G3558" s="1">
        <v>4.4337517534472099E-22</v>
      </c>
    </row>
    <row r="3559" spans="1:7" x14ac:dyDescent="0.2">
      <c r="A3559" t="s">
        <v>7371</v>
      </c>
      <c r="B3559">
        <v>699.48384512580503</v>
      </c>
      <c r="C3559">
        <v>-1.84923812093656</v>
      </c>
      <c r="D3559">
        <v>0.20686401043838901</v>
      </c>
      <c r="E3559">
        <v>-8.9393902642495906</v>
      </c>
      <c r="F3559" s="1">
        <v>3.9132353289290102E-19</v>
      </c>
      <c r="G3559" s="1">
        <v>3.4975105595739601E-18</v>
      </c>
    </row>
    <row r="3560" spans="1:7" x14ac:dyDescent="0.2">
      <c r="A3560" t="s">
        <v>7372</v>
      </c>
      <c r="B3560">
        <v>3695.4234125151302</v>
      </c>
      <c r="C3560">
        <v>-1.8551207502389</v>
      </c>
      <c r="D3560">
        <v>0.209541951551626</v>
      </c>
      <c r="E3560">
        <v>-8.8532188256433102</v>
      </c>
      <c r="F3560" s="1">
        <v>8.5030720114004896E-19</v>
      </c>
      <c r="G3560" s="1">
        <v>7.4618795202085906E-18</v>
      </c>
    </row>
    <row r="3561" spans="1:7" x14ac:dyDescent="0.2">
      <c r="A3561" t="s">
        <v>7373</v>
      </c>
      <c r="B3561">
        <v>2527.99390444131</v>
      </c>
      <c r="C3561">
        <v>-1.85587756070976</v>
      </c>
      <c r="D3561">
        <v>0.24432145800323399</v>
      </c>
      <c r="E3561">
        <v>-7.5960481567083198</v>
      </c>
      <c r="F3561" s="1">
        <v>3.0531094941967998E-14</v>
      </c>
      <c r="G3561" s="1">
        <v>1.87250930943607E-13</v>
      </c>
    </row>
    <row r="3562" spans="1:7" x14ac:dyDescent="0.2">
      <c r="A3562" t="s">
        <v>7374</v>
      </c>
      <c r="B3562">
        <v>545.65461253006902</v>
      </c>
      <c r="C3562">
        <v>-1.85911971219533</v>
      </c>
      <c r="D3562">
        <v>0.31014122104844499</v>
      </c>
      <c r="E3562">
        <v>-5.9944295889159802</v>
      </c>
      <c r="F3562" s="1">
        <v>2.0420091587434602E-9</v>
      </c>
      <c r="G3562" s="1">
        <v>8.1638176077863397E-9</v>
      </c>
    </row>
    <row r="3563" spans="1:7" x14ac:dyDescent="0.2">
      <c r="A3563" t="s">
        <v>7375</v>
      </c>
      <c r="B3563">
        <v>671.688770113592</v>
      </c>
      <c r="C3563">
        <v>-1.8690591563077199</v>
      </c>
      <c r="D3563">
        <v>0.21342073870973899</v>
      </c>
      <c r="E3563">
        <v>-8.7576266843013801</v>
      </c>
      <c r="F3563" s="1">
        <v>1.9940430726971398E-18</v>
      </c>
      <c r="G3563" s="1">
        <v>1.6886097792862E-17</v>
      </c>
    </row>
    <row r="3564" spans="1:7" x14ac:dyDescent="0.2">
      <c r="A3564" t="s">
        <v>7376</v>
      </c>
      <c r="B3564">
        <v>334.53387103200498</v>
      </c>
      <c r="C3564">
        <v>-1.88010671657924</v>
      </c>
      <c r="D3564">
        <v>0.232978998660577</v>
      </c>
      <c r="E3564">
        <v>-8.0698549113361793</v>
      </c>
      <c r="F3564" s="1">
        <v>7.0381754639182005E-16</v>
      </c>
      <c r="G3564" s="1">
        <v>4.8725830134818303E-15</v>
      </c>
    </row>
    <row r="3565" spans="1:7" x14ac:dyDescent="0.2">
      <c r="A3565" t="s">
        <v>7377</v>
      </c>
      <c r="B3565">
        <v>10497.349580426901</v>
      </c>
      <c r="C3565">
        <v>-1.88242810563616</v>
      </c>
      <c r="D3565">
        <v>0.206360655119734</v>
      </c>
      <c r="E3565">
        <v>-9.1220300911719008</v>
      </c>
      <c r="F3565" s="1">
        <v>7.3730050838658998E-20</v>
      </c>
      <c r="G3565" s="1">
        <v>6.97641312336456E-19</v>
      </c>
    </row>
    <row r="3566" spans="1:7" x14ac:dyDescent="0.2">
      <c r="A3566" t="s">
        <v>7378</v>
      </c>
      <c r="B3566">
        <v>213.98727482309701</v>
      </c>
      <c r="C3566">
        <v>-1.8835795005081699</v>
      </c>
      <c r="D3566">
        <v>0.36284506726794302</v>
      </c>
      <c r="E3566">
        <v>-5.1911398842780399</v>
      </c>
      <c r="F3566" s="1">
        <v>2.0901051839033601E-7</v>
      </c>
      <c r="G3566" s="1">
        <v>6.6409745991018097E-7</v>
      </c>
    </row>
    <row r="3567" spans="1:7" x14ac:dyDescent="0.2">
      <c r="A3567" t="s">
        <v>7379</v>
      </c>
      <c r="B3567">
        <v>40.134515852520103</v>
      </c>
      <c r="C3567">
        <v>-1.88412670770261</v>
      </c>
      <c r="D3567">
        <v>0.50073474656855299</v>
      </c>
      <c r="E3567">
        <v>-3.7627241181367999</v>
      </c>
      <c r="F3567">
        <v>1.6807257500181099E-4</v>
      </c>
      <c r="G3567">
        <v>3.7926581064548601E-4</v>
      </c>
    </row>
    <row r="3568" spans="1:7" x14ac:dyDescent="0.2">
      <c r="A3568" t="s">
        <v>7380</v>
      </c>
      <c r="B3568">
        <v>7138.4789500726401</v>
      </c>
      <c r="C3568">
        <v>-1.88649304400013</v>
      </c>
      <c r="D3568">
        <v>0.22970868022743199</v>
      </c>
      <c r="E3568">
        <v>-8.2125457432968201</v>
      </c>
      <c r="F3568" s="1">
        <v>2.16547520707128E-16</v>
      </c>
      <c r="G3568" s="1">
        <v>1.5664278600683799E-15</v>
      </c>
    </row>
    <row r="3569" spans="1:7" x14ac:dyDescent="0.2">
      <c r="A3569" t="s">
        <v>7381</v>
      </c>
      <c r="B3569">
        <v>2229.8643019977699</v>
      </c>
      <c r="C3569">
        <v>-1.8899540048342001</v>
      </c>
      <c r="D3569">
        <v>0.18745404350574801</v>
      </c>
      <c r="E3569">
        <v>-10.082225859140999</v>
      </c>
      <c r="F3569" s="1">
        <v>6.6208985280797107E-24</v>
      </c>
      <c r="G3569" s="1">
        <v>8.2921933021580796E-23</v>
      </c>
    </row>
    <row r="3570" spans="1:7" x14ac:dyDescent="0.2">
      <c r="A3570" t="s">
        <v>7382</v>
      </c>
      <c r="B3570">
        <v>12323.965827043299</v>
      </c>
      <c r="C3570">
        <v>-1.8970435184753101</v>
      </c>
      <c r="D3570">
        <v>0.26991452193858001</v>
      </c>
      <c r="E3570">
        <v>-7.0283121665717196</v>
      </c>
      <c r="F3570" s="1">
        <v>2.09046792706986E-12</v>
      </c>
      <c r="G3570" s="1">
        <v>1.08738049432263E-11</v>
      </c>
    </row>
    <row r="3571" spans="1:7" x14ac:dyDescent="0.2">
      <c r="A3571" t="s">
        <v>7383</v>
      </c>
      <c r="B3571">
        <v>928.04631813556102</v>
      </c>
      <c r="C3571">
        <v>-1.90280264720517</v>
      </c>
      <c r="D3571">
        <v>0.26864992807985</v>
      </c>
      <c r="E3571">
        <v>-7.0828332648561299</v>
      </c>
      <c r="F3571" s="1">
        <v>1.4123657376828501E-12</v>
      </c>
      <c r="G3571" s="1">
        <v>7.4466694888728108E-12</v>
      </c>
    </row>
    <row r="3572" spans="1:7" x14ac:dyDescent="0.2">
      <c r="A3572" t="s">
        <v>7384</v>
      </c>
      <c r="B3572">
        <v>1267.1283712162899</v>
      </c>
      <c r="C3572">
        <v>-1.9029270787358501</v>
      </c>
      <c r="D3572">
        <v>0.20508225451367401</v>
      </c>
      <c r="E3572">
        <v>-9.2788480565927003</v>
      </c>
      <c r="F3572" s="1">
        <v>1.7132070041494501E-20</v>
      </c>
      <c r="G3572" s="1">
        <v>1.69135487399448E-19</v>
      </c>
    </row>
    <row r="3573" spans="1:7" x14ac:dyDescent="0.2">
      <c r="A3573" t="s">
        <v>129</v>
      </c>
      <c r="B3573">
        <v>320.82900555258902</v>
      </c>
      <c r="C3573">
        <v>-1.9081690967428799</v>
      </c>
      <c r="D3573">
        <v>0.410873657223088</v>
      </c>
      <c r="E3573">
        <v>-4.6441748289226998</v>
      </c>
      <c r="F3573" s="1">
        <v>3.4143834573421902E-6</v>
      </c>
      <c r="G3573" s="1">
        <v>9.5543485031918E-6</v>
      </c>
    </row>
    <row r="3574" spans="1:7" x14ac:dyDescent="0.2">
      <c r="A3574" t="s">
        <v>7385</v>
      </c>
      <c r="B3574">
        <v>1217.18974607884</v>
      </c>
      <c r="C3574">
        <v>-1.91092148675156</v>
      </c>
      <c r="D3574">
        <v>0.29341397925852297</v>
      </c>
      <c r="E3574">
        <v>-6.51271453248612</v>
      </c>
      <c r="F3574" s="1">
        <v>7.3804693370006297E-11</v>
      </c>
      <c r="G3574" s="1">
        <v>3.3801676135139002E-10</v>
      </c>
    </row>
    <row r="3575" spans="1:7" x14ac:dyDescent="0.2">
      <c r="A3575" t="s">
        <v>1551</v>
      </c>
      <c r="B3575">
        <v>17748.266116999799</v>
      </c>
      <c r="C3575">
        <v>-1.91512940711978</v>
      </c>
      <c r="D3575">
        <v>0.33486697909850799</v>
      </c>
      <c r="E3575">
        <v>-5.7190751153651398</v>
      </c>
      <c r="F3575" s="1">
        <v>1.0710544186024E-8</v>
      </c>
      <c r="G3575" s="1">
        <v>3.9438445290116803E-8</v>
      </c>
    </row>
    <row r="3576" spans="1:7" x14ac:dyDescent="0.2">
      <c r="A3576" t="s">
        <v>7386</v>
      </c>
      <c r="B3576">
        <v>1589.49348154366</v>
      </c>
      <c r="C3576">
        <v>-1.9180108749238101</v>
      </c>
      <c r="D3576">
        <v>0.34395573060543599</v>
      </c>
      <c r="E3576">
        <v>-5.5763306270481303</v>
      </c>
      <c r="F3576" s="1">
        <v>2.45644852304559E-8</v>
      </c>
      <c r="G3576" s="1">
        <v>8.7375512722301606E-8</v>
      </c>
    </row>
    <row r="3577" spans="1:7" x14ac:dyDescent="0.2">
      <c r="A3577" t="s">
        <v>7387</v>
      </c>
      <c r="B3577">
        <v>3851.1205105438798</v>
      </c>
      <c r="C3577">
        <v>-1.91836851914972</v>
      </c>
      <c r="D3577">
        <v>0.20165632284532201</v>
      </c>
      <c r="E3577">
        <v>-9.5130591100839101</v>
      </c>
      <c r="F3577" s="1">
        <v>1.8513649215343902E-21</v>
      </c>
      <c r="G3577" s="1">
        <v>1.968346770972E-20</v>
      </c>
    </row>
    <row r="3578" spans="1:7" x14ac:dyDescent="0.2">
      <c r="A3578" t="s">
        <v>7388</v>
      </c>
      <c r="B3578">
        <v>3055.2653292646301</v>
      </c>
      <c r="C3578">
        <v>-1.92352618713145</v>
      </c>
      <c r="D3578">
        <v>0.17989489618541299</v>
      </c>
      <c r="E3578">
        <v>-10.692500053747599</v>
      </c>
      <c r="F3578" s="1">
        <v>1.10355483773165E-26</v>
      </c>
      <c r="G3578" s="1">
        <v>1.65533225659748E-25</v>
      </c>
    </row>
    <row r="3579" spans="1:7" x14ac:dyDescent="0.2">
      <c r="A3579" t="s">
        <v>7389</v>
      </c>
      <c r="B3579">
        <v>263.07400690954103</v>
      </c>
      <c r="C3579">
        <v>-1.9276024801246801</v>
      </c>
      <c r="D3579">
        <v>0.34303649932630398</v>
      </c>
      <c r="E3579">
        <v>-5.6192343494361001</v>
      </c>
      <c r="F3579" s="1">
        <v>1.9180554519755601E-8</v>
      </c>
      <c r="G3579" s="1">
        <v>6.9114288632638895E-8</v>
      </c>
    </row>
    <row r="3580" spans="1:7" x14ac:dyDescent="0.2">
      <c r="A3580" t="s">
        <v>7390</v>
      </c>
      <c r="B3580">
        <v>498.43918174929502</v>
      </c>
      <c r="C3580">
        <v>-1.9281649897508699</v>
      </c>
      <c r="D3580">
        <v>0.46966403199759799</v>
      </c>
      <c r="E3580">
        <v>-4.1054133559044503</v>
      </c>
      <c r="F3580" s="1">
        <v>4.0359253945477098E-5</v>
      </c>
      <c r="G3580" s="1">
        <v>9.8729654089125496E-5</v>
      </c>
    </row>
    <row r="3581" spans="1:7" x14ac:dyDescent="0.2">
      <c r="A3581" t="s">
        <v>7391</v>
      </c>
      <c r="B3581">
        <v>10.743756297761999</v>
      </c>
      <c r="C3581">
        <v>-1.92822204642404</v>
      </c>
      <c r="D3581">
        <v>0.86751376199901498</v>
      </c>
      <c r="E3581">
        <v>-2.2226990866183201</v>
      </c>
      <c r="F3581">
        <v>2.62360975407506E-2</v>
      </c>
      <c r="G3581">
        <v>4.09905924435627E-2</v>
      </c>
    </row>
    <row r="3582" spans="1:7" x14ac:dyDescent="0.2">
      <c r="A3582" t="s">
        <v>7392</v>
      </c>
      <c r="B3582">
        <v>5.8461941132823902</v>
      </c>
      <c r="C3582">
        <v>-1.9354654740789301</v>
      </c>
      <c r="D3582">
        <v>1.0745841693578499</v>
      </c>
      <c r="E3582">
        <v>-1.8011297107005899</v>
      </c>
      <c r="F3582">
        <v>7.1682437831293494E-2</v>
      </c>
      <c r="G3582">
        <v>0.101429994298759</v>
      </c>
    </row>
    <row r="3583" spans="1:7" x14ac:dyDescent="0.2">
      <c r="A3583" t="s">
        <v>7393</v>
      </c>
      <c r="B3583">
        <v>3298.4185557814299</v>
      </c>
      <c r="C3583">
        <v>-1.9367658616467001</v>
      </c>
      <c r="D3583">
        <v>0.194953188771473</v>
      </c>
      <c r="E3583">
        <v>-9.9345174800757405</v>
      </c>
      <c r="F3583" s="1">
        <v>2.9459876172166603E-23</v>
      </c>
      <c r="G3583" s="1">
        <v>3.51881854278657E-22</v>
      </c>
    </row>
    <row r="3584" spans="1:7" x14ac:dyDescent="0.2">
      <c r="A3584" t="s">
        <v>7394</v>
      </c>
      <c r="B3584">
        <v>356.65886997209202</v>
      </c>
      <c r="C3584">
        <v>-1.9378509593321001</v>
      </c>
      <c r="D3584">
        <v>0.36108401302211102</v>
      </c>
      <c r="E3584">
        <v>-5.3667592290036801</v>
      </c>
      <c r="F3584" s="1">
        <v>8.0163953920064794E-8</v>
      </c>
      <c r="G3584" s="1">
        <v>2.7000391790308999E-7</v>
      </c>
    </row>
    <row r="3585" spans="1:7" x14ac:dyDescent="0.2">
      <c r="A3585" t="s">
        <v>7395</v>
      </c>
      <c r="B3585">
        <v>245.21420984947699</v>
      </c>
      <c r="C3585">
        <v>-1.9413717609551</v>
      </c>
      <c r="D3585">
        <v>0.24682876997454001</v>
      </c>
      <c r="E3585">
        <v>-7.8652572030211596</v>
      </c>
      <c r="F3585" s="1">
        <v>3.6833985894816396E-15</v>
      </c>
      <c r="G3585" s="1">
        <v>2.4114652800747499E-14</v>
      </c>
    </row>
    <row r="3586" spans="1:7" x14ac:dyDescent="0.2">
      <c r="A3586" t="s">
        <v>1457</v>
      </c>
      <c r="B3586">
        <v>839.46244550880897</v>
      </c>
      <c r="C3586">
        <v>-1.9501884201690101</v>
      </c>
      <c r="D3586">
        <v>0.37424643452108902</v>
      </c>
      <c r="E3586">
        <v>-5.21097394732592</v>
      </c>
      <c r="F3586" s="1">
        <v>1.8785183330504299E-7</v>
      </c>
      <c r="G3586" s="1">
        <v>6.03308377502504E-7</v>
      </c>
    </row>
    <row r="3587" spans="1:7" x14ac:dyDescent="0.2">
      <c r="A3587" t="s">
        <v>1984</v>
      </c>
      <c r="B3587">
        <v>1982.1900901643401</v>
      </c>
      <c r="C3587">
        <v>-1.95299061657161</v>
      </c>
      <c r="D3587">
        <v>0.187895673755686</v>
      </c>
      <c r="E3587">
        <v>-10.394015878785</v>
      </c>
      <c r="F3587" s="1">
        <v>2.6399803735325202E-25</v>
      </c>
      <c r="G3587" s="1">
        <v>3.59743804421509E-24</v>
      </c>
    </row>
    <row r="3588" spans="1:7" x14ac:dyDescent="0.2">
      <c r="A3588" t="s">
        <v>7396</v>
      </c>
      <c r="B3588">
        <v>921.60562924657199</v>
      </c>
      <c r="C3588">
        <v>-1.95600018443431</v>
      </c>
      <c r="D3588">
        <v>0.31525670417280099</v>
      </c>
      <c r="E3588">
        <v>-6.2044681637037202</v>
      </c>
      <c r="F3588" s="1">
        <v>5.4882181740918503E-10</v>
      </c>
      <c r="G3588" s="1">
        <v>2.3365681335242498E-9</v>
      </c>
    </row>
    <row r="3589" spans="1:7" x14ac:dyDescent="0.2">
      <c r="A3589" t="s">
        <v>7397</v>
      </c>
      <c r="B3589">
        <v>1928.3103660192</v>
      </c>
      <c r="C3589">
        <v>-1.95752329011464</v>
      </c>
      <c r="D3589">
        <v>0.211032233067454</v>
      </c>
      <c r="E3589">
        <v>-9.2759445401354395</v>
      </c>
      <c r="F3589" s="1">
        <v>1.76052174651223E-20</v>
      </c>
      <c r="G3589" s="1">
        <v>1.7336435519089899E-19</v>
      </c>
    </row>
    <row r="3590" spans="1:7" x14ac:dyDescent="0.2">
      <c r="A3590" t="s">
        <v>7398</v>
      </c>
      <c r="B3590">
        <v>1014.49140603698</v>
      </c>
      <c r="C3590">
        <v>-1.95843644280087</v>
      </c>
      <c r="D3590">
        <v>0.28379240475978601</v>
      </c>
      <c r="E3590">
        <v>-6.9009473472645197</v>
      </c>
      <c r="F3590" s="1">
        <v>5.1656878292081201E-12</v>
      </c>
      <c r="G3590" s="1">
        <v>2.6030223826869E-11</v>
      </c>
    </row>
    <row r="3591" spans="1:7" x14ac:dyDescent="0.2">
      <c r="A3591" t="s">
        <v>7399</v>
      </c>
      <c r="B3591">
        <v>240.21259046239399</v>
      </c>
      <c r="C3591">
        <v>-1.9592663587900401</v>
      </c>
      <c r="D3591">
        <v>0.246803749706132</v>
      </c>
      <c r="E3591">
        <v>-7.93855993323817</v>
      </c>
      <c r="F3591" s="1">
        <v>2.04542080091418E-15</v>
      </c>
      <c r="G3591" s="1">
        <v>1.37188535520587E-14</v>
      </c>
    </row>
    <row r="3592" spans="1:7" x14ac:dyDescent="0.2">
      <c r="A3592" t="s">
        <v>7400</v>
      </c>
      <c r="B3592">
        <v>1913.0215862079301</v>
      </c>
      <c r="C3592">
        <v>-1.96055976997962</v>
      </c>
      <c r="D3592">
        <v>0.24606639410787201</v>
      </c>
      <c r="E3592">
        <v>-7.9676047478476102</v>
      </c>
      <c r="F3592" s="1">
        <v>1.6177931905911801E-15</v>
      </c>
      <c r="G3592" s="1">
        <v>1.09839642940138E-14</v>
      </c>
    </row>
    <row r="3593" spans="1:7" x14ac:dyDescent="0.2">
      <c r="A3593" t="s">
        <v>1614</v>
      </c>
      <c r="B3593">
        <v>500.75038061466302</v>
      </c>
      <c r="C3593">
        <v>-1.9608034717759699</v>
      </c>
      <c r="D3593">
        <v>0.2161972350069</v>
      </c>
      <c r="E3593">
        <v>-9.0695122521497193</v>
      </c>
      <c r="F3593" s="1">
        <v>1.19550966105187E-19</v>
      </c>
      <c r="G3593" s="1">
        <v>1.1121688433343101E-18</v>
      </c>
    </row>
    <row r="3594" spans="1:7" x14ac:dyDescent="0.2">
      <c r="A3594" t="s">
        <v>7401</v>
      </c>
      <c r="B3594">
        <v>1103.5227291900201</v>
      </c>
      <c r="C3594">
        <v>-1.96094573542997</v>
      </c>
      <c r="D3594">
        <v>0.32672952854349102</v>
      </c>
      <c r="E3594">
        <v>-6.00174016769025</v>
      </c>
      <c r="F3594" s="1">
        <v>1.95213920074195E-9</v>
      </c>
      <c r="G3594" s="1">
        <v>7.8125943194119404E-9</v>
      </c>
    </row>
    <row r="3595" spans="1:7" x14ac:dyDescent="0.2">
      <c r="A3595" t="s">
        <v>7402</v>
      </c>
      <c r="B3595">
        <v>657.91985864758703</v>
      </c>
      <c r="C3595">
        <v>-1.9615955265796501</v>
      </c>
      <c r="D3595">
        <v>0.20486831016853799</v>
      </c>
      <c r="E3595">
        <v>-9.5749094868109008</v>
      </c>
      <c r="F3595" s="1">
        <v>1.01946564666965E-21</v>
      </c>
      <c r="G3595" s="1">
        <v>1.1020480593887E-20</v>
      </c>
    </row>
    <row r="3596" spans="1:7" x14ac:dyDescent="0.2">
      <c r="A3596" t="s">
        <v>7403</v>
      </c>
      <c r="B3596">
        <v>2300.8229440794498</v>
      </c>
      <c r="C3596">
        <v>-1.9621036544567401</v>
      </c>
      <c r="D3596">
        <v>0.181426127218075</v>
      </c>
      <c r="E3596">
        <v>-10.814890250610301</v>
      </c>
      <c r="F3596" s="1">
        <v>2.9264273981279901E-27</v>
      </c>
      <c r="G3596" s="1">
        <v>4.4763928975317402E-26</v>
      </c>
    </row>
    <row r="3597" spans="1:7" x14ac:dyDescent="0.2">
      <c r="A3597" t="s">
        <v>7404</v>
      </c>
      <c r="B3597">
        <v>112.025090884476</v>
      </c>
      <c r="C3597">
        <v>-1.96503388609596</v>
      </c>
      <c r="D3597">
        <v>0.54228156887864398</v>
      </c>
      <c r="E3597">
        <v>-3.6236412942437899</v>
      </c>
      <c r="F3597">
        <v>2.9048439892461402E-4</v>
      </c>
      <c r="G3597">
        <v>6.3084995726052405E-4</v>
      </c>
    </row>
    <row r="3598" spans="1:7" x14ac:dyDescent="0.2">
      <c r="A3598" t="s">
        <v>7405</v>
      </c>
      <c r="B3598">
        <v>6147.8530318798203</v>
      </c>
      <c r="C3598">
        <v>-1.96548895379579</v>
      </c>
      <c r="D3598">
        <v>0.24187272470503501</v>
      </c>
      <c r="E3598">
        <v>-8.1261289638702205</v>
      </c>
      <c r="F3598" s="1">
        <v>4.4321746712593798E-16</v>
      </c>
      <c r="G3598" s="1">
        <v>3.10172079164083E-15</v>
      </c>
    </row>
    <row r="3599" spans="1:7" x14ac:dyDescent="0.2">
      <c r="A3599" t="s">
        <v>7406</v>
      </c>
      <c r="B3599">
        <v>36.125288533825902</v>
      </c>
      <c r="C3599">
        <v>-1.97221854756342</v>
      </c>
      <c r="D3599">
        <v>0.52410613372074699</v>
      </c>
      <c r="E3599">
        <v>-3.7630136735134201</v>
      </c>
      <c r="F3599">
        <v>1.67878019131825E-4</v>
      </c>
      <c r="G3599">
        <v>3.7904780282389903E-4</v>
      </c>
    </row>
    <row r="3600" spans="1:7" x14ac:dyDescent="0.2">
      <c r="A3600" t="s">
        <v>7407</v>
      </c>
      <c r="B3600">
        <v>1516.1497655184701</v>
      </c>
      <c r="C3600">
        <v>-1.9735118217741701</v>
      </c>
      <c r="D3600">
        <v>0.36326646403977803</v>
      </c>
      <c r="E3600">
        <v>-5.4326837655954803</v>
      </c>
      <c r="F3600" s="1">
        <v>5.5512736572968102E-8</v>
      </c>
      <c r="G3600" s="1">
        <v>1.91133710442515E-7</v>
      </c>
    </row>
    <row r="3601" spans="1:7" x14ac:dyDescent="0.2">
      <c r="A3601" t="s">
        <v>7408</v>
      </c>
      <c r="B3601">
        <v>1072.7475213905</v>
      </c>
      <c r="C3601">
        <v>-1.9742149360587899</v>
      </c>
      <c r="D3601">
        <v>0.23277036262838799</v>
      </c>
      <c r="E3601">
        <v>-8.4813844587705507</v>
      </c>
      <c r="F3601" s="1">
        <v>2.22529978327437E-17</v>
      </c>
      <c r="G3601" s="1">
        <v>1.74683776090706E-16</v>
      </c>
    </row>
    <row r="3602" spans="1:7" x14ac:dyDescent="0.2">
      <c r="A3602" t="s">
        <v>7409</v>
      </c>
      <c r="B3602">
        <v>6908.5302374994899</v>
      </c>
      <c r="C3602">
        <v>-1.9742265379074699</v>
      </c>
      <c r="D3602">
        <v>0.22055517323859999</v>
      </c>
      <c r="E3602">
        <v>-8.9511685847954006</v>
      </c>
      <c r="F3602" s="1">
        <v>3.5173871579948798E-19</v>
      </c>
      <c r="G3602" s="1">
        <v>3.1583035502181401E-18</v>
      </c>
    </row>
    <row r="3603" spans="1:7" x14ac:dyDescent="0.2">
      <c r="A3603" t="s">
        <v>7410</v>
      </c>
      <c r="B3603">
        <v>871.81844440979796</v>
      </c>
      <c r="C3603">
        <v>-1.9828396902869301</v>
      </c>
      <c r="D3603">
        <v>0.22728245032870101</v>
      </c>
      <c r="E3603">
        <v>-8.7241214067311592</v>
      </c>
      <c r="F3603" s="1">
        <v>2.68255183510248E-18</v>
      </c>
      <c r="G3603" s="1">
        <v>2.2373869831566E-17</v>
      </c>
    </row>
    <row r="3604" spans="1:7" x14ac:dyDescent="0.2">
      <c r="A3604" t="s">
        <v>7411</v>
      </c>
      <c r="B3604">
        <v>6585.4669376781403</v>
      </c>
      <c r="C3604">
        <v>-1.9851299932553901</v>
      </c>
      <c r="D3604">
        <v>0.23911519338741799</v>
      </c>
      <c r="E3604">
        <v>-8.3019818403552801</v>
      </c>
      <c r="F3604" s="1">
        <v>1.02388860122894E-16</v>
      </c>
      <c r="G3604" s="1">
        <v>7.6054681127754099E-16</v>
      </c>
    </row>
    <row r="3605" spans="1:7" x14ac:dyDescent="0.2">
      <c r="A3605" t="s">
        <v>7412</v>
      </c>
      <c r="B3605">
        <v>120.144680508104</v>
      </c>
      <c r="C3605">
        <v>-1.9867184002631</v>
      </c>
      <c r="D3605">
        <v>0.33950732834644898</v>
      </c>
      <c r="E3605">
        <v>-5.8517688261378602</v>
      </c>
      <c r="F3605" s="1">
        <v>4.8637235182515402E-9</v>
      </c>
      <c r="G3605" s="1">
        <v>1.85261909602691E-8</v>
      </c>
    </row>
    <row r="3606" spans="1:7" x14ac:dyDescent="0.2">
      <c r="A3606" t="s">
        <v>2179</v>
      </c>
      <c r="B3606">
        <v>11524.320730114099</v>
      </c>
      <c r="C3606">
        <v>-1.98672576740371</v>
      </c>
      <c r="D3606">
        <v>0.17851762426384099</v>
      </c>
      <c r="E3606">
        <v>-11.129017516317701</v>
      </c>
      <c r="F3606" s="1">
        <v>9.0628885284568001E-29</v>
      </c>
      <c r="G3606" s="1">
        <v>1.4988623335524701E-27</v>
      </c>
    </row>
    <row r="3607" spans="1:7" x14ac:dyDescent="0.2">
      <c r="A3607" t="s">
        <v>7413</v>
      </c>
      <c r="B3607">
        <v>428.69624883803499</v>
      </c>
      <c r="C3607">
        <v>-1.9874570072979001</v>
      </c>
      <c r="D3607">
        <v>0.26243033779439001</v>
      </c>
      <c r="E3607">
        <v>-7.5732745840347002</v>
      </c>
      <c r="F3607" s="1">
        <v>3.6393193715357701E-14</v>
      </c>
      <c r="G3607" s="1">
        <v>2.20065093247554E-13</v>
      </c>
    </row>
    <row r="3608" spans="1:7" x14ac:dyDescent="0.2">
      <c r="A3608" t="s">
        <v>7414</v>
      </c>
      <c r="B3608">
        <v>936.69580704521104</v>
      </c>
      <c r="C3608">
        <v>-1.9886119699512601</v>
      </c>
      <c r="D3608">
        <v>0.241031714112412</v>
      </c>
      <c r="E3608">
        <v>-8.2504162461534793</v>
      </c>
      <c r="F3608" s="1">
        <v>1.57843768414826E-16</v>
      </c>
      <c r="G3608" s="1">
        <v>1.15692307531321E-15</v>
      </c>
    </row>
    <row r="3609" spans="1:7" x14ac:dyDescent="0.2">
      <c r="A3609" t="s">
        <v>7415</v>
      </c>
      <c r="B3609">
        <v>5072.7783051797196</v>
      </c>
      <c r="C3609">
        <v>-1.9955545830061701</v>
      </c>
      <c r="D3609">
        <v>0.19757735483598701</v>
      </c>
      <c r="E3609">
        <v>-10.100117924256701</v>
      </c>
      <c r="F3609" s="1">
        <v>5.5175800675747698E-24</v>
      </c>
      <c r="G3609" s="1">
        <v>6.9328035264657005E-23</v>
      </c>
    </row>
    <row r="3610" spans="1:7" x14ac:dyDescent="0.2">
      <c r="A3610" t="s">
        <v>7416</v>
      </c>
      <c r="B3610">
        <v>7159.7296133139998</v>
      </c>
      <c r="C3610">
        <v>-1.9968347882213999</v>
      </c>
      <c r="D3610">
        <v>0.17236573079303</v>
      </c>
      <c r="E3610">
        <v>-11.5848711865999</v>
      </c>
      <c r="F3610" s="1">
        <v>4.91705209233816E-31</v>
      </c>
      <c r="G3610" s="1">
        <v>9.0614245701660394E-30</v>
      </c>
    </row>
    <row r="3611" spans="1:7" x14ac:dyDescent="0.2">
      <c r="A3611" t="s">
        <v>7417</v>
      </c>
      <c r="B3611">
        <v>1064.5482166670299</v>
      </c>
      <c r="C3611">
        <v>-1.9979795952255599</v>
      </c>
      <c r="D3611">
        <v>0.21220574294198499</v>
      </c>
      <c r="E3611">
        <v>-9.41529464530932</v>
      </c>
      <c r="F3611" s="1">
        <v>4.7175737770597297E-21</v>
      </c>
      <c r="G3611" s="1">
        <v>4.8815536142302599E-20</v>
      </c>
    </row>
    <row r="3612" spans="1:7" x14ac:dyDescent="0.2">
      <c r="A3612" t="s">
        <v>7418</v>
      </c>
      <c r="B3612">
        <v>8363.7524809173992</v>
      </c>
      <c r="C3612">
        <v>-2.0004399661660699</v>
      </c>
      <c r="D3612">
        <v>0.18589539711952099</v>
      </c>
      <c r="E3612">
        <v>-10.761105423605001</v>
      </c>
      <c r="F3612" s="1">
        <v>5.25361479303493E-27</v>
      </c>
      <c r="G3612" s="1">
        <v>7.9731330388412495E-26</v>
      </c>
    </row>
    <row r="3613" spans="1:7" x14ac:dyDescent="0.2">
      <c r="A3613" t="s">
        <v>7419</v>
      </c>
      <c r="B3613">
        <v>855.09893270831401</v>
      </c>
      <c r="C3613">
        <v>-2.0011517441851199</v>
      </c>
      <c r="D3613">
        <v>0.19584039606381701</v>
      </c>
      <c r="E3613">
        <v>-10.2182786820602</v>
      </c>
      <c r="F3613" s="1">
        <v>1.6423119145673401E-24</v>
      </c>
      <c r="G3613" s="1">
        <v>2.1472118612755399E-23</v>
      </c>
    </row>
    <row r="3614" spans="1:7" x14ac:dyDescent="0.2">
      <c r="A3614" t="s">
        <v>7420</v>
      </c>
      <c r="B3614">
        <v>3183.9268506297499</v>
      </c>
      <c r="C3614">
        <v>-2.0030325792528401</v>
      </c>
      <c r="D3614">
        <v>0.21709950232108899</v>
      </c>
      <c r="E3614">
        <v>-9.2263342745501298</v>
      </c>
      <c r="F3614" s="1">
        <v>2.8005217794625203E-20</v>
      </c>
      <c r="G3614" s="1">
        <v>2.7368735572020099E-19</v>
      </c>
    </row>
    <row r="3615" spans="1:7" x14ac:dyDescent="0.2">
      <c r="A3615" t="s">
        <v>7421</v>
      </c>
      <c r="B3615">
        <v>554.00868532098798</v>
      </c>
      <c r="C3615">
        <v>-2.00706310926605</v>
      </c>
      <c r="D3615">
        <v>0.23620866646175101</v>
      </c>
      <c r="E3615">
        <v>-8.4969918307000594</v>
      </c>
      <c r="F3615" s="1">
        <v>1.9456712395361499E-17</v>
      </c>
      <c r="G3615" s="1">
        <v>1.53355350244499E-16</v>
      </c>
    </row>
    <row r="3616" spans="1:7" x14ac:dyDescent="0.2">
      <c r="A3616" t="s">
        <v>7422</v>
      </c>
      <c r="B3616">
        <v>1480.50432106882</v>
      </c>
      <c r="C3616">
        <v>-2.0108383301322399</v>
      </c>
      <c r="D3616">
        <v>0.23095355125345601</v>
      </c>
      <c r="E3616">
        <v>-8.7066785473477299</v>
      </c>
      <c r="F3616" s="1">
        <v>3.1290888819523799E-18</v>
      </c>
      <c r="G3616" s="1">
        <v>2.5986210242823401E-17</v>
      </c>
    </row>
    <row r="3617" spans="1:7" x14ac:dyDescent="0.2">
      <c r="A3617" t="s">
        <v>7423</v>
      </c>
      <c r="B3617">
        <v>6019.5134825662399</v>
      </c>
      <c r="C3617">
        <v>-2.0127713965825</v>
      </c>
      <c r="D3617">
        <v>0.199963635958048</v>
      </c>
      <c r="E3617">
        <v>-10.065687128257601</v>
      </c>
      <c r="F3617" s="1">
        <v>7.8338368608943604E-24</v>
      </c>
      <c r="G3617" s="1">
        <v>9.7169707216862795E-23</v>
      </c>
    </row>
    <row r="3618" spans="1:7" x14ac:dyDescent="0.2">
      <c r="A3618" t="s">
        <v>7424</v>
      </c>
      <c r="B3618">
        <v>782.81984521187201</v>
      </c>
      <c r="C3618">
        <v>-2.02224375869491</v>
      </c>
      <c r="D3618">
        <v>0.71479776194530198</v>
      </c>
      <c r="E3618">
        <v>-2.8291131650880201</v>
      </c>
      <c r="F3618">
        <v>4.66771906981619E-3</v>
      </c>
      <c r="G3618">
        <v>8.40971731852359E-3</v>
      </c>
    </row>
    <row r="3619" spans="1:7" x14ac:dyDescent="0.2">
      <c r="A3619" t="s">
        <v>7425</v>
      </c>
      <c r="B3619">
        <v>49.747974322033102</v>
      </c>
      <c r="C3619">
        <v>-2.0229137890540798</v>
      </c>
      <c r="D3619">
        <v>0.462672002184431</v>
      </c>
      <c r="E3619">
        <v>-4.3722416301466698</v>
      </c>
      <c r="F3619" s="1">
        <v>1.2297731015759199E-5</v>
      </c>
      <c r="G3619" s="1">
        <v>3.21351917832465E-5</v>
      </c>
    </row>
    <row r="3620" spans="1:7" x14ac:dyDescent="0.2">
      <c r="A3620" t="s">
        <v>7426</v>
      </c>
      <c r="B3620">
        <v>211.05703426679301</v>
      </c>
      <c r="C3620">
        <v>-2.0231872399831099</v>
      </c>
      <c r="D3620">
        <v>0.27814653935956202</v>
      </c>
      <c r="E3620">
        <v>-7.2738177675751103</v>
      </c>
      <c r="F3620" s="1">
        <v>3.4946735286740999E-13</v>
      </c>
      <c r="G3620" s="1">
        <v>1.9515709315972198E-12</v>
      </c>
    </row>
    <row r="3621" spans="1:7" x14ac:dyDescent="0.2">
      <c r="A3621" t="s">
        <v>7427</v>
      </c>
      <c r="B3621">
        <v>569.12701000230197</v>
      </c>
      <c r="C3621">
        <v>-2.0242199029313599</v>
      </c>
      <c r="D3621">
        <v>0.31690364275413202</v>
      </c>
      <c r="E3621">
        <v>-6.3874933255400803</v>
      </c>
      <c r="F3621" s="1">
        <v>1.6862696612696701E-10</v>
      </c>
      <c r="G3621" s="1">
        <v>7.4411215383279699E-10</v>
      </c>
    </row>
    <row r="3622" spans="1:7" x14ac:dyDescent="0.2">
      <c r="A3622" t="s">
        <v>7428</v>
      </c>
      <c r="B3622">
        <v>22029.161747673301</v>
      </c>
      <c r="C3622">
        <v>-2.0266233697367602</v>
      </c>
      <c r="D3622">
        <v>0.24630194798675401</v>
      </c>
      <c r="E3622">
        <v>-8.22820682622352</v>
      </c>
      <c r="F3622" s="1">
        <v>1.9003675208469101E-16</v>
      </c>
      <c r="G3622" s="1">
        <v>1.38241020783413E-15</v>
      </c>
    </row>
    <row r="3623" spans="1:7" x14ac:dyDescent="0.2">
      <c r="A3623" t="s">
        <v>7429</v>
      </c>
      <c r="B3623">
        <v>2697.9357630889699</v>
      </c>
      <c r="C3623">
        <v>-2.0275645814212102</v>
      </c>
      <c r="D3623">
        <v>0.25176114745428502</v>
      </c>
      <c r="E3623">
        <v>-8.0535245486572595</v>
      </c>
      <c r="F3623" s="1">
        <v>8.0443255558042302E-16</v>
      </c>
      <c r="G3623" s="1">
        <v>5.5394199112032697E-15</v>
      </c>
    </row>
    <row r="3624" spans="1:7" x14ac:dyDescent="0.2">
      <c r="A3624" t="s">
        <v>7430</v>
      </c>
      <c r="B3624">
        <v>3909.3757167153299</v>
      </c>
      <c r="C3624">
        <v>-2.0276550142485701</v>
      </c>
      <c r="D3624">
        <v>0.21718454800190501</v>
      </c>
      <c r="E3624">
        <v>-9.3360924287798905</v>
      </c>
      <c r="F3624" s="1">
        <v>9.9955090939567506E-21</v>
      </c>
      <c r="G3624" s="1">
        <v>1.0047433816522799E-19</v>
      </c>
    </row>
    <row r="3625" spans="1:7" x14ac:dyDescent="0.2">
      <c r="A3625" t="s">
        <v>7431</v>
      </c>
      <c r="B3625">
        <v>2510.5372271623501</v>
      </c>
      <c r="C3625">
        <v>-2.03234109521734</v>
      </c>
      <c r="D3625">
        <v>0.19479348231559199</v>
      </c>
      <c r="E3625">
        <v>-10.4333115823899</v>
      </c>
      <c r="F3625" s="1">
        <v>1.7469166955208199E-25</v>
      </c>
      <c r="G3625" s="1">
        <v>2.42314251314178E-24</v>
      </c>
    </row>
    <row r="3626" spans="1:7" x14ac:dyDescent="0.2">
      <c r="A3626" t="s">
        <v>1227</v>
      </c>
      <c r="B3626">
        <v>1355.36592914877</v>
      </c>
      <c r="C3626">
        <v>-2.0347661191225601</v>
      </c>
      <c r="D3626">
        <v>0.24778651426812701</v>
      </c>
      <c r="E3626">
        <v>-8.2117710285103005</v>
      </c>
      <c r="F3626" s="1">
        <v>2.1794959628090599E-16</v>
      </c>
      <c r="G3626" s="1">
        <v>1.5736286149386299E-15</v>
      </c>
    </row>
    <row r="3627" spans="1:7" x14ac:dyDescent="0.2">
      <c r="A3627" t="s">
        <v>7432</v>
      </c>
      <c r="B3627">
        <v>813.76858157451898</v>
      </c>
      <c r="C3627">
        <v>-2.03545615314887</v>
      </c>
      <c r="D3627">
        <v>0.207937690803329</v>
      </c>
      <c r="E3627">
        <v>-9.7887792505787008</v>
      </c>
      <c r="F3627" s="1">
        <v>1.2580555826504401E-22</v>
      </c>
      <c r="G3627" s="1">
        <v>1.44471071360747E-21</v>
      </c>
    </row>
    <row r="3628" spans="1:7" x14ac:dyDescent="0.2">
      <c r="A3628" t="s">
        <v>7433</v>
      </c>
      <c r="B3628">
        <v>4625.5314158281399</v>
      </c>
      <c r="C3628">
        <v>-2.0404194121307402</v>
      </c>
      <c r="D3628">
        <v>0.176172236869197</v>
      </c>
      <c r="E3628">
        <v>-11.581957795346</v>
      </c>
      <c r="F3628" s="1">
        <v>5.0870805422961504E-31</v>
      </c>
      <c r="G3628" s="1">
        <v>9.3303325586190106E-30</v>
      </c>
    </row>
    <row r="3629" spans="1:7" x14ac:dyDescent="0.2">
      <c r="A3629" t="s">
        <v>7434</v>
      </c>
      <c r="B3629">
        <v>3119.1772519127499</v>
      </c>
      <c r="C3629">
        <v>-2.0470144353847499</v>
      </c>
      <c r="D3629">
        <v>0.232589374387381</v>
      </c>
      <c r="E3629">
        <v>-8.8009800137104293</v>
      </c>
      <c r="F3629" s="1">
        <v>1.3562650580798999E-18</v>
      </c>
      <c r="G3629" s="1">
        <v>1.16638794994871E-17</v>
      </c>
    </row>
    <row r="3630" spans="1:7" x14ac:dyDescent="0.2">
      <c r="A3630" t="s">
        <v>7435</v>
      </c>
      <c r="B3630">
        <v>827.68232341699695</v>
      </c>
      <c r="C3630">
        <v>-2.04956501195276</v>
      </c>
      <c r="D3630">
        <v>0.26857150742411801</v>
      </c>
      <c r="E3630">
        <v>-7.6313568464884396</v>
      </c>
      <c r="F3630" s="1">
        <v>2.3229569269375799E-14</v>
      </c>
      <c r="G3630" s="1">
        <v>1.4337868113633899E-13</v>
      </c>
    </row>
    <row r="3631" spans="1:7" x14ac:dyDescent="0.2">
      <c r="A3631" t="s">
        <v>7436</v>
      </c>
      <c r="B3631">
        <v>823.36011023593005</v>
      </c>
      <c r="C3631">
        <v>-2.0498906817213198</v>
      </c>
      <c r="D3631">
        <v>0.20117897091786899</v>
      </c>
      <c r="E3631">
        <v>-10.1893884453668</v>
      </c>
      <c r="F3631" s="1">
        <v>2.2115098862279701E-24</v>
      </c>
      <c r="G3631" s="1">
        <v>2.8623890500676401E-23</v>
      </c>
    </row>
    <row r="3632" spans="1:7" x14ac:dyDescent="0.2">
      <c r="A3632" t="s">
        <v>7437</v>
      </c>
      <c r="B3632">
        <v>2430.0730569308698</v>
      </c>
      <c r="C3632">
        <v>-2.0549438946763199</v>
      </c>
      <c r="D3632">
        <v>0.22499083590397201</v>
      </c>
      <c r="E3632">
        <v>-9.1334559757508593</v>
      </c>
      <c r="F3632" s="1">
        <v>6.6346734099153706E-20</v>
      </c>
      <c r="G3632" s="1">
        <v>6.3086452325239504E-19</v>
      </c>
    </row>
    <row r="3633" spans="1:7" x14ac:dyDescent="0.2">
      <c r="A3633" t="s">
        <v>7438</v>
      </c>
      <c r="B3633">
        <v>14411.949398831701</v>
      </c>
      <c r="C3633">
        <v>-2.05602582395117</v>
      </c>
      <c r="D3633">
        <v>0.55278312784060701</v>
      </c>
      <c r="E3633">
        <v>-3.7194077033118398</v>
      </c>
      <c r="F3633">
        <v>1.99690499629764E-4</v>
      </c>
      <c r="G3633">
        <v>4.4439461389717401E-4</v>
      </c>
    </row>
    <row r="3634" spans="1:7" x14ac:dyDescent="0.2">
      <c r="A3634" t="s">
        <v>1196</v>
      </c>
      <c r="B3634">
        <v>863.44284248268502</v>
      </c>
      <c r="C3634">
        <v>-2.05948615452251</v>
      </c>
      <c r="D3634">
        <v>0.33247303465524902</v>
      </c>
      <c r="E3634">
        <v>-6.1944456838674098</v>
      </c>
      <c r="F3634" s="1">
        <v>5.8490506245068295E-10</v>
      </c>
      <c r="G3634" s="1">
        <v>2.4765673869629601E-9</v>
      </c>
    </row>
    <row r="3635" spans="1:7" x14ac:dyDescent="0.2">
      <c r="A3635" t="s">
        <v>7439</v>
      </c>
      <c r="B3635">
        <v>1838.7285447921099</v>
      </c>
      <c r="C3635">
        <v>-2.0603288904408501</v>
      </c>
      <c r="D3635">
        <v>0.22593040814724999</v>
      </c>
      <c r="E3635">
        <v>-9.1193076104126192</v>
      </c>
      <c r="F3635" s="1">
        <v>7.5605801755684399E-20</v>
      </c>
      <c r="G3635" s="1">
        <v>7.1190864426885299E-19</v>
      </c>
    </row>
    <row r="3636" spans="1:7" x14ac:dyDescent="0.2">
      <c r="A3636" t="s">
        <v>7440</v>
      </c>
      <c r="B3636">
        <v>291.99277156344999</v>
      </c>
      <c r="C3636">
        <v>-2.0614728899713901</v>
      </c>
      <c r="D3636">
        <v>0.244953889174787</v>
      </c>
      <c r="E3636">
        <v>-8.4157589696419599</v>
      </c>
      <c r="F3636" s="1">
        <v>3.9035920553669302E-17</v>
      </c>
      <c r="G3636" s="1">
        <v>3.0093428793366599E-16</v>
      </c>
    </row>
    <row r="3637" spans="1:7" x14ac:dyDescent="0.2">
      <c r="A3637" t="s">
        <v>7441</v>
      </c>
      <c r="B3637">
        <v>2938.4140829026901</v>
      </c>
      <c r="C3637">
        <v>-2.06273765114907</v>
      </c>
      <c r="D3637">
        <v>0.219381047193869</v>
      </c>
      <c r="E3637">
        <v>-9.4025335257252607</v>
      </c>
      <c r="F3637" s="1">
        <v>5.3264775847573502E-21</v>
      </c>
      <c r="G3637" s="1">
        <v>5.4389098292904899E-20</v>
      </c>
    </row>
    <row r="3638" spans="1:7" x14ac:dyDescent="0.2">
      <c r="A3638" t="s">
        <v>7442</v>
      </c>
      <c r="B3638">
        <v>4145.51007200817</v>
      </c>
      <c r="C3638">
        <v>-2.0627663656511199</v>
      </c>
      <c r="D3638">
        <v>0.233858698799809</v>
      </c>
      <c r="E3638">
        <v>-8.8205671896640396</v>
      </c>
      <c r="F3638" s="1">
        <v>1.13881388938621E-18</v>
      </c>
      <c r="G3638" s="1">
        <v>9.9038421391564896E-18</v>
      </c>
    </row>
    <row r="3639" spans="1:7" x14ac:dyDescent="0.2">
      <c r="A3639" t="s">
        <v>7443</v>
      </c>
      <c r="B3639">
        <v>2387.5815135963198</v>
      </c>
      <c r="C3639">
        <v>-2.0643444519668201</v>
      </c>
      <c r="D3639">
        <v>0.19428217973367101</v>
      </c>
      <c r="E3639">
        <v>-10.6254956311315</v>
      </c>
      <c r="F3639" s="1">
        <v>2.2680416668131E-26</v>
      </c>
      <c r="G3639" s="1">
        <v>3.2997448310401099E-25</v>
      </c>
    </row>
    <row r="3640" spans="1:7" x14ac:dyDescent="0.2">
      <c r="A3640" t="s">
        <v>7444</v>
      </c>
      <c r="B3640">
        <v>1326.4916645625301</v>
      </c>
      <c r="C3640">
        <v>-2.0648976663191401</v>
      </c>
      <c r="D3640">
        <v>0.232387630240903</v>
      </c>
      <c r="E3640">
        <v>-8.8855747794259692</v>
      </c>
      <c r="F3640" s="1">
        <v>6.3591137394902596E-19</v>
      </c>
      <c r="G3640" s="1">
        <v>5.6186689890016702E-18</v>
      </c>
    </row>
    <row r="3641" spans="1:7" x14ac:dyDescent="0.2">
      <c r="A3641" t="s">
        <v>7445</v>
      </c>
      <c r="B3641">
        <v>1899.49821594472</v>
      </c>
      <c r="C3641">
        <v>-2.0653889407336199</v>
      </c>
      <c r="D3641">
        <v>0.232866814501553</v>
      </c>
      <c r="E3641">
        <v>-8.8694000695399406</v>
      </c>
      <c r="F3641" s="1">
        <v>7.3541019348090504E-19</v>
      </c>
      <c r="G3641" s="1">
        <v>6.4830010222576299E-18</v>
      </c>
    </row>
    <row r="3642" spans="1:7" x14ac:dyDescent="0.2">
      <c r="A3642" t="s">
        <v>7446</v>
      </c>
      <c r="B3642">
        <v>1009.55421405748</v>
      </c>
      <c r="C3642">
        <v>-2.0655025473695199</v>
      </c>
      <c r="D3642">
        <v>0.43339078351724702</v>
      </c>
      <c r="E3642">
        <v>-4.7659124880474497</v>
      </c>
      <c r="F3642" s="1">
        <v>1.8800085108527E-6</v>
      </c>
      <c r="G3642" s="1">
        <v>5.4093925182155703E-6</v>
      </c>
    </row>
    <row r="3643" spans="1:7" x14ac:dyDescent="0.2">
      <c r="A3643" t="s">
        <v>7447</v>
      </c>
      <c r="B3643">
        <v>821.76554975581496</v>
      </c>
      <c r="C3643">
        <v>-2.0655883581546401</v>
      </c>
      <c r="D3643">
        <v>0.21236634389315301</v>
      </c>
      <c r="E3643">
        <v>-9.7265335000252904</v>
      </c>
      <c r="F3643" s="1">
        <v>2.3237719692622602E-22</v>
      </c>
      <c r="G3643" s="1">
        <v>2.6218651664854101E-21</v>
      </c>
    </row>
    <row r="3644" spans="1:7" x14ac:dyDescent="0.2">
      <c r="A3644" t="s">
        <v>7448</v>
      </c>
      <c r="B3644">
        <v>5360.7270097163901</v>
      </c>
      <c r="C3644">
        <v>-2.06571674181999</v>
      </c>
      <c r="D3644">
        <v>0.23613062778939201</v>
      </c>
      <c r="E3644">
        <v>-8.7481948494306607</v>
      </c>
      <c r="F3644" s="1">
        <v>2.16792696414676E-18</v>
      </c>
      <c r="G3644" s="1">
        <v>1.8238863807060799E-17</v>
      </c>
    </row>
    <row r="3645" spans="1:7" x14ac:dyDescent="0.2">
      <c r="A3645" t="s">
        <v>7449</v>
      </c>
      <c r="B3645">
        <v>444.36561778561497</v>
      </c>
      <c r="C3645">
        <v>-2.0713185053435201</v>
      </c>
      <c r="D3645">
        <v>0.23555663547621</v>
      </c>
      <c r="E3645">
        <v>-8.7932929639449995</v>
      </c>
      <c r="F3645" s="1">
        <v>1.4523910989750901E-18</v>
      </c>
      <c r="G3645" s="1">
        <v>1.24352954713133E-17</v>
      </c>
    </row>
    <row r="3646" spans="1:7" x14ac:dyDescent="0.2">
      <c r="A3646" t="s">
        <v>7450</v>
      </c>
      <c r="B3646">
        <v>121.93500508957</v>
      </c>
      <c r="C3646">
        <v>-2.0738382490626099</v>
      </c>
      <c r="D3646">
        <v>0.314453918600128</v>
      </c>
      <c r="E3646">
        <v>-6.5950466074483298</v>
      </c>
      <c r="F3646" s="1">
        <v>4.2512228876962E-11</v>
      </c>
      <c r="G3646" s="1">
        <v>1.99663016691557E-10</v>
      </c>
    </row>
    <row r="3647" spans="1:7" x14ac:dyDescent="0.2">
      <c r="A3647" t="s">
        <v>7451</v>
      </c>
      <c r="B3647">
        <v>170.37682665104299</v>
      </c>
      <c r="C3647">
        <v>-2.0745379875024899</v>
      </c>
      <c r="D3647">
        <v>0.27716650285570199</v>
      </c>
      <c r="E3647">
        <v>-7.4848077459870304</v>
      </c>
      <c r="F3647" s="1">
        <v>7.1651947031265599E-14</v>
      </c>
      <c r="G3647" s="1">
        <v>4.24644770307807E-13</v>
      </c>
    </row>
    <row r="3648" spans="1:7" x14ac:dyDescent="0.2">
      <c r="A3648" t="s">
        <v>7452</v>
      </c>
      <c r="B3648">
        <v>1186.7026987689801</v>
      </c>
      <c r="C3648">
        <v>-2.0808357678929199</v>
      </c>
      <c r="D3648">
        <v>0.24664865160310601</v>
      </c>
      <c r="E3648">
        <v>-8.4364368277240303</v>
      </c>
      <c r="F3648" s="1">
        <v>3.2715837496213698E-17</v>
      </c>
      <c r="G3648" s="1">
        <v>2.5322058222069398E-16</v>
      </c>
    </row>
    <row r="3649" spans="1:7" x14ac:dyDescent="0.2">
      <c r="A3649" t="s">
        <v>7453</v>
      </c>
      <c r="B3649">
        <v>6162.98715397879</v>
      </c>
      <c r="C3649">
        <v>-2.0860414159156702</v>
      </c>
      <c r="D3649">
        <v>0.19245446208886999</v>
      </c>
      <c r="E3649">
        <v>-10.839142897878901</v>
      </c>
      <c r="F3649" s="1">
        <v>2.2456504610774999E-27</v>
      </c>
      <c r="G3649" s="1">
        <v>3.4624172447688997E-26</v>
      </c>
    </row>
    <row r="3650" spans="1:7" x14ac:dyDescent="0.2">
      <c r="A3650" t="s">
        <v>7454</v>
      </c>
      <c r="B3650">
        <v>623.96857347856599</v>
      </c>
      <c r="C3650">
        <v>-2.0925843662728001</v>
      </c>
      <c r="D3650">
        <v>0.340236302018249</v>
      </c>
      <c r="E3650">
        <v>-6.1503853464776999</v>
      </c>
      <c r="F3650" s="1">
        <v>7.7294917684265695E-10</v>
      </c>
      <c r="G3650" s="1">
        <v>3.23385223176333E-9</v>
      </c>
    </row>
    <row r="3651" spans="1:7" x14ac:dyDescent="0.2">
      <c r="A3651" t="s">
        <v>7455</v>
      </c>
      <c r="B3651">
        <v>2106.9662826910799</v>
      </c>
      <c r="C3651">
        <v>-2.0946619812847702</v>
      </c>
      <c r="D3651">
        <v>0.21397155868704601</v>
      </c>
      <c r="E3651">
        <v>-9.7894411488043396</v>
      </c>
      <c r="F3651" s="1">
        <v>1.24984766134523E-22</v>
      </c>
      <c r="G3651" s="1">
        <v>1.43955668137085E-21</v>
      </c>
    </row>
    <row r="3652" spans="1:7" x14ac:dyDescent="0.2">
      <c r="A3652" t="s">
        <v>7456</v>
      </c>
      <c r="B3652">
        <v>4655.4001256182601</v>
      </c>
      <c r="C3652">
        <v>-2.0961829877604501</v>
      </c>
      <c r="D3652">
        <v>0.23929749591677901</v>
      </c>
      <c r="E3652">
        <v>-8.7597364098178492</v>
      </c>
      <c r="F3652" s="1">
        <v>1.9570747651226898E-18</v>
      </c>
      <c r="G3652" s="1">
        <v>1.6609384519791201E-17</v>
      </c>
    </row>
    <row r="3653" spans="1:7" x14ac:dyDescent="0.2">
      <c r="A3653" t="s">
        <v>1406</v>
      </c>
      <c r="B3653">
        <v>1057.3398095289799</v>
      </c>
      <c r="C3653">
        <v>-2.09836752389048</v>
      </c>
      <c r="D3653">
        <v>0.24312330299576199</v>
      </c>
      <c r="E3653">
        <v>-8.6308778222178901</v>
      </c>
      <c r="F3653" s="1">
        <v>6.0882891069512102E-18</v>
      </c>
      <c r="G3653" s="1">
        <v>4.9603534408212997E-17</v>
      </c>
    </row>
    <row r="3654" spans="1:7" x14ac:dyDescent="0.2">
      <c r="A3654" t="s">
        <v>7457</v>
      </c>
      <c r="B3654">
        <v>8.3328394039842397</v>
      </c>
      <c r="C3654">
        <v>-2.1000472770101299</v>
      </c>
      <c r="D3654">
        <v>1.0263192144509501</v>
      </c>
      <c r="E3654">
        <v>-2.0461930824646899</v>
      </c>
      <c r="F3654">
        <v>4.0737377674096402E-2</v>
      </c>
      <c r="G3654">
        <v>6.0837550109312799E-2</v>
      </c>
    </row>
    <row r="3655" spans="1:7" x14ac:dyDescent="0.2">
      <c r="A3655" t="s">
        <v>7458</v>
      </c>
      <c r="B3655">
        <v>298.10161287847802</v>
      </c>
      <c r="C3655">
        <v>-2.10255150264766</v>
      </c>
      <c r="D3655">
        <v>0.33611936055139502</v>
      </c>
      <c r="E3655">
        <v>-6.2553716013218601</v>
      </c>
      <c r="F3655" s="1">
        <v>3.9657049834374098E-10</v>
      </c>
      <c r="G3655" s="1">
        <v>1.7128658801230801E-9</v>
      </c>
    </row>
    <row r="3656" spans="1:7" x14ac:dyDescent="0.2">
      <c r="A3656" t="s">
        <v>7459</v>
      </c>
      <c r="B3656">
        <v>13.6037377707062</v>
      </c>
      <c r="C3656">
        <v>-2.1027847704998801</v>
      </c>
      <c r="D3656">
        <v>1.1473433530525301</v>
      </c>
      <c r="E3656">
        <v>-1.8327423651388901</v>
      </c>
      <c r="F3656">
        <v>6.6840893829937603E-2</v>
      </c>
      <c r="G3656">
        <v>9.5592852594921798E-2</v>
      </c>
    </row>
    <row r="3657" spans="1:7" x14ac:dyDescent="0.2">
      <c r="A3657" t="s">
        <v>7460</v>
      </c>
      <c r="B3657">
        <v>35.209306292480598</v>
      </c>
      <c r="C3657">
        <v>-2.1080218792815302</v>
      </c>
      <c r="D3657">
        <v>0.53740415351125603</v>
      </c>
      <c r="E3657">
        <v>-3.9226006451723099</v>
      </c>
      <c r="F3657" s="1">
        <v>8.7598281792338403E-5</v>
      </c>
      <c r="G3657">
        <v>2.04220090684548E-4</v>
      </c>
    </row>
    <row r="3658" spans="1:7" x14ac:dyDescent="0.2">
      <c r="A3658" t="s">
        <v>2737</v>
      </c>
      <c r="B3658">
        <v>15677.941486256101</v>
      </c>
      <c r="C3658">
        <v>-2.1149607479116699</v>
      </c>
      <c r="D3658">
        <v>0.17620925566487999</v>
      </c>
      <c r="E3658">
        <v>-12.0025519654539</v>
      </c>
      <c r="F3658" s="1">
        <v>3.4450748110628997E-33</v>
      </c>
      <c r="G3658" s="1">
        <v>7.0917231483050104E-32</v>
      </c>
    </row>
    <row r="3659" spans="1:7" x14ac:dyDescent="0.2">
      <c r="A3659" t="s">
        <v>1642</v>
      </c>
      <c r="B3659">
        <v>12381.4780239833</v>
      </c>
      <c r="C3659">
        <v>-2.11767885523312</v>
      </c>
      <c r="D3659">
        <v>0.243684590630802</v>
      </c>
      <c r="E3659">
        <v>-8.6902452459193</v>
      </c>
      <c r="F3659" s="1">
        <v>3.6165792164565498E-18</v>
      </c>
      <c r="G3659" s="1">
        <v>2.9906328136083E-17</v>
      </c>
    </row>
    <row r="3660" spans="1:7" x14ac:dyDescent="0.2">
      <c r="A3660" t="s">
        <v>7461</v>
      </c>
      <c r="B3660">
        <v>8192.3500011712695</v>
      </c>
      <c r="C3660">
        <v>-2.1223985481568102</v>
      </c>
      <c r="D3660">
        <v>0.24316793642727699</v>
      </c>
      <c r="E3660">
        <v>-8.7281184326353003</v>
      </c>
      <c r="F3660" s="1">
        <v>2.5894441733097098E-18</v>
      </c>
      <c r="G3660" s="1">
        <v>2.16907985946073E-17</v>
      </c>
    </row>
    <row r="3661" spans="1:7" x14ac:dyDescent="0.2">
      <c r="A3661" t="s">
        <v>911</v>
      </c>
      <c r="B3661">
        <v>231.50188528466501</v>
      </c>
      <c r="C3661">
        <v>-2.1241792985770802</v>
      </c>
      <c r="D3661">
        <v>0.29640133415339198</v>
      </c>
      <c r="E3661">
        <v>-7.1665645657242196</v>
      </c>
      <c r="F3661" s="1">
        <v>7.6903138781307504E-13</v>
      </c>
      <c r="G3661" s="1">
        <v>4.1566361324533498E-12</v>
      </c>
    </row>
    <row r="3662" spans="1:7" x14ac:dyDescent="0.2">
      <c r="A3662" t="s">
        <v>206</v>
      </c>
      <c r="B3662">
        <v>1021.77543520208</v>
      </c>
      <c r="C3662">
        <v>-2.1257568023468498</v>
      </c>
      <c r="D3662">
        <v>0.32420376423979902</v>
      </c>
      <c r="E3662">
        <v>-6.5568541664881197</v>
      </c>
      <c r="F3662" s="1">
        <v>5.49547071238695E-11</v>
      </c>
      <c r="G3662" s="1">
        <v>2.5470025936452101E-10</v>
      </c>
    </row>
    <row r="3663" spans="1:7" x14ac:dyDescent="0.2">
      <c r="A3663" t="s">
        <v>1958</v>
      </c>
      <c r="B3663">
        <v>30890.8347883147</v>
      </c>
      <c r="C3663">
        <v>-2.12770157351585</v>
      </c>
      <c r="D3663">
        <v>0.39325660456645001</v>
      </c>
      <c r="E3663">
        <v>-5.4104662167379498</v>
      </c>
      <c r="F3663" s="1">
        <v>6.2860881407600594E-8</v>
      </c>
      <c r="G3663" s="1">
        <v>2.14904250041886E-7</v>
      </c>
    </row>
    <row r="3664" spans="1:7" x14ac:dyDescent="0.2">
      <c r="A3664" t="s">
        <v>7462</v>
      </c>
      <c r="B3664">
        <v>17969.614022142101</v>
      </c>
      <c r="C3664">
        <v>-2.12923515424488</v>
      </c>
      <c r="D3664">
        <v>0.20164764073136601</v>
      </c>
      <c r="E3664">
        <v>-10.5591870379551</v>
      </c>
      <c r="F3664" s="1">
        <v>4.6063378991151003E-26</v>
      </c>
      <c r="G3664" s="1">
        <v>6.6516894289460603E-25</v>
      </c>
    </row>
    <row r="3665" spans="1:7" x14ac:dyDescent="0.2">
      <c r="A3665" t="s">
        <v>7463</v>
      </c>
      <c r="B3665">
        <v>2675.3293859658402</v>
      </c>
      <c r="C3665">
        <v>-2.1301701115966001</v>
      </c>
      <c r="D3665">
        <v>0.215994646827563</v>
      </c>
      <c r="E3665">
        <v>-9.8621430803199495</v>
      </c>
      <c r="F3665" s="1">
        <v>6.0738913073352296E-23</v>
      </c>
      <c r="G3665" s="1">
        <v>7.10149829588741E-22</v>
      </c>
    </row>
    <row r="3666" spans="1:7" x14ac:dyDescent="0.2">
      <c r="A3666" t="s">
        <v>7464</v>
      </c>
      <c r="B3666">
        <v>6266.7820878737803</v>
      </c>
      <c r="C3666">
        <v>-2.1325352409459599</v>
      </c>
      <c r="D3666">
        <v>0.21099892854150901</v>
      </c>
      <c r="E3666">
        <v>-10.106853412416401</v>
      </c>
      <c r="F3666" s="1">
        <v>5.1512184377428004E-24</v>
      </c>
      <c r="G3666" s="1">
        <v>6.5361361816605295E-23</v>
      </c>
    </row>
    <row r="3667" spans="1:7" x14ac:dyDescent="0.2">
      <c r="A3667" t="s">
        <v>7465</v>
      </c>
      <c r="B3667">
        <v>807.09703577809603</v>
      </c>
      <c r="C3667">
        <v>-2.1367507850342702</v>
      </c>
      <c r="D3667">
        <v>0.20914171412831101</v>
      </c>
      <c r="E3667">
        <v>-10.2167604102324</v>
      </c>
      <c r="F3667" s="1">
        <v>1.6682310289877E-24</v>
      </c>
      <c r="G3667" s="1">
        <v>2.1737555832263999E-23</v>
      </c>
    </row>
    <row r="3668" spans="1:7" x14ac:dyDescent="0.2">
      <c r="A3668" t="s">
        <v>7466</v>
      </c>
      <c r="B3668">
        <v>573.84035321426802</v>
      </c>
      <c r="C3668">
        <v>-2.1377335247083402</v>
      </c>
      <c r="D3668">
        <v>0.27793534896364402</v>
      </c>
      <c r="E3668">
        <v>-7.6914776500342601</v>
      </c>
      <c r="F3668" s="1">
        <v>1.4544534330330599E-14</v>
      </c>
      <c r="G3668" s="1">
        <v>9.1227468165931295E-14</v>
      </c>
    </row>
    <row r="3669" spans="1:7" x14ac:dyDescent="0.2">
      <c r="A3669" t="s">
        <v>7467</v>
      </c>
      <c r="B3669">
        <v>1435.9876855299301</v>
      </c>
      <c r="C3669">
        <v>-2.14018982596812</v>
      </c>
      <c r="D3669">
        <v>0.382726811977182</v>
      </c>
      <c r="E3669">
        <v>-5.5919516453833404</v>
      </c>
      <c r="F3669" s="1">
        <v>2.2453135803637698E-8</v>
      </c>
      <c r="G3669" s="1">
        <v>8.0457069963034906E-8</v>
      </c>
    </row>
    <row r="3670" spans="1:7" x14ac:dyDescent="0.2">
      <c r="A3670" t="s">
        <v>7468</v>
      </c>
      <c r="B3670">
        <v>1106.73694853653</v>
      </c>
      <c r="C3670">
        <v>-2.14367775311834</v>
      </c>
      <c r="D3670">
        <v>0.20099886226557001</v>
      </c>
      <c r="E3670">
        <v>-10.6651238169</v>
      </c>
      <c r="F3670" s="1">
        <v>1.4820152565513001E-26</v>
      </c>
      <c r="G3670" s="1">
        <v>2.1974708976450301E-25</v>
      </c>
    </row>
    <row r="3671" spans="1:7" x14ac:dyDescent="0.2">
      <c r="A3671" t="s">
        <v>1094</v>
      </c>
      <c r="B3671">
        <v>5518.8216563969399</v>
      </c>
      <c r="C3671">
        <v>-2.15212661159469</v>
      </c>
      <c r="D3671">
        <v>0.37299476117496799</v>
      </c>
      <c r="E3671">
        <v>-5.7698574768591699</v>
      </c>
      <c r="F3671" s="1">
        <v>7.9338604747351003E-9</v>
      </c>
      <c r="G3671" s="1">
        <v>2.9780834177715699E-8</v>
      </c>
    </row>
    <row r="3672" spans="1:7" x14ac:dyDescent="0.2">
      <c r="A3672" t="s">
        <v>7469</v>
      </c>
      <c r="B3672">
        <v>548.26148626539805</v>
      </c>
      <c r="C3672">
        <v>-2.1550552020647</v>
      </c>
      <c r="D3672">
        <v>0.39185143198319</v>
      </c>
      <c r="E3672">
        <v>-5.4996741779347396</v>
      </c>
      <c r="F3672" s="1">
        <v>3.8049368359786201E-8</v>
      </c>
      <c r="G3672" s="1">
        <v>1.3253920391752699E-7</v>
      </c>
    </row>
    <row r="3673" spans="1:7" x14ac:dyDescent="0.2">
      <c r="A3673" t="s">
        <v>7470</v>
      </c>
      <c r="B3673">
        <v>981.359125236522</v>
      </c>
      <c r="C3673">
        <v>-2.1600494981828202</v>
      </c>
      <c r="D3673">
        <v>0.19350350011792999</v>
      </c>
      <c r="E3673">
        <v>-11.162844583516</v>
      </c>
      <c r="F3673" s="1">
        <v>6.1976228481355499E-29</v>
      </c>
      <c r="G3673" s="1">
        <v>1.04281740966455E-27</v>
      </c>
    </row>
    <row r="3674" spans="1:7" x14ac:dyDescent="0.2">
      <c r="A3674" t="s">
        <v>7471</v>
      </c>
      <c r="B3674">
        <v>4041.2104010991202</v>
      </c>
      <c r="C3674">
        <v>-2.1605424672241398</v>
      </c>
      <c r="D3674">
        <v>0.214584619740186</v>
      </c>
      <c r="E3674">
        <v>-10.068487060442999</v>
      </c>
      <c r="F3674" s="1">
        <v>7.6140281720347407E-24</v>
      </c>
      <c r="G3674" s="1">
        <v>9.5052545244433698E-23</v>
      </c>
    </row>
    <row r="3675" spans="1:7" x14ac:dyDescent="0.2">
      <c r="A3675" t="s">
        <v>1450</v>
      </c>
      <c r="B3675">
        <v>8336.3246839400599</v>
      </c>
      <c r="C3675">
        <v>-2.1672649012061398</v>
      </c>
      <c r="D3675">
        <v>0.17231481584581701</v>
      </c>
      <c r="E3675">
        <v>-12.577356686179201</v>
      </c>
      <c r="F3675" s="1">
        <v>2.8128513553276899E-36</v>
      </c>
      <c r="G3675" s="1">
        <v>6.7613259286448104E-35</v>
      </c>
    </row>
    <row r="3676" spans="1:7" x14ac:dyDescent="0.2">
      <c r="A3676" t="s">
        <v>7472</v>
      </c>
      <c r="B3676">
        <v>38.589736569928803</v>
      </c>
      <c r="C3676">
        <v>-2.1684977179506402</v>
      </c>
      <c r="D3676">
        <v>0.63479912455033105</v>
      </c>
      <c r="E3676">
        <v>-3.41603766307448</v>
      </c>
      <c r="F3676">
        <v>6.3539458291683401E-4</v>
      </c>
      <c r="G3676">
        <v>1.3121542347322001E-3</v>
      </c>
    </row>
    <row r="3677" spans="1:7" x14ac:dyDescent="0.2">
      <c r="A3677" t="s">
        <v>7473</v>
      </c>
      <c r="B3677">
        <v>795.52775332943997</v>
      </c>
      <c r="C3677">
        <v>-2.1700527406944898</v>
      </c>
      <c r="D3677">
        <v>0.322037977689837</v>
      </c>
      <c r="E3677">
        <v>-6.7384994659993902</v>
      </c>
      <c r="F3677" s="1">
        <v>1.6003064623921099E-11</v>
      </c>
      <c r="G3677" s="1">
        <v>7.82956511941527E-11</v>
      </c>
    </row>
    <row r="3678" spans="1:7" x14ac:dyDescent="0.2">
      <c r="A3678" t="s">
        <v>7474</v>
      </c>
      <c r="B3678">
        <v>19.627854036615599</v>
      </c>
      <c r="C3678">
        <v>-2.17859324685254</v>
      </c>
      <c r="D3678">
        <v>0.69015777570515402</v>
      </c>
      <c r="E3678">
        <v>-3.1566597139713601</v>
      </c>
      <c r="F3678">
        <v>1.59587463795155E-3</v>
      </c>
      <c r="G3678">
        <v>3.105095449408E-3</v>
      </c>
    </row>
    <row r="3679" spans="1:7" x14ac:dyDescent="0.2">
      <c r="A3679" t="s">
        <v>7475</v>
      </c>
      <c r="B3679">
        <v>9161.8850442350504</v>
      </c>
      <c r="C3679">
        <v>-2.1809012949566799</v>
      </c>
      <c r="D3679">
        <v>0.213414693078361</v>
      </c>
      <c r="E3679">
        <v>-10.2190775316295</v>
      </c>
      <c r="F3679" s="1">
        <v>1.6288349772344799E-24</v>
      </c>
      <c r="G3679" s="1">
        <v>2.1368106311516801E-23</v>
      </c>
    </row>
    <row r="3680" spans="1:7" x14ac:dyDescent="0.2">
      <c r="A3680" t="s">
        <v>7476</v>
      </c>
      <c r="B3680">
        <v>1717.1019886808299</v>
      </c>
      <c r="C3680">
        <v>-2.1840094844509599</v>
      </c>
      <c r="D3680">
        <v>0.25489714187603502</v>
      </c>
      <c r="E3680">
        <v>-8.5681991895896594</v>
      </c>
      <c r="F3680" s="1">
        <v>1.05115860294047E-17</v>
      </c>
      <c r="G3680" s="1">
        <v>8.4223266943677596E-17</v>
      </c>
    </row>
    <row r="3681" spans="1:7" x14ac:dyDescent="0.2">
      <c r="A3681" t="s">
        <v>7477</v>
      </c>
      <c r="B3681">
        <v>257.86463534450598</v>
      </c>
      <c r="C3681">
        <v>-2.1851642623449101</v>
      </c>
      <c r="D3681">
        <v>0.267248929801572</v>
      </c>
      <c r="E3681">
        <v>-8.1765126766545499</v>
      </c>
      <c r="F3681" s="1">
        <v>2.92176798508268E-16</v>
      </c>
      <c r="G3681" s="1">
        <v>2.0785371511525701E-15</v>
      </c>
    </row>
    <row r="3682" spans="1:7" x14ac:dyDescent="0.2">
      <c r="A3682" t="s">
        <v>7478</v>
      </c>
      <c r="B3682">
        <v>1173.1548651942501</v>
      </c>
      <c r="C3682">
        <v>-2.1893795225538399</v>
      </c>
      <c r="D3682">
        <v>0.234689977334303</v>
      </c>
      <c r="E3682">
        <v>-9.3288156035533802</v>
      </c>
      <c r="F3682" s="1">
        <v>1.07060533517681E-20</v>
      </c>
      <c r="G3682" s="1">
        <v>1.07060533517681E-19</v>
      </c>
    </row>
    <row r="3683" spans="1:7" x14ac:dyDescent="0.2">
      <c r="A3683" t="s">
        <v>3303</v>
      </c>
      <c r="B3683">
        <v>161.27398802894399</v>
      </c>
      <c r="C3683">
        <v>-2.1897595709033801</v>
      </c>
      <c r="D3683">
        <v>0.38832233925075399</v>
      </c>
      <c r="E3683">
        <v>-5.6390254939450504</v>
      </c>
      <c r="F3683" s="1">
        <v>1.7101521848279399E-8</v>
      </c>
      <c r="G3683" s="1">
        <v>6.2260479353566501E-8</v>
      </c>
    </row>
    <row r="3684" spans="1:7" x14ac:dyDescent="0.2">
      <c r="A3684" t="s">
        <v>7479</v>
      </c>
      <c r="B3684">
        <v>2433.5585266846701</v>
      </c>
      <c r="C3684">
        <v>-2.194938691965</v>
      </c>
      <c r="D3684">
        <v>0.27978895795242598</v>
      </c>
      <c r="E3684">
        <v>-7.8449796876480704</v>
      </c>
      <c r="F3684" s="1">
        <v>4.3302357317219302E-15</v>
      </c>
      <c r="G3684" s="1">
        <v>2.82121418884914E-14</v>
      </c>
    </row>
    <row r="3685" spans="1:7" x14ac:dyDescent="0.2">
      <c r="A3685" t="s">
        <v>7480</v>
      </c>
      <c r="B3685">
        <v>733.90918348959701</v>
      </c>
      <c r="C3685">
        <v>-2.1970101422265902</v>
      </c>
      <c r="D3685">
        <v>0.22158112001868199</v>
      </c>
      <c r="E3685">
        <v>-9.9151504516330302</v>
      </c>
      <c r="F3685" s="1">
        <v>3.5771710550681101E-23</v>
      </c>
      <c r="G3685" s="1">
        <v>4.25958522557341E-22</v>
      </c>
    </row>
    <row r="3686" spans="1:7" x14ac:dyDescent="0.2">
      <c r="A3686" t="s">
        <v>2079</v>
      </c>
      <c r="B3686">
        <v>2257.39519076241</v>
      </c>
      <c r="C3686">
        <v>-2.1983595903853499</v>
      </c>
      <c r="D3686">
        <v>0.23899803579054099</v>
      </c>
      <c r="E3686">
        <v>-9.1982328771605406</v>
      </c>
      <c r="F3686" s="1">
        <v>3.6388446774347501E-20</v>
      </c>
      <c r="G3686" s="1">
        <v>3.51180271862157E-19</v>
      </c>
    </row>
    <row r="3687" spans="1:7" x14ac:dyDescent="0.2">
      <c r="A3687" t="s">
        <v>7481</v>
      </c>
      <c r="B3687">
        <v>164.48001951459401</v>
      </c>
      <c r="C3687">
        <v>-2.2054275354215598</v>
      </c>
      <c r="D3687">
        <v>0.28610855175328498</v>
      </c>
      <c r="E3687">
        <v>-7.7083593688710499</v>
      </c>
      <c r="F3687" s="1">
        <v>1.2744545242235001E-14</v>
      </c>
      <c r="G3687" s="1">
        <v>8.0197382256015599E-14</v>
      </c>
    </row>
    <row r="3688" spans="1:7" x14ac:dyDescent="0.2">
      <c r="A3688" t="s">
        <v>7482</v>
      </c>
      <c r="B3688">
        <v>1964.2093166741199</v>
      </c>
      <c r="C3688">
        <v>-2.2070320550001399</v>
      </c>
      <c r="D3688">
        <v>0.38406880999776899</v>
      </c>
      <c r="E3688">
        <v>-5.7464495880645803</v>
      </c>
      <c r="F3688" s="1">
        <v>9.1136785586599696E-9</v>
      </c>
      <c r="G3688" s="1">
        <v>3.3815854287645298E-8</v>
      </c>
    </row>
    <row r="3689" spans="1:7" x14ac:dyDescent="0.2">
      <c r="A3689" t="s">
        <v>7483</v>
      </c>
      <c r="B3689">
        <v>6235.7941624780597</v>
      </c>
      <c r="C3689">
        <v>-2.2152122651659201</v>
      </c>
      <c r="D3689">
        <v>0.58621949196548495</v>
      </c>
      <c r="E3689">
        <v>-3.7788103185356698</v>
      </c>
      <c r="F3689">
        <v>1.5757939500547999E-4</v>
      </c>
      <c r="G3689">
        <v>3.5767287898604602E-4</v>
      </c>
    </row>
    <row r="3690" spans="1:7" x14ac:dyDescent="0.2">
      <c r="A3690" t="s">
        <v>1887</v>
      </c>
      <c r="B3690">
        <v>778.06718217591902</v>
      </c>
      <c r="C3690">
        <v>-2.2162827300474399</v>
      </c>
      <c r="D3690">
        <v>0.24016454436064599</v>
      </c>
      <c r="E3690">
        <v>-9.2281845180250208</v>
      </c>
      <c r="F3690" s="1">
        <v>2.7525754732268098E-20</v>
      </c>
      <c r="G3690" s="1">
        <v>2.6968271092120899E-19</v>
      </c>
    </row>
    <row r="3691" spans="1:7" x14ac:dyDescent="0.2">
      <c r="A3691" t="s">
        <v>7484</v>
      </c>
      <c r="B3691">
        <v>3077.0477217095799</v>
      </c>
      <c r="C3691">
        <v>-2.2201134720125899</v>
      </c>
      <c r="D3691">
        <v>0.265112261993595</v>
      </c>
      <c r="E3691">
        <v>-8.3742391065496307</v>
      </c>
      <c r="F3691" s="1">
        <v>5.5581807640872503E-17</v>
      </c>
      <c r="G3691" s="1">
        <v>4.2259645495123099E-16</v>
      </c>
    </row>
    <row r="3692" spans="1:7" x14ac:dyDescent="0.2">
      <c r="A3692" t="s">
        <v>7485</v>
      </c>
      <c r="B3692">
        <v>38205.442411882301</v>
      </c>
      <c r="C3692">
        <v>-2.2208521535871202</v>
      </c>
      <c r="D3692">
        <v>0.197165901491275</v>
      </c>
      <c r="E3692">
        <v>-11.2638754307392</v>
      </c>
      <c r="F3692" s="1">
        <v>1.9786178573124601E-29</v>
      </c>
      <c r="G3692" s="1">
        <v>3.4184156731246502E-28</v>
      </c>
    </row>
    <row r="3693" spans="1:7" x14ac:dyDescent="0.2">
      <c r="A3693" t="s">
        <v>7486</v>
      </c>
      <c r="B3693">
        <v>1775.4469128472699</v>
      </c>
      <c r="C3693">
        <v>-2.22508626554733</v>
      </c>
      <c r="D3693">
        <v>0.25842265557184602</v>
      </c>
      <c r="E3693">
        <v>-8.6102600432751597</v>
      </c>
      <c r="F3693" s="1">
        <v>7.2895030087289998E-18</v>
      </c>
      <c r="G3693" s="1">
        <v>5.9017524359375005E-17</v>
      </c>
    </row>
    <row r="3694" spans="1:7" x14ac:dyDescent="0.2">
      <c r="A3694" t="s">
        <v>7487</v>
      </c>
      <c r="B3694">
        <v>5844.2042103676304</v>
      </c>
      <c r="C3694">
        <v>-2.2305224678399602</v>
      </c>
      <c r="D3694">
        <v>0.28161507904917599</v>
      </c>
      <c r="E3694">
        <v>-7.9204653222793402</v>
      </c>
      <c r="F3694" s="1">
        <v>2.3662336511722299E-15</v>
      </c>
      <c r="G3694" s="1">
        <v>1.5734234072227702E-14</v>
      </c>
    </row>
    <row r="3695" spans="1:7" x14ac:dyDescent="0.2">
      <c r="A3695" t="s">
        <v>7488</v>
      </c>
      <c r="B3695">
        <v>1671.36197605699</v>
      </c>
      <c r="C3695">
        <v>-2.2396539927752102</v>
      </c>
      <c r="D3695">
        <v>0.23056891471220101</v>
      </c>
      <c r="E3695">
        <v>-9.71359905809841</v>
      </c>
      <c r="F3695" s="1">
        <v>2.6385229122630602E-22</v>
      </c>
      <c r="G3695" s="1">
        <v>2.9511802515774702E-21</v>
      </c>
    </row>
    <row r="3696" spans="1:7" x14ac:dyDescent="0.2">
      <c r="A3696" t="s">
        <v>7489</v>
      </c>
      <c r="B3696">
        <v>324.90189850363902</v>
      </c>
      <c r="C3696">
        <v>-2.2456773392668499</v>
      </c>
      <c r="D3696">
        <v>0.23225390184104</v>
      </c>
      <c r="E3696">
        <v>-9.6690618390723202</v>
      </c>
      <c r="F3696" s="1">
        <v>4.08101903946152E-22</v>
      </c>
      <c r="G3696" s="1">
        <v>4.52537068272667E-21</v>
      </c>
    </row>
    <row r="3697" spans="1:7" x14ac:dyDescent="0.2">
      <c r="A3697" t="s">
        <v>7490</v>
      </c>
      <c r="B3697">
        <v>75887.372727387701</v>
      </c>
      <c r="C3697">
        <v>-2.2476492008328401</v>
      </c>
      <c r="D3697">
        <v>0.30328314682075602</v>
      </c>
      <c r="E3697">
        <v>-7.4110586901857403</v>
      </c>
      <c r="F3697" s="1">
        <v>1.2529511539700399E-13</v>
      </c>
      <c r="G3697" s="1">
        <v>7.2697465755083496E-13</v>
      </c>
    </row>
    <row r="3698" spans="1:7" x14ac:dyDescent="0.2">
      <c r="A3698" t="s">
        <v>7491</v>
      </c>
      <c r="B3698">
        <v>4238.3519377218599</v>
      </c>
      <c r="C3698">
        <v>-2.2555571084541599</v>
      </c>
      <c r="D3698">
        <v>0.193522377227552</v>
      </c>
      <c r="E3698">
        <v>-11.655278013673801</v>
      </c>
      <c r="F3698" s="1">
        <v>2.1567535562429502E-31</v>
      </c>
      <c r="G3698" s="1">
        <v>4.1319981498317799E-30</v>
      </c>
    </row>
    <row r="3699" spans="1:7" x14ac:dyDescent="0.2">
      <c r="A3699" t="s">
        <v>7492</v>
      </c>
      <c r="B3699">
        <v>18723.659312644901</v>
      </c>
      <c r="C3699">
        <v>-2.2575489293501598</v>
      </c>
      <c r="D3699">
        <v>0.19152078828742999</v>
      </c>
      <c r="E3699">
        <v>-11.7874876640654</v>
      </c>
      <c r="F3699" s="1">
        <v>4.5284889878894701E-32</v>
      </c>
      <c r="G3699" s="1">
        <v>9.0336352490372399E-31</v>
      </c>
    </row>
    <row r="3700" spans="1:7" x14ac:dyDescent="0.2">
      <c r="A3700" t="s">
        <v>7493</v>
      </c>
      <c r="B3700">
        <v>6710.7278954147596</v>
      </c>
      <c r="C3700">
        <v>-2.2692973810286099</v>
      </c>
      <c r="D3700">
        <v>0.215989156795208</v>
      </c>
      <c r="E3700">
        <v>-10.5065338218819</v>
      </c>
      <c r="F3700" s="1">
        <v>8.0601711048459994E-26</v>
      </c>
      <c r="G3700" s="1">
        <v>1.14259568409355E-24</v>
      </c>
    </row>
    <row r="3701" spans="1:7" x14ac:dyDescent="0.2">
      <c r="A3701" t="s">
        <v>7494</v>
      </c>
      <c r="B3701">
        <v>1359.9049307318501</v>
      </c>
      <c r="C3701">
        <v>-2.27437139316037</v>
      </c>
      <c r="D3701">
        <v>0.19580842323870701</v>
      </c>
      <c r="E3701">
        <v>-11.6152888396824</v>
      </c>
      <c r="F3701" s="1">
        <v>3.4462179330562702E-31</v>
      </c>
      <c r="G3701" s="1">
        <v>6.44292917919215E-30</v>
      </c>
    </row>
    <row r="3702" spans="1:7" x14ac:dyDescent="0.2">
      <c r="A3702" t="s">
        <v>7495</v>
      </c>
      <c r="B3702">
        <v>30691.9052835492</v>
      </c>
      <c r="C3702">
        <v>-2.2781900911469202</v>
      </c>
      <c r="D3702">
        <v>0.28715020476202402</v>
      </c>
      <c r="E3702">
        <v>-7.9337923266848103</v>
      </c>
      <c r="F3702" s="1">
        <v>2.1255341399472399E-15</v>
      </c>
      <c r="G3702" s="1">
        <v>1.41994941964641E-14</v>
      </c>
    </row>
    <row r="3703" spans="1:7" x14ac:dyDescent="0.2">
      <c r="A3703" t="s">
        <v>7496</v>
      </c>
      <c r="B3703">
        <v>3202.2192165677702</v>
      </c>
      <c r="C3703">
        <v>-2.2845390254770099</v>
      </c>
      <c r="D3703">
        <v>0.21423675439797099</v>
      </c>
      <c r="E3703">
        <v>-10.6636185368697</v>
      </c>
      <c r="F3703" s="1">
        <v>1.50620682972047E-26</v>
      </c>
      <c r="G3703" s="1">
        <v>2.2248169584039101E-25</v>
      </c>
    </row>
    <row r="3704" spans="1:7" x14ac:dyDescent="0.2">
      <c r="A3704" t="s">
        <v>7497</v>
      </c>
      <c r="B3704">
        <v>1159.60740997683</v>
      </c>
      <c r="C3704">
        <v>-2.28526669279485</v>
      </c>
      <c r="D3704">
        <v>0.20547060566537201</v>
      </c>
      <c r="E3704">
        <v>-11.1221100721172</v>
      </c>
      <c r="F3704" s="1">
        <v>9.7928087545063797E-29</v>
      </c>
      <c r="G3704" s="1">
        <v>1.61268807999743E-27</v>
      </c>
    </row>
    <row r="3705" spans="1:7" x14ac:dyDescent="0.2">
      <c r="A3705" t="s">
        <v>7498</v>
      </c>
      <c r="B3705">
        <v>922.21952373657905</v>
      </c>
      <c r="C3705">
        <v>-2.2889509577153802</v>
      </c>
      <c r="D3705">
        <v>0.403360676149352</v>
      </c>
      <c r="E3705">
        <v>-5.6747003192444296</v>
      </c>
      <c r="F3705" s="1">
        <v>1.38931655356665E-8</v>
      </c>
      <c r="G3705" s="1">
        <v>5.0867124525098701E-8</v>
      </c>
    </row>
    <row r="3706" spans="1:7" x14ac:dyDescent="0.2">
      <c r="A3706" t="s">
        <v>7499</v>
      </c>
      <c r="B3706">
        <v>2084.1578009702698</v>
      </c>
      <c r="C3706">
        <v>-2.2952331004768398</v>
      </c>
      <c r="D3706">
        <v>0.29157171452407898</v>
      </c>
      <c r="E3706">
        <v>-7.8719333397042996</v>
      </c>
      <c r="F3706" s="1">
        <v>3.4920222463127102E-15</v>
      </c>
      <c r="G3706" s="1">
        <v>2.2905298463102001E-14</v>
      </c>
    </row>
    <row r="3707" spans="1:7" x14ac:dyDescent="0.2">
      <c r="A3707" t="s">
        <v>2112</v>
      </c>
      <c r="B3707">
        <v>1585.12883699279</v>
      </c>
      <c r="C3707">
        <v>-2.2996901980219202</v>
      </c>
      <c r="D3707">
        <v>0.19147280177863399</v>
      </c>
      <c r="E3707">
        <v>-12.0105319223387</v>
      </c>
      <c r="F3707" s="1">
        <v>3.1282639918144097E-33</v>
      </c>
      <c r="G3707" s="1">
        <v>6.4740008814554899E-32</v>
      </c>
    </row>
    <row r="3708" spans="1:7" x14ac:dyDescent="0.2">
      <c r="A3708" t="s">
        <v>7500</v>
      </c>
      <c r="B3708">
        <v>14040.692085081901</v>
      </c>
      <c r="C3708">
        <v>-2.2997709537722102</v>
      </c>
      <c r="D3708">
        <v>0.189002277074001</v>
      </c>
      <c r="E3708">
        <v>-12.1679536848743</v>
      </c>
      <c r="F3708" s="1">
        <v>4.6048218300016201E-34</v>
      </c>
      <c r="G3708" s="1">
        <v>9.9556762469867406E-33</v>
      </c>
    </row>
    <row r="3709" spans="1:7" x14ac:dyDescent="0.2">
      <c r="A3709" t="s">
        <v>7501</v>
      </c>
      <c r="B3709">
        <v>4501.5140573485596</v>
      </c>
      <c r="C3709">
        <v>-2.3067966180517798</v>
      </c>
      <c r="D3709">
        <v>0.31086944647870202</v>
      </c>
      <c r="E3709">
        <v>-7.4204674797779502</v>
      </c>
      <c r="F3709" s="1">
        <v>1.16707662592436E-13</v>
      </c>
      <c r="G3709" s="1">
        <v>6.7816614749658597E-13</v>
      </c>
    </row>
    <row r="3710" spans="1:7" x14ac:dyDescent="0.2">
      <c r="A3710" t="s">
        <v>7502</v>
      </c>
      <c r="B3710">
        <v>5430.2662577121901</v>
      </c>
      <c r="C3710">
        <v>-2.3095336772620798</v>
      </c>
      <c r="D3710">
        <v>0.18924786766757201</v>
      </c>
      <c r="E3710">
        <v>-12.203750064539401</v>
      </c>
      <c r="F3710" s="1">
        <v>2.9683176795867699E-34</v>
      </c>
      <c r="G3710" s="1">
        <v>6.4782663096245802E-33</v>
      </c>
    </row>
    <row r="3711" spans="1:7" x14ac:dyDescent="0.2">
      <c r="A3711" t="s">
        <v>1921</v>
      </c>
      <c r="B3711">
        <v>4035.8875210229999</v>
      </c>
      <c r="C3711">
        <v>-2.3153029573102999</v>
      </c>
      <c r="D3711">
        <v>0.239469926514526</v>
      </c>
      <c r="E3711">
        <v>-9.6684497757586101</v>
      </c>
      <c r="F3711" s="1">
        <v>4.1054962660210299E-22</v>
      </c>
      <c r="G3711" s="1">
        <v>4.5395058712861098E-21</v>
      </c>
    </row>
    <row r="3712" spans="1:7" x14ac:dyDescent="0.2">
      <c r="A3712" t="s">
        <v>2532</v>
      </c>
      <c r="B3712">
        <v>1023.34362095029</v>
      </c>
      <c r="C3712">
        <v>-2.3163110422896298</v>
      </c>
      <c r="D3712">
        <v>0.210252525453827</v>
      </c>
      <c r="E3712">
        <v>-11.0168048506904</v>
      </c>
      <c r="F3712" s="1">
        <v>3.1711642637433899E-28</v>
      </c>
      <c r="G3712" s="1">
        <v>5.0296744674946302E-27</v>
      </c>
    </row>
    <row r="3713" spans="1:7" x14ac:dyDescent="0.2">
      <c r="A3713" t="s">
        <v>2172</v>
      </c>
      <c r="B3713">
        <v>1257.6747962480999</v>
      </c>
      <c r="C3713">
        <v>-2.32096595129262</v>
      </c>
      <c r="D3713">
        <v>0.20633200740724</v>
      </c>
      <c r="E3713">
        <v>-11.2486956360178</v>
      </c>
      <c r="F3713" s="1">
        <v>2.3504216137407299E-29</v>
      </c>
      <c r="G3713" s="1">
        <v>3.98953142332308E-28</v>
      </c>
    </row>
    <row r="3714" spans="1:7" x14ac:dyDescent="0.2">
      <c r="A3714" t="s">
        <v>7503</v>
      </c>
      <c r="B3714">
        <v>2480.23598034622</v>
      </c>
      <c r="C3714">
        <v>-2.3225016425997498</v>
      </c>
      <c r="D3714">
        <v>0.20023610248030699</v>
      </c>
      <c r="E3714">
        <v>-11.5988156672604</v>
      </c>
      <c r="F3714" s="1">
        <v>4.17820305467199E-31</v>
      </c>
      <c r="G3714" s="1">
        <v>7.7738681834522097E-30</v>
      </c>
    </row>
    <row r="3715" spans="1:7" x14ac:dyDescent="0.2">
      <c r="A3715" t="s">
        <v>7504</v>
      </c>
      <c r="B3715">
        <v>2854.7398157328498</v>
      </c>
      <c r="C3715">
        <v>-2.3303924332397501</v>
      </c>
      <c r="D3715">
        <v>0.25380950153287402</v>
      </c>
      <c r="E3715">
        <v>-9.1816595484622194</v>
      </c>
      <c r="F3715" s="1">
        <v>4.2449807117386703E-20</v>
      </c>
      <c r="G3715" s="1">
        <v>4.0865859090618502E-19</v>
      </c>
    </row>
    <row r="3716" spans="1:7" x14ac:dyDescent="0.2">
      <c r="A3716" t="s">
        <v>7505</v>
      </c>
      <c r="B3716">
        <v>4686.4360147565503</v>
      </c>
      <c r="C3716">
        <v>-2.3307513813794398</v>
      </c>
      <c r="D3716">
        <v>0.26176345761002101</v>
      </c>
      <c r="E3716">
        <v>-8.9040365017329002</v>
      </c>
      <c r="F3716" s="1">
        <v>5.3851730914670799E-19</v>
      </c>
      <c r="G3716" s="1">
        <v>4.7690205638392696E-18</v>
      </c>
    </row>
    <row r="3717" spans="1:7" x14ac:dyDescent="0.2">
      <c r="A3717" t="s">
        <v>7506</v>
      </c>
      <c r="B3717">
        <v>1897.1069498423799</v>
      </c>
      <c r="C3717">
        <v>-2.3359483765219</v>
      </c>
      <c r="D3717">
        <v>0.348513854556595</v>
      </c>
      <c r="E3717">
        <v>-6.7025983213604796</v>
      </c>
      <c r="F3717" s="1">
        <v>2.04745718578727E-11</v>
      </c>
      <c r="G3717" s="1">
        <v>9.8922088751519704E-11</v>
      </c>
    </row>
    <row r="3718" spans="1:7" x14ac:dyDescent="0.2">
      <c r="A3718" t="s">
        <v>7507</v>
      </c>
      <c r="B3718">
        <v>354.30512655386002</v>
      </c>
      <c r="C3718">
        <v>-2.3366388956073099</v>
      </c>
      <c r="D3718">
        <v>0.25520435250758799</v>
      </c>
      <c r="E3718">
        <v>-9.1559523677709596</v>
      </c>
      <c r="F3718" s="1">
        <v>5.38804248869995E-20</v>
      </c>
      <c r="G3718" s="1">
        <v>5.14857393364662E-19</v>
      </c>
    </row>
    <row r="3719" spans="1:7" x14ac:dyDescent="0.2">
      <c r="A3719" t="s">
        <v>1072</v>
      </c>
      <c r="B3719">
        <v>6748.7052495507196</v>
      </c>
      <c r="C3719">
        <v>-2.3447491775504399</v>
      </c>
      <c r="D3719">
        <v>0.20498833129198499</v>
      </c>
      <c r="E3719">
        <v>-11.438451948811601</v>
      </c>
      <c r="F3719" s="1">
        <v>2.68635988026139E-30</v>
      </c>
      <c r="G3719" s="1">
        <v>4.7908814454431201E-29</v>
      </c>
    </row>
    <row r="3720" spans="1:7" x14ac:dyDescent="0.2">
      <c r="A3720" t="s">
        <v>7508</v>
      </c>
      <c r="B3720">
        <v>670.45028278891402</v>
      </c>
      <c r="C3720">
        <v>-2.34787054007383</v>
      </c>
      <c r="D3720">
        <v>0.21055020662455001</v>
      </c>
      <c r="E3720">
        <v>-11.151119619941801</v>
      </c>
      <c r="F3720" s="1">
        <v>7.0710973474356703E-29</v>
      </c>
      <c r="G3720" s="1">
        <v>1.17953218683517E-27</v>
      </c>
    </row>
    <row r="3721" spans="1:7" x14ac:dyDescent="0.2">
      <c r="A3721" t="s">
        <v>488</v>
      </c>
      <c r="B3721">
        <v>833.44637976558204</v>
      </c>
      <c r="C3721">
        <v>-2.34805223539585</v>
      </c>
      <c r="D3721">
        <v>0.226531662710833</v>
      </c>
      <c r="E3721">
        <v>-10.365227568179399</v>
      </c>
      <c r="F3721" s="1">
        <v>3.5690788991720799E-25</v>
      </c>
      <c r="G3721" s="1">
        <v>4.8294878810475397E-24</v>
      </c>
    </row>
    <row r="3722" spans="1:7" x14ac:dyDescent="0.2">
      <c r="A3722" t="s">
        <v>1737</v>
      </c>
      <c r="B3722">
        <v>1338.5122082836699</v>
      </c>
      <c r="C3722">
        <v>-2.35232031782374</v>
      </c>
      <c r="D3722">
        <v>0.24933793816862901</v>
      </c>
      <c r="E3722">
        <v>-9.4342655397785506</v>
      </c>
      <c r="F3722" s="1">
        <v>3.93742996256116E-21</v>
      </c>
      <c r="G3722" s="1">
        <v>4.0961972997612101E-20</v>
      </c>
    </row>
    <row r="3723" spans="1:7" x14ac:dyDescent="0.2">
      <c r="A3723" t="s">
        <v>7509</v>
      </c>
      <c r="B3723">
        <v>14970.769616056699</v>
      </c>
      <c r="C3723">
        <v>-2.35236367135782</v>
      </c>
      <c r="D3723">
        <v>0.39486211808735699</v>
      </c>
      <c r="E3723">
        <v>-5.9574306159128501</v>
      </c>
      <c r="F3723" s="1">
        <v>2.5623444165168801E-9</v>
      </c>
      <c r="G3723" s="1">
        <v>1.0098037568146999E-8</v>
      </c>
    </row>
    <row r="3724" spans="1:7" x14ac:dyDescent="0.2">
      <c r="A3724" t="s">
        <v>7510</v>
      </c>
      <c r="B3724">
        <v>847.02291249314499</v>
      </c>
      <c r="C3724">
        <v>-2.3555551896503699</v>
      </c>
      <c r="D3724">
        <v>0.28319324049876199</v>
      </c>
      <c r="E3724">
        <v>-8.3178369141217807</v>
      </c>
      <c r="F3724" s="1">
        <v>8.9583160076360199E-17</v>
      </c>
      <c r="G3724" s="1">
        <v>6.6927959362068299E-16</v>
      </c>
    </row>
    <row r="3725" spans="1:7" x14ac:dyDescent="0.2">
      <c r="A3725" t="s">
        <v>7511</v>
      </c>
      <c r="B3725">
        <v>13360.7049325028</v>
      </c>
      <c r="C3725">
        <v>-2.3673178624127198</v>
      </c>
      <c r="D3725">
        <v>0.17944620549885301</v>
      </c>
      <c r="E3725">
        <v>-13.192353975007</v>
      </c>
      <c r="F3725" s="1">
        <v>9.7104990166805295E-40</v>
      </c>
      <c r="G3725" s="1">
        <v>2.7836763847817502E-38</v>
      </c>
    </row>
    <row r="3726" spans="1:7" x14ac:dyDescent="0.2">
      <c r="A3726" t="s">
        <v>7512</v>
      </c>
      <c r="B3726">
        <v>1631.87479698163</v>
      </c>
      <c r="C3726">
        <v>-2.3697195326105001</v>
      </c>
      <c r="D3726">
        <v>0.18941998390176801</v>
      </c>
      <c r="E3726">
        <v>-12.5103987646806</v>
      </c>
      <c r="F3726" s="1">
        <v>6.5494612005340201E-36</v>
      </c>
      <c r="G3726" s="1">
        <v>1.5087151694087299E-34</v>
      </c>
    </row>
    <row r="3727" spans="1:7" x14ac:dyDescent="0.2">
      <c r="A3727" t="s">
        <v>3020</v>
      </c>
      <c r="B3727">
        <v>144.018917132843</v>
      </c>
      <c r="C3727">
        <v>-2.3732319811284399</v>
      </c>
      <c r="D3727">
        <v>0.329706169699226</v>
      </c>
      <c r="E3727">
        <v>-7.19802114498924</v>
      </c>
      <c r="F3727" s="1">
        <v>6.1092672377963903E-13</v>
      </c>
      <c r="G3727" s="1">
        <v>3.3441109208305502E-12</v>
      </c>
    </row>
    <row r="3728" spans="1:7" x14ac:dyDescent="0.2">
      <c r="A3728" t="s">
        <v>7513</v>
      </c>
      <c r="B3728">
        <v>12517.665723288799</v>
      </c>
      <c r="C3728">
        <v>-2.3775356084874102</v>
      </c>
      <c r="D3728">
        <v>0.200845666684136</v>
      </c>
      <c r="E3728">
        <v>-11.8376246186406</v>
      </c>
      <c r="F3728" s="1">
        <v>2.4941727628026301E-32</v>
      </c>
      <c r="G3728" s="1">
        <v>5.0273169750240501E-31</v>
      </c>
    </row>
    <row r="3729" spans="1:7" x14ac:dyDescent="0.2">
      <c r="A3729" t="s">
        <v>7514</v>
      </c>
      <c r="B3729">
        <v>6190.1687244263203</v>
      </c>
      <c r="C3729">
        <v>-2.37977003393289</v>
      </c>
      <c r="D3729">
        <v>0.28721840408302801</v>
      </c>
      <c r="E3729">
        <v>-8.2855764118964697</v>
      </c>
      <c r="F3729" s="1">
        <v>1.1753841681591399E-16</v>
      </c>
      <c r="G3729" s="1">
        <v>8.6477884615511003E-16</v>
      </c>
    </row>
    <row r="3730" spans="1:7" x14ac:dyDescent="0.2">
      <c r="A3730" t="s">
        <v>2411</v>
      </c>
      <c r="B3730">
        <v>630.35768048209798</v>
      </c>
      <c r="C3730">
        <v>-2.3812853472562798</v>
      </c>
      <c r="D3730">
        <v>0.24695196382013199</v>
      </c>
      <c r="E3730">
        <v>-9.64270666416202</v>
      </c>
      <c r="F3730" s="1">
        <v>5.2777667692519697E-22</v>
      </c>
      <c r="G3730" s="1">
        <v>5.80254471505827E-21</v>
      </c>
    </row>
    <row r="3731" spans="1:7" x14ac:dyDescent="0.2">
      <c r="A3731" t="s">
        <v>7515</v>
      </c>
      <c r="B3731">
        <v>5787.0781801507901</v>
      </c>
      <c r="C3731">
        <v>-2.38135837249781</v>
      </c>
      <c r="D3731">
        <v>0.18705595746214801</v>
      </c>
      <c r="E3731">
        <v>-12.7307272369536</v>
      </c>
      <c r="F3731" s="1">
        <v>3.9910439528150396E-37</v>
      </c>
      <c r="G3731" s="1">
        <v>9.9647355467059402E-36</v>
      </c>
    </row>
    <row r="3732" spans="1:7" x14ac:dyDescent="0.2">
      <c r="A3732" t="s">
        <v>7516</v>
      </c>
      <c r="B3732">
        <v>1057.5518544102699</v>
      </c>
      <c r="C3732">
        <v>-2.3848469560720398</v>
      </c>
      <c r="D3732">
        <v>0.23308084031078499</v>
      </c>
      <c r="E3732">
        <v>-10.231844680549999</v>
      </c>
      <c r="F3732" s="1">
        <v>1.4277350197232801E-24</v>
      </c>
      <c r="G3732" s="1">
        <v>1.87936548514595E-23</v>
      </c>
    </row>
    <row r="3733" spans="1:7" x14ac:dyDescent="0.2">
      <c r="A3733" t="s">
        <v>7517</v>
      </c>
      <c r="B3733">
        <v>719.32573349844301</v>
      </c>
      <c r="C3733">
        <v>-2.3948255208345302</v>
      </c>
      <c r="D3733">
        <v>0.244473635835086</v>
      </c>
      <c r="E3733">
        <v>-9.7958436812793899</v>
      </c>
      <c r="F3733" s="1">
        <v>1.17313907507263E-22</v>
      </c>
      <c r="G3733" s="1">
        <v>1.3592958744105001E-21</v>
      </c>
    </row>
    <row r="3734" spans="1:7" x14ac:dyDescent="0.2">
      <c r="A3734" t="s">
        <v>7518</v>
      </c>
      <c r="B3734">
        <v>1454.64048426984</v>
      </c>
      <c r="C3734">
        <v>-2.39612113518809</v>
      </c>
      <c r="D3734">
        <v>0.24263530011027201</v>
      </c>
      <c r="E3734">
        <v>-9.8754020297092193</v>
      </c>
      <c r="F3734" s="1">
        <v>5.3219121296571202E-23</v>
      </c>
      <c r="G3734" s="1">
        <v>6.2411514975069805E-22</v>
      </c>
    </row>
    <row r="3735" spans="1:7" x14ac:dyDescent="0.2">
      <c r="A3735" t="s">
        <v>2472</v>
      </c>
      <c r="B3735">
        <v>1532.10131481237</v>
      </c>
      <c r="C3735">
        <v>-2.4100908712868101</v>
      </c>
      <c r="D3735">
        <v>0.40590997140377699</v>
      </c>
      <c r="E3735">
        <v>-5.9375010250472</v>
      </c>
      <c r="F3735" s="1">
        <v>2.8939923671836699E-9</v>
      </c>
      <c r="G3735" s="1">
        <v>1.1312879253536199E-8</v>
      </c>
    </row>
    <row r="3736" spans="1:7" x14ac:dyDescent="0.2">
      <c r="A3736" t="s">
        <v>7519</v>
      </c>
      <c r="B3736">
        <v>3360.3310604489402</v>
      </c>
      <c r="C3736">
        <v>-2.42180075223667</v>
      </c>
      <c r="D3736">
        <v>0.30027158582691399</v>
      </c>
      <c r="E3736">
        <v>-8.0653677089269191</v>
      </c>
      <c r="F3736" s="1">
        <v>7.3015763651449298E-16</v>
      </c>
      <c r="G3736" s="1">
        <v>5.0459108094840903E-15</v>
      </c>
    </row>
    <row r="3737" spans="1:7" x14ac:dyDescent="0.2">
      <c r="A3737" t="s">
        <v>2344</v>
      </c>
      <c r="B3737">
        <v>6694.40773952363</v>
      </c>
      <c r="C3737">
        <v>-2.4263966095963299</v>
      </c>
      <c r="D3737">
        <v>0.21567568360057701</v>
      </c>
      <c r="E3737">
        <v>-11.2502094306094</v>
      </c>
      <c r="F3737" s="1">
        <v>2.31042812515792E-29</v>
      </c>
      <c r="G3737" s="1">
        <v>3.9463922027115698E-28</v>
      </c>
    </row>
    <row r="3738" spans="1:7" x14ac:dyDescent="0.2">
      <c r="A3738" t="s">
        <v>1767</v>
      </c>
      <c r="B3738">
        <v>1186.1177346659699</v>
      </c>
      <c r="C3738">
        <v>-2.4265075215002598</v>
      </c>
      <c r="D3738">
        <v>0.26931102512219901</v>
      </c>
      <c r="E3738">
        <v>-9.0100563851748792</v>
      </c>
      <c r="F3738" s="1">
        <v>2.0595057643562999E-19</v>
      </c>
      <c r="G3738" s="1">
        <v>1.8797847424667099E-18</v>
      </c>
    </row>
    <row r="3739" spans="1:7" x14ac:dyDescent="0.2">
      <c r="A3739" t="s">
        <v>7520</v>
      </c>
      <c r="B3739">
        <v>0.312742065534034</v>
      </c>
      <c r="C3739">
        <v>-2.4266331672319499</v>
      </c>
      <c r="D3739">
        <v>4.9878698476027701</v>
      </c>
      <c r="E3739">
        <v>-0.48650691404833302</v>
      </c>
      <c r="F3739">
        <v>0.62660780442722896</v>
      </c>
      <c r="G3739">
        <v>0.68560141451325296</v>
      </c>
    </row>
    <row r="3740" spans="1:7" x14ac:dyDescent="0.2">
      <c r="A3740" t="s">
        <v>7521</v>
      </c>
      <c r="B3740">
        <v>1633.566161813</v>
      </c>
      <c r="C3740">
        <v>-2.42918300106777</v>
      </c>
      <c r="D3740">
        <v>0.18451228971671799</v>
      </c>
      <c r="E3740">
        <v>-13.1654265675056</v>
      </c>
      <c r="F3740" s="1">
        <v>1.38751763146146E-39</v>
      </c>
      <c r="G3740" s="1">
        <v>3.9194841122305601E-38</v>
      </c>
    </row>
    <row r="3741" spans="1:7" x14ac:dyDescent="0.2">
      <c r="A3741" t="s">
        <v>3436</v>
      </c>
      <c r="B3741">
        <v>52.415523317155603</v>
      </c>
      <c r="C3741">
        <v>-2.4321516147979199</v>
      </c>
      <c r="D3741">
        <v>0.58312329435824295</v>
      </c>
      <c r="E3741">
        <v>-4.1709045725477703</v>
      </c>
      <c r="F3741" s="1">
        <v>3.0339290117560399E-5</v>
      </c>
      <c r="G3741" s="1">
        <v>7.5506786337594097E-5</v>
      </c>
    </row>
    <row r="3742" spans="1:7" x14ac:dyDescent="0.2">
      <c r="A3742" t="s">
        <v>7522</v>
      </c>
      <c r="B3742">
        <v>1641.5668446726199</v>
      </c>
      <c r="C3742">
        <v>-2.43555916306827</v>
      </c>
      <c r="D3742">
        <v>0.30103964340023898</v>
      </c>
      <c r="E3742">
        <v>-8.0904931176461208</v>
      </c>
      <c r="F3742" s="1">
        <v>5.9423657952417398E-16</v>
      </c>
      <c r="G3742" s="1">
        <v>4.1287173478609597E-15</v>
      </c>
    </row>
    <row r="3743" spans="1:7" x14ac:dyDescent="0.2">
      <c r="A3743" t="s">
        <v>2168</v>
      </c>
      <c r="B3743">
        <v>1105076.3482524001</v>
      </c>
      <c r="C3743">
        <v>-2.4376670229240198</v>
      </c>
      <c r="D3743">
        <v>0.191073387448951</v>
      </c>
      <c r="E3743">
        <v>-12.757752691097799</v>
      </c>
      <c r="F3743" s="1">
        <v>2.8222620477543298E-37</v>
      </c>
      <c r="G3743" s="1">
        <v>7.0923078732527701E-36</v>
      </c>
    </row>
    <row r="3744" spans="1:7" x14ac:dyDescent="0.2">
      <c r="A3744" t="s">
        <v>7523</v>
      </c>
      <c r="B3744">
        <v>1178.0144802320499</v>
      </c>
      <c r="C3744">
        <v>-2.4408141457409598</v>
      </c>
      <c r="D3744">
        <v>0.241573849224923</v>
      </c>
      <c r="E3744">
        <v>-10.103801191942701</v>
      </c>
      <c r="F3744" s="1">
        <v>5.3141515133519502E-24</v>
      </c>
      <c r="G3744" s="1">
        <v>6.7208386786509906E-23</v>
      </c>
    </row>
    <row r="3745" spans="1:7" x14ac:dyDescent="0.2">
      <c r="A3745" t="s">
        <v>1821</v>
      </c>
      <c r="B3745">
        <v>1631.1680113674299</v>
      </c>
      <c r="C3745">
        <v>-2.4434045142185301</v>
      </c>
      <c r="D3745">
        <v>0.42147277759986201</v>
      </c>
      <c r="E3745">
        <v>-5.7973009031160903</v>
      </c>
      <c r="F3745" s="1">
        <v>6.73907123913808E-9</v>
      </c>
      <c r="G3745" s="1">
        <v>2.5394552770656601E-8</v>
      </c>
    </row>
    <row r="3746" spans="1:7" x14ac:dyDescent="0.2">
      <c r="A3746" t="s">
        <v>7524</v>
      </c>
      <c r="B3746">
        <v>634.55439248524306</v>
      </c>
      <c r="C3746">
        <v>-2.44931830031179</v>
      </c>
      <c r="D3746">
        <v>0.22104213643701201</v>
      </c>
      <c r="E3746">
        <v>-11.0807755471081</v>
      </c>
      <c r="F3746" s="1">
        <v>1.55519560785738E-28</v>
      </c>
      <c r="G3746" s="1">
        <v>2.5182456077021198E-27</v>
      </c>
    </row>
    <row r="3747" spans="1:7" x14ac:dyDescent="0.2">
      <c r="A3747" t="s">
        <v>7525</v>
      </c>
      <c r="B3747">
        <v>8601.3968020514003</v>
      </c>
      <c r="C3747">
        <v>-2.44987158969762</v>
      </c>
      <c r="D3747">
        <v>0.27341752528156399</v>
      </c>
      <c r="E3747">
        <v>-8.9601849302628302</v>
      </c>
      <c r="F3747" s="1">
        <v>3.2413433203701298E-19</v>
      </c>
      <c r="G3747" s="1">
        <v>2.9172089883331101E-18</v>
      </c>
    </row>
    <row r="3748" spans="1:7" x14ac:dyDescent="0.2">
      <c r="A3748" t="s">
        <v>7526</v>
      </c>
      <c r="B3748">
        <v>541.96994447636905</v>
      </c>
      <c r="C3748">
        <v>-2.4509607861783</v>
      </c>
      <c r="D3748">
        <v>0.23571011336788</v>
      </c>
      <c r="E3748">
        <v>-10.398199513624601</v>
      </c>
      <c r="F3748" s="1">
        <v>2.52662056641589E-25</v>
      </c>
      <c r="G3748" s="1">
        <v>3.4551313046040599E-24</v>
      </c>
    </row>
    <row r="3749" spans="1:7" x14ac:dyDescent="0.2">
      <c r="A3749" t="s">
        <v>7527</v>
      </c>
      <c r="B3749">
        <v>1111.7649651399699</v>
      </c>
      <c r="C3749">
        <v>-2.4758724525834799</v>
      </c>
      <c r="D3749">
        <v>0.27451442182909602</v>
      </c>
      <c r="E3749">
        <v>-9.0190979260276496</v>
      </c>
      <c r="F3749" s="1">
        <v>1.89644421190857E-19</v>
      </c>
      <c r="G3749" s="1">
        <v>1.7432871971701098E-18</v>
      </c>
    </row>
    <row r="3750" spans="1:7" x14ac:dyDescent="0.2">
      <c r="A3750" t="s">
        <v>7528</v>
      </c>
      <c r="B3750">
        <v>12812.0589075888</v>
      </c>
      <c r="C3750">
        <v>-2.4773620838474999</v>
      </c>
      <c r="D3750">
        <v>0.53499053178534905</v>
      </c>
      <c r="E3750">
        <v>-4.63066528594468</v>
      </c>
      <c r="F3750" s="1">
        <v>3.6449268415503401E-6</v>
      </c>
      <c r="G3750" s="1">
        <v>1.0184741427292301E-5</v>
      </c>
    </row>
    <row r="3751" spans="1:7" x14ac:dyDescent="0.2">
      <c r="A3751" t="s">
        <v>7529</v>
      </c>
      <c r="B3751">
        <v>129.44623679604001</v>
      </c>
      <c r="C3751">
        <v>-2.4860328438603498</v>
      </c>
      <c r="D3751">
        <v>0.30853656071491098</v>
      </c>
      <c r="E3751">
        <v>-8.0574983985688799</v>
      </c>
      <c r="F3751" s="1">
        <v>7.78716130240634E-16</v>
      </c>
      <c r="G3751" s="1">
        <v>5.3718920214460903E-15</v>
      </c>
    </row>
    <row r="3752" spans="1:7" x14ac:dyDescent="0.2">
      <c r="A3752" t="s">
        <v>7530</v>
      </c>
      <c r="B3752">
        <v>4855.3348554045497</v>
      </c>
      <c r="C3752">
        <v>-2.4935574239316201</v>
      </c>
      <c r="D3752">
        <v>0.21327941443849099</v>
      </c>
      <c r="E3752">
        <v>-11.6915053921004</v>
      </c>
      <c r="F3752" s="1">
        <v>1.40867320800252E-31</v>
      </c>
      <c r="G3752" s="1">
        <v>2.7394800577737399E-30</v>
      </c>
    </row>
    <row r="3753" spans="1:7" x14ac:dyDescent="0.2">
      <c r="A3753" t="s">
        <v>7531</v>
      </c>
      <c r="B3753">
        <v>356.426104660796</v>
      </c>
      <c r="C3753">
        <v>-2.50065893006493</v>
      </c>
      <c r="D3753">
        <v>0.32665578448148302</v>
      </c>
      <c r="E3753">
        <v>-7.6553333780216102</v>
      </c>
      <c r="F3753" s="1">
        <v>1.9281139411788801E-14</v>
      </c>
      <c r="G3753" s="1">
        <v>1.19388815237796E-13</v>
      </c>
    </row>
    <row r="3754" spans="1:7" x14ac:dyDescent="0.2">
      <c r="A3754" t="s">
        <v>7532</v>
      </c>
      <c r="B3754">
        <v>474.53975185239898</v>
      </c>
      <c r="C3754">
        <v>-2.50099218096415</v>
      </c>
      <c r="D3754">
        <v>0.23722231284384501</v>
      </c>
      <c r="E3754">
        <v>-10.542820154571499</v>
      </c>
      <c r="F3754" s="1">
        <v>5.4829579500862197E-26</v>
      </c>
      <c r="G3754" s="1">
        <v>7.8589063951235801E-25</v>
      </c>
    </row>
    <row r="3755" spans="1:7" x14ac:dyDescent="0.2">
      <c r="A3755" t="s">
        <v>1392</v>
      </c>
      <c r="B3755">
        <v>1629.1527746892</v>
      </c>
      <c r="C3755">
        <v>-2.5016616705891201</v>
      </c>
      <c r="D3755">
        <v>0.24317972457428699</v>
      </c>
      <c r="E3755">
        <v>-10.287295435376301</v>
      </c>
      <c r="F3755" s="1">
        <v>8.0403033445706898E-25</v>
      </c>
      <c r="G3755" s="1">
        <v>1.07296461874098E-23</v>
      </c>
    </row>
    <row r="3756" spans="1:7" x14ac:dyDescent="0.2">
      <c r="A3756" t="s">
        <v>2215</v>
      </c>
      <c r="B3756">
        <v>4977.4680024660302</v>
      </c>
      <c r="C3756">
        <v>-2.5057573968846398</v>
      </c>
      <c r="D3756">
        <v>0.25111892945963998</v>
      </c>
      <c r="E3756">
        <v>-9.9783692224100999</v>
      </c>
      <c r="F3756" s="1">
        <v>1.8955651858721401E-23</v>
      </c>
      <c r="G3756" s="1">
        <v>2.2924491466641199E-22</v>
      </c>
    </row>
    <row r="3757" spans="1:7" x14ac:dyDescent="0.2">
      <c r="A3757" t="s">
        <v>7533</v>
      </c>
      <c r="B3757">
        <v>276.03747910285603</v>
      </c>
      <c r="C3757">
        <v>-2.5123129684502201</v>
      </c>
      <c r="D3757">
        <v>0.29136577070318997</v>
      </c>
      <c r="E3757">
        <v>-8.6225398487507192</v>
      </c>
      <c r="F3757" s="1">
        <v>6.5485164179276401E-18</v>
      </c>
      <c r="G3757" s="1">
        <v>5.3241089364243602E-17</v>
      </c>
    </row>
    <row r="3758" spans="1:7" x14ac:dyDescent="0.2">
      <c r="A3758" t="s">
        <v>7534</v>
      </c>
      <c r="B3758">
        <v>28602.948974489798</v>
      </c>
      <c r="C3758">
        <v>-2.51567997859746</v>
      </c>
      <c r="D3758">
        <v>0.26448710439612999</v>
      </c>
      <c r="E3758">
        <v>-9.5115411556309493</v>
      </c>
      <c r="F3758" s="1">
        <v>1.8785846210064599E-21</v>
      </c>
      <c r="G3758" s="1">
        <v>1.9918143789849401E-20</v>
      </c>
    </row>
    <row r="3759" spans="1:7" x14ac:dyDescent="0.2">
      <c r="A3759" t="s">
        <v>7535</v>
      </c>
      <c r="B3759">
        <v>607.69527339559704</v>
      </c>
      <c r="C3759">
        <v>-2.51603675479776</v>
      </c>
      <c r="D3759">
        <v>0.20965270072879899</v>
      </c>
      <c r="E3759">
        <v>-12.000974688384501</v>
      </c>
      <c r="F3759" s="1">
        <v>3.5113668658355998E-33</v>
      </c>
      <c r="G3759" s="1">
        <v>7.1899416776633805E-32</v>
      </c>
    </row>
    <row r="3760" spans="1:7" x14ac:dyDescent="0.2">
      <c r="A3760" t="s">
        <v>7536</v>
      </c>
      <c r="B3760">
        <v>45.968383311603397</v>
      </c>
      <c r="C3760">
        <v>-2.5171119037218301</v>
      </c>
      <c r="D3760">
        <v>0.51859044952250799</v>
      </c>
      <c r="E3760">
        <v>-4.85375676709715</v>
      </c>
      <c r="F3760" s="1">
        <v>1.2114430995716E-6</v>
      </c>
      <c r="G3760" s="1">
        <v>3.5463576364161E-6</v>
      </c>
    </row>
    <row r="3761" spans="1:7" x14ac:dyDescent="0.2">
      <c r="A3761" t="s">
        <v>1880</v>
      </c>
      <c r="B3761">
        <v>11431.764281211101</v>
      </c>
      <c r="C3761">
        <v>-2.5279830356008799</v>
      </c>
      <c r="D3761">
        <v>0.18088017884003699</v>
      </c>
      <c r="E3761">
        <v>-13.9760091559647</v>
      </c>
      <c r="F3761" s="1">
        <v>2.18395816711195E-44</v>
      </c>
      <c r="G3761" s="1">
        <v>7.5463554524314603E-43</v>
      </c>
    </row>
    <row r="3762" spans="1:7" x14ac:dyDescent="0.2">
      <c r="A3762" t="s">
        <v>7537</v>
      </c>
      <c r="B3762">
        <v>722.38431606714096</v>
      </c>
      <c r="C3762">
        <v>-2.5292175559499701</v>
      </c>
      <c r="D3762">
        <v>0.24606997291454599</v>
      </c>
      <c r="E3762">
        <v>-10.2784485485692</v>
      </c>
      <c r="F3762" s="1">
        <v>8.8134857051291894E-25</v>
      </c>
      <c r="G3762" s="1">
        <v>1.17210273810481E-23</v>
      </c>
    </row>
    <row r="3763" spans="1:7" x14ac:dyDescent="0.2">
      <c r="A3763" t="s">
        <v>7538</v>
      </c>
      <c r="B3763">
        <v>81.739813995585607</v>
      </c>
      <c r="C3763">
        <v>-2.5549840018282</v>
      </c>
      <c r="D3763">
        <v>0.38856007166221301</v>
      </c>
      <c r="E3763">
        <v>-6.5755186602120004</v>
      </c>
      <c r="F3763" s="1">
        <v>4.8483862263181299E-11</v>
      </c>
      <c r="G3763" s="1">
        <v>2.2633600356877101E-10</v>
      </c>
    </row>
    <row r="3764" spans="1:7" x14ac:dyDescent="0.2">
      <c r="A3764" t="s">
        <v>7539</v>
      </c>
      <c r="B3764">
        <v>631.50586424196399</v>
      </c>
      <c r="C3764">
        <v>-2.5728481450853602</v>
      </c>
      <c r="D3764">
        <v>0.21294993895897901</v>
      </c>
      <c r="E3764">
        <v>-12.081938870999</v>
      </c>
      <c r="F3764" s="1">
        <v>1.31579963183528E-33</v>
      </c>
      <c r="G3764" s="1">
        <v>2.7978816347266698E-32</v>
      </c>
    </row>
    <row r="3765" spans="1:7" x14ac:dyDescent="0.2">
      <c r="A3765" t="s">
        <v>7540</v>
      </c>
      <c r="B3765">
        <v>23855.019644437201</v>
      </c>
      <c r="C3765">
        <v>-2.58563931448148</v>
      </c>
      <c r="D3765">
        <v>0.20416241320863601</v>
      </c>
      <c r="E3765">
        <v>-12.6646196713946</v>
      </c>
      <c r="F3765" s="1">
        <v>9.2869365298393901E-37</v>
      </c>
      <c r="G3765" s="1">
        <v>2.2892002783744199E-35</v>
      </c>
    </row>
    <row r="3766" spans="1:7" x14ac:dyDescent="0.2">
      <c r="A3766" t="s">
        <v>7541</v>
      </c>
      <c r="B3766">
        <v>5941.54759027611</v>
      </c>
      <c r="C3766">
        <v>-2.5934897854911401</v>
      </c>
      <c r="D3766">
        <v>0.18034544312352899</v>
      </c>
      <c r="E3766">
        <v>-14.380678217163</v>
      </c>
      <c r="F3766" s="1">
        <v>6.8420754805381401E-47</v>
      </c>
      <c r="G3766" s="1">
        <v>2.5460415490079398E-45</v>
      </c>
    </row>
    <row r="3767" spans="1:7" x14ac:dyDescent="0.2">
      <c r="A3767" t="s">
        <v>7542</v>
      </c>
      <c r="B3767">
        <v>7060.8395904785502</v>
      </c>
      <c r="C3767">
        <v>-2.5940517194552601</v>
      </c>
      <c r="D3767">
        <v>0.21453366955873501</v>
      </c>
      <c r="E3767">
        <v>-12.0915832223019</v>
      </c>
      <c r="F3767" s="1">
        <v>1.17009885538651E-33</v>
      </c>
      <c r="G3767" s="1">
        <v>2.5018135747766699E-32</v>
      </c>
    </row>
    <row r="3768" spans="1:7" x14ac:dyDescent="0.2">
      <c r="A3768" t="s">
        <v>7543</v>
      </c>
      <c r="B3768">
        <v>5735.7115651399499</v>
      </c>
      <c r="C3768">
        <v>-2.5942749836102901</v>
      </c>
      <c r="D3768">
        <v>0.25250012133584299</v>
      </c>
      <c r="E3768">
        <v>-10.2743514335176</v>
      </c>
      <c r="F3768" s="1">
        <v>9.1960871474486508E-25</v>
      </c>
      <c r="G3768" s="1">
        <v>1.2187964815283001E-23</v>
      </c>
    </row>
    <row r="3769" spans="1:7" x14ac:dyDescent="0.2">
      <c r="A3769" t="s">
        <v>1524</v>
      </c>
      <c r="B3769">
        <v>18104.198443325899</v>
      </c>
      <c r="C3769">
        <v>-2.5999214082446001</v>
      </c>
      <c r="D3769">
        <v>0.28060644644753302</v>
      </c>
      <c r="E3769">
        <v>-9.2653659285433605</v>
      </c>
      <c r="F3769" s="1">
        <v>1.9440954987185501E-20</v>
      </c>
      <c r="G3769" s="1">
        <v>1.9095557309748199E-19</v>
      </c>
    </row>
    <row r="3770" spans="1:7" x14ac:dyDescent="0.2">
      <c r="A3770" t="s">
        <v>2952</v>
      </c>
      <c r="B3770">
        <v>1977.2322612334499</v>
      </c>
      <c r="C3770">
        <v>-2.6073739055844101</v>
      </c>
      <c r="D3770">
        <v>0.18845691557351699</v>
      </c>
      <c r="E3770">
        <v>-13.835384589892</v>
      </c>
      <c r="F3770" s="1">
        <v>1.55900410207836E-43</v>
      </c>
      <c r="G3770" s="1">
        <v>5.2011602371062497E-42</v>
      </c>
    </row>
    <row r="3771" spans="1:7" x14ac:dyDescent="0.2">
      <c r="A3771" t="s">
        <v>7544</v>
      </c>
      <c r="B3771">
        <v>1183.1371284846</v>
      </c>
      <c r="C3771">
        <v>-2.61035232589234</v>
      </c>
      <c r="D3771">
        <v>0.1944223999477</v>
      </c>
      <c r="E3771">
        <v>-13.4261912546832</v>
      </c>
      <c r="F3771" s="1">
        <v>4.2469952534367102E-41</v>
      </c>
      <c r="G3771" s="1">
        <v>1.2642978177538499E-39</v>
      </c>
    </row>
    <row r="3772" spans="1:7" x14ac:dyDescent="0.2">
      <c r="A3772" t="s">
        <v>7545</v>
      </c>
      <c r="B3772">
        <v>13852.9774876835</v>
      </c>
      <c r="C3772">
        <v>-2.6132226889529799</v>
      </c>
      <c r="D3772">
        <v>0.28053403214012201</v>
      </c>
      <c r="E3772">
        <v>-9.3151717423279194</v>
      </c>
      <c r="F3772" s="1">
        <v>1.21755400819852E-20</v>
      </c>
      <c r="G3772" s="1">
        <v>1.2081882081354501E-19</v>
      </c>
    </row>
    <row r="3773" spans="1:7" x14ac:dyDescent="0.2">
      <c r="A3773" t="s">
        <v>7546</v>
      </c>
      <c r="B3773">
        <v>10954.236772853999</v>
      </c>
      <c r="C3773">
        <v>-2.6146146382931801</v>
      </c>
      <c r="D3773">
        <v>0.19218365545985799</v>
      </c>
      <c r="E3773">
        <v>-13.6047710823114</v>
      </c>
      <c r="F3773" s="1">
        <v>3.7514117084731597E-42</v>
      </c>
      <c r="G3773" s="1">
        <v>1.18032222047082E-40</v>
      </c>
    </row>
    <row r="3774" spans="1:7" x14ac:dyDescent="0.2">
      <c r="A3774" t="s">
        <v>7547</v>
      </c>
      <c r="B3774">
        <v>1432.8784225047</v>
      </c>
      <c r="C3774">
        <v>-2.6290052517369502</v>
      </c>
      <c r="D3774">
        <v>0.263784948839691</v>
      </c>
      <c r="E3774">
        <v>-9.9664717918938699</v>
      </c>
      <c r="F3774" s="1">
        <v>2.1368512995552101E-23</v>
      </c>
      <c r="G3774" s="1">
        <v>2.56820326996232E-22</v>
      </c>
    </row>
    <row r="3775" spans="1:7" x14ac:dyDescent="0.2">
      <c r="A3775" t="s">
        <v>7548</v>
      </c>
      <c r="B3775">
        <v>8666.5836431253592</v>
      </c>
      <c r="C3775">
        <v>-2.6361235215621601</v>
      </c>
      <c r="D3775">
        <v>0.68017804650101998</v>
      </c>
      <c r="E3775">
        <v>-3.87563746745862</v>
      </c>
      <c r="F3775">
        <v>1.06345920391551E-4</v>
      </c>
      <c r="G3775">
        <v>2.4541366244204099E-4</v>
      </c>
    </row>
    <row r="3776" spans="1:7" x14ac:dyDescent="0.2">
      <c r="A3776" t="s">
        <v>7549</v>
      </c>
      <c r="B3776">
        <v>423.696546441181</v>
      </c>
      <c r="C3776">
        <v>-2.6409727890028201</v>
      </c>
      <c r="D3776">
        <v>0.25148741273411701</v>
      </c>
      <c r="E3776">
        <v>-10.5014114237</v>
      </c>
      <c r="F3776" s="1">
        <v>8.5098091385212802E-26</v>
      </c>
      <c r="G3776" s="1">
        <v>1.2019328965721701E-24</v>
      </c>
    </row>
    <row r="3777" spans="1:9" x14ac:dyDescent="0.2">
      <c r="A3777" t="s">
        <v>1511</v>
      </c>
      <c r="B3777">
        <v>329.01332245959702</v>
      </c>
      <c r="C3777">
        <v>-2.6431506637428002</v>
      </c>
      <c r="D3777">
        <v>0.33553190471498201</v>
      </c>
      <c r="E3777">
        <v>-7.8774942907084498</v>
      </c>
      <c r="F3777" s="1">
        <v>3.3401144162089299E-15</v>
      </c>
      <c r="G3777" s="1">
        <v>2.1946082836551001E-14</v>
      </c>
    </row>
    <row r="3778" spans="1:9" x14ac:dyDescent="0.2">
      <c r="A3778" t="s">
        <v>7550</v>
      </c>
      <c r="B3778">
        <v>3273.9016153481898</v>
      </c>
      <c r="C3778">
        <v>-2.6467706301174001</v>
      </c>
      <c r="D3778">
        <v>0.36271862124649701</v>
      </c>
      <c r="E3778">
        <v>-7.2970354293409798</v>
      </c>
      <c r="F3778" s="1">
        <v>2.9417735224685398E-13</v>
      </c>
      <c r="G3778" s="1">
        <v>1.65715626374865E-12</v>
      </c>
    </row>
    <row r="3779" spans="1:9" x14ac:dyDescent="0.2">
      <c r="A3779" t="s">
        <v>7551</v>
      </c>
      <c r="B3779">
        <v>10357.1451053655</v>
      </c>
      <c r="C3779">
        <v>-2.6586969807357801</v>
      </c>
      <c r="D3779">
        <v>0.498439541412388</v>
      </c>
      <c r="E3779">
        <v>-5.3340410618347898</v>
      </c>
      <c r="F3779" s="1">
        <v>9.6050787921142599E-8</v>
      </c>
      <c r="G3779" s="1">
        <v>3.2155410835192201E-7</v>
      </c>
    </row>
    <row r="3780" spans="1:9" x14ac:dyDescent="0.2">
      <c r="A3780" t="s">
        <v>3567</v>
      </c>
      <c r="B3780">
        <v>2581.3665907867298</v>
      </c>
      <c r="C3780">
        <v>-2.6918289486874301</v>
      </c>
      <c r="D3780">
        <v>0.19656713224509401</v>
      </c>
      <c r="E3780">
        <v>-13.6941965726552</v>
      </c>
      <c r="F3780" s="1">
        <v>1.09969994683605E-42</v>
      </c>
      <c r="G3780" s="1">
        <v>3.5172221440128302E-41</v>
      </c>
    </row>
    <row r="3781" spans="1:9" x14ac:dyDescent="0.2">
      <c r="A3781" t="s">
        <v>1758</v>
      </c>
      <c r="B3781">
        <v>1232.7568486422599</v>
      </c>
      <c r="C3781">
        <v>-2.6944854034101802</v>
      </c>
      <c r="D3781">
        <v>0.19342698062517399</v>
      </c>
      <c r="E3781">
        <v>-13.930245897968099</v>
      </c>
      <c r="F3781" s="1">
        <v>4.14924507294382E-44</v>
      </c>
      <c r="G3781" s="1">
        <v>1.40855951160461E-42</v>
      </c>
    </row>
    <row r="3782" spans="1:9" x14ac:dyDescent="0.2">
      <c r="A3782" t="s">
        <v>2673</v>
      </c>
      <c r="B3782">
        <v>9592740.4488855805</v>
      </c>
      <c r="C3782">
        <v>-2.6994443298900102</v>
      </c>
      <c r="D3782">
        <v>0.366445263246645</v>
      </c>
      <c r="E3782">
        <v>-7.3665690367324697</v>
      </c>
      <c r="F3782" s="1">
        <v>1.75075298609325E-13</v>
      </c>
      <c r="G3782" s="1">
        <v>1.0067480024042901E-12</v>
      </c>
    </row>
    <row r="3783" spans="1:9" x14ac:dyDescent="0.2">
      <c r="A3783" t="s">
        <v>7552</v>
      </c>
      <c r="B3783">
        <v>5413.8896673376903</v>
      </c>
      <c r="C3783">
        <v>-2.7105988922631301</v>
      </c>
      <c r="D3783">
        <v>0.20324031586442701</v>
      </c>
      <c r="E3783">
        <v>-13.3369153690514</v>
      </c>
      <c r="F3783" s="1">
        <v>1.41181446894742E-40</v>
      </c>
      <c r="G3783" s="1">
        <v>4.1391833294140303E-39</v>
      </c>
    </row>
    <row r="3784" spans="1:9" x14ac:dyDescent="0.2">
      <c r="A3784" t="s">
        <v>7553</v>
      </c>
      <c r="B3784">
        <v>3209.9554759123398</v>
      </c>
      <c r="C3784">
        <v>-2.7263572828391802</v>
      </c>
      <c r="D3784">
        <v>0.18614208272643601</v>
      </c>
      <c r="E3784">
        <v>-14.6466464912503</v>
      </c>
      <c r="F3784" s="1">
        <v>1.4153072240218599E-48</v>
      </c>
      <c r="G3784" s="1">
        <v>5.5325646029945299E-47</v>
      </c>
      <c r="H3784" t="s">
        <v>7554</v>
      </c>
      <c r="I3784" t="s">
        <v>7555</v>
      </c>
    </row>
    <row r="3785" spans="1:9" x14ac:dyDescent="0.2">
      <c r="A3785" t="s">
        <v>7556</v>
      </c>
      <c r="B3785">
        <v>2113.6817998482402</v>
      </c>
      <c r="C3785">
        <v>-2.72844584002801</v>
      </c>
      <c r="D3785">
        <v>0.212479515497285</v>
      </c>
      <c r="E3785">
        <v>-12.8409829702519</v>
      </c>
      <c r="F3785" s="1">
        <v>9.663957102537889E-38</v>
      </c>
      <c r="G3785" s="1">
        <v>2.4933009324547701E-36</v>
      </c>
    </row>
    <row r="3786" spans="1:9" x14ac:dyDescent="0.2">
      <c r="A3786" t="s">
        <v>7557</v>
      </c>
      <c r="B3786">
        <v>2976.5613489515199</v>
      </c>
      <c r="C3786">
        <v>-2.7319754772018401</v>
      </c>
      <c r="D3786">
        <v>0.30070386191486898</v>
      </c>
      <c r="E3786">
        <v>-9.0852690078695595</v>
      </c>
      <c r="F3786" s="1">
        <v>1.03442562335619E-19</v>
      </c>
      <c r="G3786" s="1">
        <v>9.6463305117794107E-19</v>
      </c>
    </row>
    <row r="3787" spans="1:9" x14ac:dyDescent="0.2">
      <c r="A3787" t="s">
        <v>7558</v>
      </c>
      <c r="B3787">
        <v>16512.954100112402</v>
      </c>
      <c r="C3787">
        <v>-2.73930035649418</v>
      </c>
      <c r="D3787">
        <v>0.18417059417044701</v>
      </c>
      <c r="E3787">
        <v>-14.873711891047</v>
      </c>
      <c r="F3787" s="1">
        <v>4.8829276876486402E-50</v>
      </c>
      <c r="G3787" s="1">
        <v>2.0540141468695901E-48</v>
      </c>
    </row>
    <row r="3788" spans="1:9" x14ac:dyDescent="0.2">
      <c r="A3788" t="s">
        <v>7559</v>
      </c>
      <c r="B3788">
        <v>3403.6166748654</v>
      </c>
      <c r="C3788">
        <v>-2.74269787697399</v>
      </c>
      <c r="D3788">
        <v>0.28052428690516301</v>
      </c>
      <c r="E3788">
        <v>-9.7770425057749701</v>
      </c>
      <c r="F3788" s="1">
        <v>1.4127847190380099E-22</v>
      </c>
      <c r="G3788" s="1">
        <v>1.60336564887892E-21</v>
      </c>
    </row>
    <row r="3789" spans="1:9" x14ac:dyDescent="0.2">
      <c r="A3789" t="s">
        <v>7560</v>
      </c>
      <c r="B3789">
        <v>277.75982119238199</v>
      </c>
      <c r="C3789">
        <v>-2.7566885651499402</v>
      </c>
      <c r="D3789">
        <v>0.27394169705220101</v>
      </c>
      <c r="E3789">
        <v>-10.063048432618301</v>
      </c>
      <c r="F3789" s="1">
        <v>8.0467353093051594E-24</v>
      </c>
      <c r="G3789" s="1">
        <v>9.9491583536776296E-23</v>
      </c>
    </row>
    <row r="3790" spans="1:9" x14ac:dyDescent="0.2">
      <c r="A3790" t="s">
        <v>7561</v>
      </c>
      <c r="B3790">
        <v>15504.767219416701</v>
      </c>
      <c r="C3790">
        <v>-2.7638697970924899</v>
      </c>
      <c r="D3790">
        <v>0.26441711908693299</v>
      </c>
      <c r="E3790">
        <v>-10.4526885650842</v>
      </c>
      <c r="F3790" s="1">
        <v>1.4242930417403899E-25</v>
      </c>
      <c r="G3790" s="1">
        <v>1.98273887465299E-24</v>
      </c>
    </row>
    <row r="3791" spans="1:9" x14ac:dyDescent="0.2">
      <c r="A3791" t="s">
        <v>7562</v>
      </c>
      <c r="B3791">
        <v>4731.6976793707399</v>
      </c>
      <c r="C3791">
        <v>-2.7809117256420501</v>
      </c>
      <c r="D3791">
        <v>0.20871035001112601</v>
      </c>
      <c r="E3791">
        <v>-13.3242636289662</v>
      </c>
      <c r="F3791" s="1">
        <v>1.6727509909210199E-40</v>
      </c>
      <c r="G3791" s="1">
        <v>4.8673280713265598E-39</v>
      </c>
    </row>
    <row r="3792" spans="1:9" x14ac:dyDescent="0.2">
      <c r="A3792" t="s">
        <v>7563</v>
      </c>
      <c r="B3792">
        <v>632.44010963486699</v>
      </c>
      <c r="C3792">
        <v>-2.7845943396014601</v>
      </c>
      <c r="D3792">
        <v>0.295623738023719</v>
      </c>
      <c r="E3792">
        <v>-9.4193868131727498</v>
      </c>
      <c r="F3792" s="1">
        <v>4.5372996814186301E-21</v>
      </c>
      <c r="G3792" s="1">
        <v>4.7076004737506998E-20</v>
      </c>
    </row>
    <row r="3793" spans="1:7" x14ac:dyDescent="0.2">
      <c r="A3793" t="s">
        <v>7564</v>
      </c>
      <c r="B3793">
        <v>4723.2017184347296</v>
      </c>
      <c r="C3793">
        <v>-2.78549401577984</v>
      </c>
      <c r="D3793">
        <v>0.26576875240252101</v>
      </c>
      <c r="E3793">
        <v>-10.4808935986616</v>
      </c>
      <c r="F3793" s="1">
        <v>1.0573986167761599E-25</v>
      </c>
      <c r="G3793" s="1">
        <v>1.48265675613178E-24</v>
      </c>
    </row>
    <row r="3794" spans="1:7" x14ac:dyDescent="0.2">
      <c r="A3794" t="s">
        <v>7565</v>
      </c>
      <c r="B3794">
        <v>347.49718975382098</v>
      </c>
      <c r="C3794">
        <v>-2.7863828080065298</v>
      </c>
      <c r="D3794">
        <v>0.24957631549871001</v>
      </c>
      <c r="E3794">
        <v>-11.1644520532275</v>
      </c>
      <c r="F3794" s="1">
        <v>6.0865341348075899E-29</v>
      </c>
      <c r="G3794" s="1">
        <v>1.0285976900307999E-27</v>
      </c>
    </row>
    <row r="3795" spans="1:7" x14ac:dyDescent="0.2">
      <c r="A3795" t="s">
        <v>2940</v>
      </c>
      <c r="B3795">
        <v>4157.1311946218902</v>
      </c>
      <c r="C3795">
        <v>-2.7904952167183801</v>
      </c>
      <c r="D3795">
        <v>0.252466292415644</v>
      </c>
      <c r="E3795">
        <v>-11.052941721520201</v>
      </c>
      <c r="F3795" s="1">
        <v>2.12147142856239E-28</v>
      </c>
      <c r="G3795" s="1">
        <v>3.42087267855685E-27</v>
      </c>
    </row>
    <row r="3796" spans="1:7" x14ac:dyDescent="0.2">
      <c r="A3796" t="s">
        <v>7566</v>
      </c>
      <c r="B3796">
        <v>125929.02038151299</v>
      </c>
      <c r="C3796">
        <v>-2.7908758052731799</v>
      </c>
      <c r="D3796">
        <v>0.26817145598766401</v>
      </c>
      <c r="E3796">
        <v>-10.4070576601619</v>
      </c>
      <c r="F3796" s="1">
        <v>2.3022759649833198E-25</v>
      </c>
      <c r="G3796" s="1">
        <v>3.1595063774771099E-24</v>
      </c>
    </row>
    <row r="3797" spans="1:7" x14ac:dyDescent="0.2">
      <c r="A3797" t="s">
        <v>7567</v>
      </c>
      <c r="B3797">
        <v>11421.824708104999</v>
      </c>
      <c r="C3797">
        <v>-2.79200821790515</v>
      </c>
      <c r="D3797">
        <v>0.45702807223764602</v>
      </c>
      <c r="E3797">
        <v>-6.1090519106085797</v>
      </c>
      <c r="F3797" s="1">
        <v>1.0022472830372399E-9</v>
      </c>
      <c r="G3797" s="1">
        <v>4.1306677160320704E-9</v>
      </c>
    </row>
    <row r="3798" spans="1:7" x14ac:dyDescent="0.2">
      <c r="A3798" t="s">
        <v>7568</v>
      </c>
      <c r="B3798">
        <v>231.25764849293799</v>
      </c>
      <c r="C3798">
        <v>-2.7941062078011099</v>
      </c>
      <c r="D3798">
        <v>0.31048479152054898</v>
      </c>
      <c r="E3798">
        <v>-8.9991725331132209</v>
      </c>
      <c r="F3798" s="1">
        <v>2.2742526591526702E-19</v>
      </c>
      <c r="G3798" s="1">
        <v>2.0660464297936201E-18</v>
      </c>
    </row>
    <row r="3799" spans="1:7" x14ac:dyDescent="0.2">
      <c r="A3799" t="s">
        <v>1932</v>
      </c>
      <c r="B3799">
        <v>2434.56267240033</v>
      </c>
      <c r="C3799">
        <v>-2.7951729756350399</v>
      </c>
      <c r="D3799">
        <v>0.181565903653156</v>
      </c>
      <c r="E3799">
        <v>-15.394812128243199</v>
      </c>
      <c r="F3799" s="1">
        <v>1.7733882284702301E-53</v>
      </c>
      <c r="G3799" s="1">
        <v>8.2686896917828805E-52</v>
      </c>
    </row>
    <row r="3800" spans="1:7" x14ac:dyDescent="0.2">
      <c r="A3800" t="s">
        <v>7569</v>
      </c>
      <c r="B3800">
        <v>27814.767315480902</v>
      </c>
      <c r="C3800">
        <v>-2.80357665142891</v>
      </c>
      <c r="D3800">
        <v>0.208131086457784</v>
      </c>
      <c r="E3800">
        <v>-13.4702446383356</v>
      </c>
      <c r="F3800" s="1">
        <v>2.3408911981551601E-41</v>
      </c>
      <c r="G3800" s="1">
        <v>7.0226735944654798E-40</v>
      </c>
    </row>
    <row r="3801" spans="1:7" x14ac:dyDescent="0.2">
      <c r="A3801" t="s">
        <v>7570</v>
      </c>
      <c r="B3801">
        <v>3154.3330320536502</v>
      </c>
      <c r="C3801">
        <v>-2.8161776643158598</v>
      </c>
      <c r="D3801">
        <v>0.267733737576551</v>
      </c>
      <c r="E3801">
        <v>-10.518575991980301</v>
      </c>
      <c r="F3801" s="1">
        <v>7.0937573977304402E-26</v>
      </c>
      <c r="G3801" s="1">
        <v>1.0130199678677799E-24</v>
      </c>
    </row>
    <row r="3802" spans="1:7" x14ac:dyDescent="0.2">
      <c r="A3802" t="s">
        <v>7571</v>
      </c>
      <c r="B3802">
        <v>259.75511287317198</v>
      </c>
      <c r="C3802">
        <v>-2.8163494240562099</v>
      </c>
      <c r="D3802">
        <v>0.30938554315938599</v>
      </c>
      <c r="E3802">
        <v>-9.1030414520865808</v>
      </c>
      <c r="F3802" s="1">
        <v>8.7836883637691398E-20</v>
      </c>
      <c r="G3802" s="1">
        <v>8.25069756499674E-19</v>
      </c>
    </row>
    <row r="3803" spans="1:7" x14ac:dyDescent="0.2">
      <c r="A3803" t="s">
        <v>3365</v>
      </c>
      <c r="B3803">
        <v>87.687666732769998</v>
      </c>
      <c r="C3803">
        <v>-2.84176416336296</v>
      </c>
      <c r="D3803">
        <v>0.41074101100383398</v>
      </c>
      <c r="E3803">
        <v>-6.9186277659925102</v>
      </c>
      <c r="F3803" s="1">
        <v>4.5603938647820103E-12</v>
      </c>
      <c r="G3803" s="1">
        <v>2.3190453288723699E-11</v>
      </c>
    </row>
    <row r="3804" spans="1:7" x14ac:dyDescent="0.2">
      <c r="A3804" t="s">
        <v>3914</v>
      </c>
      <c r="B3804">
        <v>8.8559027161247403</v>
      </c>
      <c r="C3804">
        <v>-2.8420063612777899</v>
      </c>
      <c r="D3804">
        <v>1.1091574455942099</v>
      </c>
      <c r="E3804">
        <v>-2.56231103398963</v>
      </c>
      <c r="F3804">
        <v>1.0397815317761299E-2</v>
      </c>
      <c r="G3804">
        <v>1.7480254248364999E-2</v>
      </c>
    </row>
    <row r="3805" spans="1:7" x14ac:dyDescent="0.2">
      <c r="A3805" t="s">
        <v>7572</v>
      </c>
      <c r="B3805">
        <v>3178.6148454316899</v>
      </c>
      <c r="C3805">
        <v>-2.8423520874255801</v>
      </c>
      <c r="D3805">
        <v>0.19795744245327801</v>
      </c>
      <c r="E3805">
        <v>-14.358399725721</v>
      </c>
      <c r="F3805" s="1">
        <v>9.4381359794747605E-47</v>
      </c>
      <c r="G3805" s="1">
        <v>3.4786272610064103E-45</v>
      </c>
    </row>
    <row r="3806" spans="1:7" x14ac:dyDescent="0.2">
      <c r="A3806" t="s">
        <v>7573</v>
      </c>
      <c r="B3806">
        <v>25.775686080689798</v>
      </c>
      <c r="C3806">
        <v>-2.8440853207216401</v>
      </c>
      <c r="D3806">
        <v>0.60757890441069695</v>
      </c>
      <c r="E3806">
        <v>-4.6810139392185999</v>
      </c>
      <c r="F3806" s="1">
        <v>2.8545952672648901E-6</v>
      </c>
      <c r="G3806" s="1">
        <v>8.0696009381410594E-6</v>
      </c>
    </row>
    <row r="3807" spans="1:7" x14ac:dyDescent="0.2">
      <c r="A3807" t="s">
        <v>7574</v>
      </c>
      <c r="B3807">
        <v>1129649.3382174501</v>
      </c>
      <c r="C3807">
        <v>-2.8509676855405099</v>
      </c>
      <c r="D3807">
        <v>0.70242713526942802</v>
      </c>
      <c r="E3807">
        <v>-4.05873797066078</v>
      </c>
      <c r="F3807" s="1">
        <v>4.9338637914825097E-5</v>
      </c>
      <c r="G3807">
        <v>1.19114490786259E-4</v>
      </c>
    </row>
    <row r="3808" spans="1:7" x14ac:dyDescent="0.2">
      <c r="A3808" t="s">
        <v>2300</v>
      </c>
      <c r="B3808">
        <v>866.79108487188603</v>
      </c>
      <c r="C3808">
        <v>-2.8582196104972999</v>
      </c>
      <c r="D3808">
        <v>0.37687085095620598</v>
      </c>
      <c r="E3808">
        <v>-7.5840824601991699</v>
      </c>
      <c r="F3808" s="1">
        <v>3.3484815825632398E-14</v>
      </c>
      <c r="G3808" s="1">
        <v>2.0372896934720599E-13</v>
      </c>
    </row>
    <row r="3809" spans="1:7" x14ac:dyDescent="0.2">
      <c r="A3809" t="s">
        <v>1319</v>
      </c>
      <c r="B3809">
        <v>26149.905925467599</v>
      </c>
      <c r="C3809">
        <v>-2.8608436518646698</v>
      </c>
      <c r="D3809">
        <v>0.19415734523653799</v>
      </c>
      <c r="E3809">
        <v>-14.7346660945501</v>
      </c>
      <c r="F3809" s="1">
        <v>3.8610096162629499E-49</v>
      </c>
      <c r="G3809" s="1">
        <v>1.556469501556E-47</v>
      </c>
    </row>
    <row r="3810" spans="1:7" x14ac:dyDescent="0.2">
      <c r="A3810" t="s">
        <v>7575</v>
      </c>
      <c r="B3810">
        <v>1834.36707178699</v>
      </c>
      <c r="C3810">
        <v>-2.87287065465364</v>
      </c>
      <c r="D3810">
        <v>0.22321812254686399</v>
      </c>
      <c r="E3810">
        <v>-12.870239306176799</v>
      </c>
      <c r="F3810" s="1">
        <v>6.6196738545779304E-38</v>
      </c>
      <c r="G3810" s="1">
        <v>1.71933810853803E-36</v>
      </c>
    </row>
    <row r="3811" spans="1:7" x14ac:dyDescent="0.2">
      <c r="A3811" t="s">
        <v>7576</v>
      </c>
      <c r="B3811">
        <v>1301.84066310087</v>
      </c>
      <c r="C3811">
        <v>-2.8736384001241402</v>
      </c>
      <c r="D3811">
        <v>0.246869271975314</v>
      </c>
      <c r="E3811">
        <v>-11.6403243592483</v>
      </c>
      <c r="F3811" s="1">
        <v>2.5703622854109399E-31</v>
      </c>
      <c r="G3811" s="1">
        <v>4.8761284532060501E-30</v>
      </c>
    </row>
    <row r="3812" spans="1:7" x14ac:dyDescent="0.2">
      <c r="A3812" t="s">
        <v>7577</v>
      </c>
      <c r="B3812">
        <v>33950.177392235099</v>
      </c>
      <c r="C3812">
        <v>-2.8776175755485598</v>
      </c>
      <c r="D3812">
        <v>0.34004785709403301</v>
      </c>
      <c r="E3812">
        <v>-8.4623899710469903</v>
      </c>
      <c r="F3812" s="1">
        <v>2.61952849724979E-17</v>
      </c>
      <c r="G3812" s="1">
        <v>2.0397535783413901E-16</v>
      </c>
    </row>
    <row r="3813" spans="1:7" x14ac:dyDescent="0.2">
      <c r="A3813" t="s">
        <v>7578</v>
      </c>
      <c r="B3813">
        <v>6540.9915546291004</v>
      </c>
      <c r="C3813">
        <v>-2.8778958815772402</v>
      </c>
      <c r="D3813">
        <v>0.18214087108635699</v>
      </c>
      <c r="E3813">
        <v>-15.800384968032599</v>
      </c>
      <c r="F3813" s="1">
        <v>3.0922245435748298E-56</v>
      </c>
      <c r="G3813" s="1">
        <v>1.6171498626533201E-54</v>
      </c>
    </row>
    <row r="3814" spans="1:7" x14ac:dyDescent="0.2">
      <c r="A3814" t="s">
        <v>7579</v>
      </c>
      <c r="B3814">
        <v>36905.461119822299</v>
      </c>
      <c r="C3814">
        <v>-2.88326946900396</v>
      </c>
      <c r="D3814">
        <v>0.27326524906765298</v>
      </c>
      <c r="E3814">
        <v>-10.551175017099</v>
      </c>
      <c r="F3814" s="1">
        <v>5.0165753427432098E-26</v>
      </c>
      <c r="G3814" s="1">
        <v>7.2171548611212704E-25</v>
      </c>
    </row>
    <row r="3815" spans="1:7" x14ac:dyDescent="0.2">
      <c r="A3815" t="s">
        <v>7580</v>
      </c>
      <c r="B3815">
        <v>9.1425169792466008</v>
      </c>
      <c r="C3815">
        <v>-2.8836563531685502</v>
      </c>
      <c r="D3815">
        <v>1.12418979608193</v>
      </c>
      <c r="E3815">
        <v>-2.56509742680353</v>
      </c>
      <c r="F3815">
        <v>1.03146838004489E-2</v>
      </c>
      <c r="G3815">
        <v>1.7378243930229499E-2</v>
      </c>
    </row>
    <row r="3816" spans="1:7" x14ac:dyDescent="0.2">
      <c r="A3816" t="s">
        <v>1893</v>
      </c>
      <c r="B3816">
        <v>1328.92381930229</v>
      </c>
      <c r="C3816">
        <v>-2.8893235446285401</v>
      </c>
      <c r="D3816">
        <v>0.32061229978304301</v>
      </c>
      <c r="E3816">
        <v>-9.0118923902287307</v>
      </c>
      <c r="F3816" s="1">
        <v>2.0253100947864799E-19</v>
      </c>
      <c r="G3816" s="1">
        <v>1.8529432782088999E-18</v>
      </c>
    </row>
    <row r="3817" spans="1:7" x14ac:dyDescent="0.2">
      <c r="A3817" t="s">
        <v>7581</v>
      </c>
      <c r="B3817">
        <v>17226.562254082801</v>
      </c>
      <c r="C3817">
        <v>-2.8932373924172698</v>
      </c>
      <c r="D3817">
        <v>0.171485153833356</v>
      </c>
      <c r="E3817">
        <v>-16.8716493978763</v>
      </c>
      <c r="F3817" s="1">
        <v>7.2736666007724699E-64</v>
      </c>
      <c r="G3817" s="1">
        <v>4.6915149574982503E-62</v>
      </c>
    </row>
    <row r="3818" spans="1:7" x14ac:dyDescent="0.2">
      <c r="A3818" t="s">
        <v>7582</v>
      </c>
      <c r="B3818">
        <v>1575.11407054182</v>
      </c>
      <c r="C3818">
        <v>-2.8969562250428198</v>
      </c>
      <c r="D3818">
        <v>0.224600579781739</v>
      </c>
      <c r="E3818">
        <v>-12.8982580003044</v>
      </c>
      <c r="F3818" s="1">
        <v>4.6038691806344202E-38</v>
      </c>
      <c r="G3818" s="1">
        <v>1.21203902918743E-36</v>
      </c>
    </row>
    <row r="3819" spans="1:7" x14ac:dyDescent="0.2">
      <c r="A3819" t="s">
        <v>7583</v>
      </c>
      <c r="B3819">
        <v>21817.983664880299</v>
      </c>
      <c r="C3819">
        <v>-2.9078162584643801</v>
      </c>
      <c r="D3819">
        <v>0.196436931334214</v>
      </c>
      <c r="E3819">
        <v>-14.8027982249278</v>
      </c>
      <c r="F3819" s="1">
        <v>1.4051325070102E-49</v>
      </c>
      <c r="G3819" s="1">
        <v>5.7240661075047204E-48</v>
      </c>
    </row>
    <row r="3820" spans="1:7" x14ac:dyDescent="0.2">
      <c r="A3820" t="s">
        <v>7584</v>
      </c>
      <c r="B3820">
        <v>3551.0141523625198</v>
      </c>
      <c r="C3820">
        <v>-2.92270655394874</v>
      </c>
      <c r="D3820">
        <v>0.26571832648096499</v>
      </c>
      <c r="E3820">
        <v>-10.9992659996604</v>
      </c>
      <c r="F3820" s="1">
        <v>3.8525493338890799E-28</v>
      </c>
      <c r="G3820" s="1">
        <v>6.0361805352837002E-27</v>
      </c>
    </row>
    <row r="3821" spans="1:7" x14ac:dyDescent="0.2">
      <c r="A3821" t="s">
        <v>7585</v>
      </c>
      <c r="B3821">
        <v>238.82894400121901</v>
      </c>
      <c r="C3821">
        <v>-2.937031045825</v>
      </c>
      <c r="D3821">
        <v>0.28948631676730002</v>
      </c>
      <c r="E3821">
        <v>-10.1456644950369</v>
      </c>
      <c r="F3821" s="1">
        <v>3.4641276251598698E-24</v>
      </c>
      <c r="G3821" s="1">
        <v>4.43913043356579E-23</v>
      </c>
    </row>
    <row r="3822" spans="1:7" x14ac:dyDescent="0.2">
      <c r="A3822" t="s">
        <v>7586</v>
      </c>
      <c r="B3822">
        <v>2309.4197385360799</v>
      </c>
      <c r="C3822">
        <v>-2.9546896299755701</v>
      </c>
      <c r="D3822">
        <v>0.25559625376704598</v>
      </c>
      <c r="E3822">
        <v>-11.5599880140204</v>
      </c>
      <c r="F3822" s="1">
        <v>6.57179616081557E-31</v>
      </c>
      <c r="G3822" s="1">
        <v>1.19403057006367E-29</v>
      </c>
    </row>
    <row r="3823" spans="1:7" x14ac:dyDescent="0.2">
      <c r="A3823" t="s">
        <v>7587</v>
      </c>
      <c r="B3823">
        <v>1714.2654472005399</v>
      </c>
      <c r="C3823">
        <v>-2.9606866207981901</v>
      </c>
      <c r="D3823">
        <v>0.50819008264315402</v>
      </c>
      <c r="E3823">
        <v>-5.8259433269522303</v>
      </c>
      <c r="F3823" s="1">
        <v>5.6790887219529798E-9</v>
      </c>
      <c r="G3823" s="1">
        <v>2.14629622597246E-8</v>
      </c>
    </row>
    <row r="3824" spans="1:7" x14ac:dyDescent="0.2">
      <c r="A3824" t="s">
        <v>7588</v>
      </c>
      <c r="B3824">
        <v>37024.439911183297</v>
      </c>
      <c r="C3824">
        <v>-2.97074782317002</v>
      </c>
      <c r="D3824">
        <v>0.23544841761853699</v>
      </c>
      <c r="E3824">
        <v>-12.617404071846799</v>
      </c>
      <c r="F3824" s="1">
        <v>1.6931088010582398E-36</v>
      </c>
      <c r="G3824" s="1">
        <v>4.14704497474392E-35</v>
      </c>
    </row>
    <row r="3825" spans="1:9" x14ac:dyDescent="0.2">
      <c r="A3825" s="18" t="s">
        <v>7589</v>
      </c>
      <c r="B3825" s="18">
        <v>2390.3573114760902</v>
      </c>
      <c r="C3825" s="18">
        <v>-3.0107884570591699</v>
      </c>
      <c r="D3825" s="18">
        <v>0.18276496879729501</v>
      </c>
      <c r="E3825" s="18">
        <v>-16.4735533120597</v>
      </c>
      <c r="F3825" s="19">
        <v>5.6831868418316201E-61</v>
      </c>
      <c r="G3825" s="19">
        <v>3.33241410271036E-59</v>
      </c>
      <c r="H3825" s="18" t="s">
        <v>7590</v>
      </c>
      <c r="I3825" s="18"/>
    </row>
    <row r="3826" spans="1:9" x14ac:dyDescent="0.2">
      <c r="A3826" s="18" t="s">
        <v>7591</v>
      </c>
      <c r="B3826" s="18">
        <v>1436.8198035627399</v>
      </c>
      <c r="C3826" s="18">
        <v>-3.0180785195633302</v>
      </c>
      <c r="D3826" s="18">
        <v>0.202551874466214</v>
      </c>
      <c r="E3826" s="18">
        <v>-14.900274448295701</v>
      </c>
      <c r="F3826" s="19">
        <v>3.28228503868987E-50</v>
      </c>
      <c r="G3826" s="19">
        <v>1.39587286810218E-48</v>
      </c>
      <c r="H3826" s="18" t="s">
        <v>7592</v>
      </c>
      <c r="I3826" s="18"/>
    </row>
    <row r="3827" spans="1:9" x14ac:dyDescent="0.2">
      <c r="A3827" s="18" t="s">
        <v>7593</v>
      </c>
      <c r="B3827" s="18">
        <v>4641.1199492816404</v>
      </c>
      <c r="C3827" s="18">
        <v>-3.0239648414385001</v>
      </c>
      <c r="D3827" s="18">
        <v>0.23268745772958499</v>
      </c>
      <c r="E3827" s="18">
        <v>-12.9958222542135</v>
      </c>
      <c r="F3827" s="19">
        <v>1.29211502680502E-38</v>
      </c>
      <c r="G3827" s="19">
        <v>3.4968427648499498E-37</v>
      </c>
      <c r="H3827" s="20" t="s">
        <v>4083</v>
      </c>
      <c r="I3827" s="18"/>
    </row>
    <row r="3828" spans="1:9" x14ac:dyDescent="0.2">
      <c r="A3828" s="18" t="s">
        <v>7594</v>
      </c>
      <c r="B3828" s="18">
        <v>38516.822600759202</v>
      </c>
      <c r="C3828" s="18">
        <v>-3.0269210872341099</v>
      </c>
      <c r="D3828" s="18">
        <v>0.17104189574110401</v>
      </c>
      <c r="E3828" s="18">
        <v>-17.6969570766204</v>
      </c>
      <c r="F3828" s="19">
        <v>4.4258379610197399E-70</v>
      </c>
      <c r="G3828" s="19">
        <v>3.1141805289357098E-68</v>
      </c>
      <c r="H3828" s="20" t="s">
        <v>4083</v>
      </c>
      <c r="I3828" s="18"/>
    </row>
    <row r="3829" spans="1:9" x14ac:dyDescent="0.2">
      <c r="A3829" s="18" t="s">
        <v>2365</v>
      </c>
      <c r="B3829" s="18">
        <v>6774.6833512104604</v>
      </c>
      <c r="C3829" s="18">
        <v>-3.0276167545233998</v>
      </c>
      <c r="D3829" s="18">
        <v>0.22987882725852399</v>
      </c>
      <c r="E3829" s="18">
        <v>-13.1704898212244</v>
      </c>
      <c r="F3829" s="19">
        <v>1.29753117119786E-39</v>
      </c>
      <c r="G3829" s="19">
        <v>3.6922394356880301E-38</v>
      </c>
      <c r="H3829" s="18" t="s">
        <v>7595</v>
      </c>
      <c r="I3829" s="18"/>
    </row>
    <row r="3830" spans="1:9" x14ac:dyDescent="0.2">
      <c r="A3830" s="18" t="s">
        <v>2511</v>
      </c>
      <c r="B3830" s="18">
        <v>682.62887296087194</v>
      </c>
      <c r="C3830" s="18">
        <v>-3.0495003761764599</v>
      </c>
      <c r="D3830" s="18">
        <v>0.24226270879782399</v>
      </c>
      <c r="E3830" s="18">
        <v>-12.5875764838466</v>
      </c>
      <c r="F3830" s="19">
        <v>2.4714527829454602E-36</v>
      </c>
      <c r="G3830" s="19">
        <v>5.9778264187493396E-35</v>
      </c>
      <c r="H3830" s="18" t="s">
        <v>7596</v>
      </c>
      <c r="I3830" s="18"/>
    </row>
    <row r="3831" spans="1:9" x14ac:dyDescent="0.2">
      <c r="A3831" s="18" t="s">
        <v>2851</v>
      </c>
      <c r="B3831" s="18">
        <v>17039.684158768701</v>
      </c>
      <c r="C3831" s="18">
        <v>-3.0619362614700001</v>
      </c>
      <c r="D3831" s="18">
        <v>0.27436832913961501</v>
      </c>
      <c r="E3831" s="18">
        <v>-11.1599479104307</v>
      </c>
      <c r="F3831" s="19">
        <v>6.4029078616472505E-29</v>
      </c>
      <c r="G3831" s="19">
        <v>1.0726949534447999E-27</v>
      </c>
      <c r="H3831" s="20" t="s">
        <v>4083</v>
      </c>
      <c r="I3831" s="18"/>
    </row>
    <row r="3832" spans="1:9" x14ac:dyDescent="0.2">
      <c r="A3832" s="18" t="s">
        <v>7597</v>
      </c>
      <c r="B3832" s="18">
        <v>23995.695812836599</v>
      </c>
      <c r="C3832" s="18">
        <v>-3.0650856186729301</v>
      </c>
      <c r="D3832" s="18">
        <v>0.209569250939593</v>
      </c>
      <c r="E3832" s="18">
        <v>-14.6256457229807</v>
      </c>
      <c r="F3832" s="19">
        <v>1.9273359304132301E-48</v>
      </c>
      <c r="G3832" s="19">
        <v>7.3849406442566202E-47</v>
      </c>
      <c r="H3832" s="20" t="s">
        <v>4083</v>
      </c>
      <c r="I3832" s="18"/>
    </row>
    <row r="3833" spans="1:9" x14ac:dyDescent="0.2">
      <c r="A3833" s="18" t="s">
        <v>7598</v>
      </c>
      <c r="B3833" s="18">
        <v>14801.365604205201</v>
      </c>
      <c r="C3833" s="18">
        <v>-3.0934942422862601</v>
      </c>
      <c r="D3833" s="18">
        <v>0.35002416437203798</v>
      </c>
      <c r="E3833" s="18">
        <v>-8.8379447968575207</v>
      </c>
      <c r="F3833" s="19">
        <v>9.7495425783779397E-19</v>
      </c>
      <c r="G3833" s="19">
        <v>8.5170947580863695E-18</v>
      </c>
      <c r="H3833" s="18" t="s">
        <v>7599</v>
      </c>
      <c r="I3833" s="18"/>
    </row>
    <row r="3834" spans="1:9" x14ac:dyDescent="0.2">
      <c r="A3834" s="18" t="s">
        <v>2330</v>
      </c>
      <c r="B3834" s="18">
        <v>2735.70122573348</v>
      </c>
      <c r="C3834" s="18">
        <v>-3.0993890028203999</v>
      </c>
      <c r="D3834" s="18">
        <v>0.24160088808066699</v>
      </c>
      <c r="E3834" s="18">
        <v>-12.8285497104032</v>
      </c>
      <c r="F3834" s="19">
        <v>1.1346830856736801E-37</v>
      </c>
      <c r="G3834" s="19">
        <v>2.8889628562875999E-36</v>
      </c>
      <c r="H3834" s="20" t="s">
        <v>4083</v>
      </c>
      <c r="I3834" s="18"/>
    </row>
    <row r="3835" spans="1:9" x14ac:dyDescent="0.2">
      <c r="A3835" s="18" t="s">
        <v>7600</v>
      </c>
      <c r="B3835" s="18">
        <v>723.24598334724499</v>
      </c>
      <c r="C3835" s="18">
        <v>-3.1097229994718201</v>
      </c>
      <c r="D3835" s="18">
        <v>0.20962482334379601</v>
      </c>
      <c r="E3835" s="18">
        <v>-14.8347077882647</v>
      </c>
      <c r="F3835" s="19">
        <v>8.7383607987488192E-50</v>
      </c>
      <c r="G3835" s="19">
        <v>3.59760173310191E-48</v>
      </c>
      <c r="H3835" s="18" t="s">
        <v>4373</v>
      </c>
      <c r="I3835" s="18"/>
    </row>
    <row r="3836" spans="1:9" x14ac:dyDescent="0.2">
      <c r="A3836" s="18" t="s">
        <v>1130</v>
      </c>
      <c r="B3836" s="18">
        <v>122234.724991941</v>
      </c>
      <c r="C3836" s="18">
        <v>-3.1179220448860998</v>
      </c>
      <c r="D3836" s="18">
        <v>0.22628286319924201</v>
      </c>
      <c r="E3836" s="18">
        <v>-13.778869512273999</v>
      </c>
      <c r="F3836" s="19">
        <v>3.4157920801656601E-43</v>
      </c>
      <c r="G3836" s="19">
        <v>1.12983891882403E-41</v>
      </c>
      <c r="H3836" s="18" t="s">
        <v>7601</v>
      </c>
      <c r="I3836" s="18"/>
    </row>
    <row r="3837" spans="1:9" x14ac:dyDescent="0.2">
      <c r="A3837" s="18" t="s">
        <v>7602</v>
      </c>
      <c r="B3837" s="18">
        <v>786.97669321506805</v>
      </c>
      <c r="C3837" s="18">
        <v>-3.1492039513041599</v>
      </c>
      <c r="D3837" s="18">
        <v>0.22925099237122801</v>
      </c>
      <c r="E3837" s="18">
        <v>-13.7369261468872</v>
      </c>
      <c r="F3837" s="19">
        <v>6.1011618895080299E-43</v>
      </c>
      <c r="G3837" s="19">
        <v>1.98415937078959E-41</v>
      </c>
      <c r="H3837" s="20" t="s">
        <v>4083</v>
      </c>
      <c r="I3837" s="18"/>
    </row>
    <row r="3838" spans="1:9" x14ac:dyDescent="0.2">
      <c r="A3838" s="18" t="s">
        <v>7603</v>
      </c>
      <c r="B3838" s="18">
        <v>2010.69220449518</v>
      </c>
      <c r="C3838" s="18">
        <v>-3.1615840028193598</v>
      </c>
      <c r="D3838" s="18">
        <v>0.33829541821801801</v>
      </c>
      <c r="E3838" s="18">
        <v>-9.34563057186263</v>
      </c>
      <c r="F3838" s="19">
        <v>9.13435404663315E-21</v>
      </c>
      <c r="G3838" s="19">
        <v>9.2297520001227903E-20</v>
      </c>
      <c r="H3838" s="18" t="s">
        <v>7604</v>
      </c>
      <c r="I3838" s="18"/>
    </row>
    <row r="3839" spans="1:9" x14ac:dyDescent="0.2">
      <c r="A3839" s="18" t="s">
        <v>7605</v>
      </c>
      <c r="B3839" s="18">
        <v>5019.1995160018996</v>
      </c>
      <c r="C3839" s="18">
        <v>-3.1693244061968699</v>
      </c>
      <c r="D3839" s="18">
        <v>0.176828437910071</v>
      </c>
      <c r="E3839" s="18">
        <v>-17.923160118672001</v>
      </c>
      <c r="F3839" s="19">
        <v>7.7781475573712396E-72</v>
      </c>
      <c r="G3839" s="19">
        <v>5.7887367398128299E-70</v>
      </c>
      <c r="H3839" s="20" t="s">
        <v>4083</v>
      </c>
      <c r="I3839" s="18"/>
    </row>
    <row r="3840" spans="1:9" x14ac:dyDescent="0.2">
      <c r="A3840" s="18" t="s">
        <v>7606</v>
      </c>
      <c r="B3840" s="18">
        <v>672.15258473463996</v>
      </c>
      <c r="C3840" s="18">
        <v>-3.17431543184557</v>
      </c>
      <c r="D3840" s="18">
        <v>0.27059350810133798</v>
      </c>
      <c r="E3840" s="18">
        <v>-11.7309371319314</v>
      </c>
      <c r="F3840" s="19">
        <v>8.8473672461411098E-32</v>
      </c>
      <c r="G3840" s="19">
        <v>1.73803610368356E-30</v>
      </c>
      <c r="H3840" s="18" t="s">
        <v>7607</v>
      </c>
      <c r="I3840" s="18"/>
    </row>
    <row r="3841" spans="1:9" x14ac:dyDescent="0.2">
      <c r="A3841" s="18" t="s">
        <v>7608</v>
      </c>
      <c r="B3841" s="18">
        <v>11003.971314882299</v>
      </c>
      <c r="C3841" s="18">
        <v>-3.21647225225226</v>
      </c>
      <c r="D3841" s="18">
        <v>0.216679520749159</v>
      </c>
      <c r="E3841" s="18">
        <v>-14.844375883477399</v>
      </c>
      <c r="F3841" s="19">
        <v>7.5655632191585704E-50</v>
      </c>
      <c r="G3841" s="19">
        <v>3.1482505008756599E-48</v>
      </c>
      <c r="H3841" s="18" t="s">
        <v>7609</v>
      </c>
      <c r="I3841" s="18"/>
    </row>
    <row r="3842" spans="1:9" x14ac:dyDescent="0.2">
      <c r="A3842" s="18" t="s">
        <v>7610</v>
      </c>
      <c r="B3842" s="18">
        <v>810.24634437647398</v>
      </c>
      <c r="C3842" s="18">
        <v>-3.21767565955225</v>
      </c>
      <c r="D3842" s="18">
        <v>0.211720480091632</v>
      </c>
      <c r="E3842" s="18">
        <v>-15.197753463243799</v>
      </c>
      <c r="F3842" s="19">
        <v>3.6595751313115497E-52</v>
      </c>
      <c r="G3842" s="19">
        <v>1.60938133615633E-50</v>
      </c>
      <c r="H3842" s="18" t="s">
        <v>7611</v>
      </c>
      <c r="I3842" s="18"/>
    </row>
    <row r="3843" spans="1:9" x14ac:dyDescent="0.2">
      <c r="A3843" s="18" t="s">
        <v>1537</v>
      </c>
      <c r="B3843" s="18">
        <v>7656.1480351951104</v>
      </c>
      <c r="C3843" s="18">
        <v>-3.3551166542762099</v>
      </c>
      <c r="D3843" s="18">
        <v>0.18430063973068</v>
      </c>
      <c r="E3843" s="18">
        <v>-18.204584960633099</v>
      </c>
      <c r="F3843" s="19">
        <v>4.7463706069850903E-74</v>
      </c>
      <c r="G3843" s="19">
        <v>3.82676130188173E-72</v>
      </c>
      <c r="H3843" s="20" t="s">
        <v>4083</v>
      </c>
      <c r="I3843" s="18"/>
    </row>
    <row r="3844" spans="1:9" x14ac:dyDescent="0.2">
      <c r="A3844" s="18" t="s">
        <v>2826</v>
      </c>
      <c r="B3844" s="18">
        <v>217.42548718021399</v>
      </c>
      <c r="C3844" s="18">
        <v>-3.3837050289278898</v>
      </c>
      <c r="D3844" s="18">
        <v>0.42807952604851701</v>
      </c>
      <c r="E3844" s="18">
        <v>-7.9043841693666899</v>
      </c>
      <c r="F3844" s="19">
        <v>2.69261420535672E-15</v>
      </c>
      <c r="G3844" s="19">
        <v>1.7782281526843899E-14</v>
      </c>
      <c r="H3844" s="20" t="s">
        <v>4083</v>
      </c>
      <c r="I3844" s="18"/>
    </row>
    <row r="3845" spans="1:9" x14ac:dyDescent="0.2">
      <c r="A3845" s="18" t="s">
        <v>2064</v>
      </c>
      <c r="B3845" s="18">
        <v>12275.7533991741</v>
      </c>
      <c r="C3845" s="18">
        <v>-3.4205798467658002</v>
      </c>
      <c r="D3845" s="18">
        <v>0.18310498467519501</v>
      </c>
      <c r="E3845" s="18">
        <v>-18.6809761232523</v>
      </c>
      <c r="F3845" s="19">
        <v>7.0714142556666404E-78</v>
      </c>
      <c r="G3845" s="19">
        <v>6.3642728300999797E-76</v>
      </c>
      <c r="H3845" s="18" t="s">
        <v>7612</v>
      </c>
      <c r="I3845" s="18"/>
    </row>
    <row r="3846" spans="1:9" x14ac:dyDescent="0.2">
      <c r="A3846" s="18" t="s">
        <v>7613</v>
      </c>
      <c r="B3846" s="18">
        <v>22003.026888984099</v>
      </c>
      <c r="C3846" s="18">
        <v>-3.4538456283499301</v>
      </c>
      <c r="D3846" s="18">
        <v>0.22581629198200401</v>
      </c>
      <c r="E3846" s="18">
        <v>-15.294935533815099</v>
      </c>
      <c r="F3846" s="19">
        <v>8.2642615301138996E-53</v>
      </c>
      <c r="G3846" s="19">
        <v>3.7189176885512499E-51</v>
      </c>
      <c r="H3846" s="20" t="s">
        <v>4083</v>
      </c>
      <c r="I3846" s="18"/>
    </row>
    <row r="3847" spans="1:9" x14ac:dyDescent="0.2">
      <c r="A3847" s="18" t="s">
        <v>7614</v>
      </c>
      <c r="B3847" s="18">
        <v>1379.9498452748301</v>
      </c>
      <c r="C3847" s="18">
        <v>-3.4852158108362601</v>
      </c>
      <c r="D3847" s="18">
        <v>0.21586215484444499</v>
      </c>
      <c r="E3847" s="18">
        <v>-16.145562029378301</v>
      </c>
      <c r="F3847" s="19">
        <v>1.2203188569153101E-58</v>
      </c>
      <c r="G3847" s="19">
        <v>6.8443970670467303E-57</v>
      </c>
      <c r="H3847" s="18" t="s">
        <v>7615</v>
      </c>
      <c r="I3847" s="18"/>
    </row>
    <row r="3848" spans="1:9" x14ac:dyDescent="0.2">
      <c r="A3848" s="18" t="s">
        <v>3174</v>
      </c>
      <c r="B3848" s="18">
        <v>301.357839892838</v>
      </c>
      <c r="C3848" s="18">
        <v>-3.50136012478628</v>
      </c>
      <c r="D3848" s="18">
        <v>0.42641197892365301</v>
      </c>
      <c r="E3848" s="18">
        <v>-8.2112142665982102</v>
      </c>
      <c r="F3848" s="19">
        <v>2.1896274454153599E-16</v>
      </c>
      <c r="G3848" s="19">
        <v>1.57799966736638E-15</v>
      </c>
      <c r="H3848" s="20" t="s">
        <v>4083</v>
      </c>
      <c r="I3848" s="18"/>
    </row>
    <row r="3849" spans="1:9" x14ac:dyDescent="0.2">
      <c r="A3849" s="18" t="s">
        <v>3619</v>
      </c>
      <c r="B3849" s="18">
        <v>108.17152171475399</v>
      </c>
      <c r="C3849" s="18">
        <v>-3.50480466555307</v>
      </c>
      <c r="D3849" s="18">
        <v>0.38536264621191402</v>
      </c>
      <c r="E3849" s="18">
        <v>-9.0948219813337907</v>
      </c>
      <c r="F3849" s="19">
        <v>9.4741548003559897E-20</v>
      </c>
      <c r="G3849" s="19">
        <v>8.87771890493406E-19</v>
      </c>
      <c r="H3849" s="20" t="s">
        <v>4083</v>
      </c>
      <c r="I3849" s="18"/>
    </row>
    <row r="3850" spans="1:9" x14ac:dyDescent="0.2">
      <c r="A3850" s="18" t="s">
        <v>1267</v>
      </c>
      <c r="B3850" s="18">
        <v>609.30462263331106</v>
      </c>
      <c r="C3850" s="18">
        <v>-3.53423081001131</v>
      </c>
      <c r="D3850" s="18">
        <v>0.22107081797332301</v>
      </c>
      <c r="E3850" s="18">
        <v>-15.986871729211201</v>
      </c>
      <c r="F3850" s="19">
        <v>1.5775643734189699E-57</v>
      </c>
      <c r="G3850" s="19">
        <v>8.5988367959597401E-56</v>
      </c>
      <c r="H3850" s="20" t="s">
        <v>4083</v>
      </c>
      <c r="I3850" s="18"/>
    </row>
    <row r="3851" spans="1:9" x14ac:dyDescent="0.2">
      <c r="A3851" s="18" t="s">
        <v>7616</v>
      </c>
      <c r="B3851" s="18">
        <v>730.66485921524202</v>
      </c>
      <c r="C3851" s="18">
        <v>-3.5425483404715301</v>
      </c>
      <c r="D3851" s="18">
        <v>0.22166329938652601</v>
      </c>
      <c r="E3851" s="18">
        <v>-15.9816638580941</v>
      </c>
      <c r="F3851" s="19">
        <v>1.7150623554353001E-57</v>
      </c>
      <c r="G3851" s="19">
        <v>9.2184601604647203E-56</v>
      </c>
      <c r="H3851" s="18" t="s">
        <v>7617</v>
      </c>
      <c r="I3851" s="18"/>
    </row>
    <row r="3852" spans="1:9" x14ac:dyDescent="0.2">
      <c r="A3852" s="18" t="s">
        <v>7618</v>
      </c>
      <c r="B3852" s="18">
        <v>602.92200741168404</v>
      </c>
      <c r="C3852" s="18">
        <v>-3.5442941263621401</v>
      </c>
      <c r="D3852" s="18">
        <v>0.225709747591267</v>
      </c>
      <c r="E3852" s="18">
        <v>-15.7028846303104</v>
      </c>
      <c r="F3852" s="19">
        <v>1.4451835299760601E-55</v>
      </c>
      <c r="G3852" s="19">
        <v>7.3590266592201898E-54</v>
      </c>
      <c r="H3852" s="18" t="s">
        <v>7619</v>
      </c>
      <c r="I3852" s="18"/>
    </row>
    <row r="3853" spans="1:9" x14ac:dyDescent="0.2">
      <c r="A3853" s="18" t="s">
        <v>7620</v>
      </c>
      <c r="B3853" s="18">
        <v>3760.5150616116098</v>
      </c>
      <c r="C3853" s="18">
        <v>-3.5470182054094801</v>
      </c>
      <c r="D3853" s="18">
        <v>0.20828031158292101</v>
      </c>
      <c r="E3853" s="18">
        <v>-17.0300216014288</v>
      </c>
      <c r="F3853" s="19">
        <v>4.9186065373248498E-65</v>
      </c>
      <c r="G3853" s="19">
        <v>3.22627242363511E-63</v>
      </c>
      <c r="H3853" s="20" t="s">
        <v>4083</v>
      </c>
      <c r="I3853" s="18"/>
    </row>
    <row r="3854" spans="1:9" x14ac:dyDescent="0.2">
      <c r="A3854" s="18" t="s">
        <v>7621</v>
      </c>
      <c r="B3854" s="18">
        <v>3859.7124797651099</v>
      </c>
      <c r="C3854" s="18">
        <v>-3.5478811196049298</v>
      </c>
      <c r="D3854" s="18">
        <v>0.179632744417595</v>
      </c>
      <c r="E3854" s="18">
        <v>-19.750748289839201</v>
      </c>
      <c r="F3854" s="19">
        <v>7.9038033641220498E-87</v>
      </c>
      <c r="G3854" s="19">
        <v>1.01959063397174E-84</v>
      </c>
      <c r="H3854" s="18" t="s">
        <v>7622</v>
      </c>
      <c r="I3854" s="18"/>
    </row>
    <row r="3855" spans="1:9" x14ac:dyDescent="0.2">
      <c r="A3855" s="18" t="s">
        <v>1215</v>
      </c>
      <c r="B3855" s="18">
        <v>13444.921661006099</v>
      </c>
      <c r="C3855" s="18">
        <v>-3.5611095705136599</v>
      </c>
      <c r="D3855" s="18">
        <v>0.22120750711593301</v>
      </c>
      <c r="E3855" s="18">
        <v>-16.098502338111501</v>
      </c>
      <c r="F3855" s="19">
        <v>2.61354351535269E-58</v>
      </c>
      <c r="G3855" s="19">
        <v>1.4449162006306999E-56</v>
      </c>
      <c r="H3855" s="18" t="s">
        <v>7623</v>
      </c>
      <c r="I3855" s="18"/>
    </row>
    <row r="3856" spans="1:9" x14ac:dyDescent="0.2">
      <c r="A3856" s="18" t="s">
        <v>7624</v>
      </c>
      <c r="B3856" s="18">
        <v>7095.87226661365</v>
      </c>
      <c r="C3856" s="18">
        <v>-3.5658757652587498</v>
      </c>
      <c r="D3856" s="18">
        <v>0.227286491049423</v>
      </c>
      <c r="E3856" s="18">
        <v>-15.6889032374712</v>
      </c>
      <c r="F3856" s="19">
        <v>1.8014113871640201E-55</v>
      </c>
      <c r="G3856" s="19">
        <v>9.0538468419802197E-54</v>
      </c>
      <c r="H3856" s="20" t="s">
        <v>4083</v>
      </c>
      <c r="I3856" s="18"/>
    </row>
    <row r="3857" spans="1:9" x14ac:dyDescent="0.2">
      <c r="A3857" s="18" t="s">
        <v>1425</v>
      </c>
      <c r="B3857" s="18">
        <v>9644.5525641047207</v>
      </c>
      <c r="C3857" s="18">
        <v>-3.56856518538812</v>
      </c>
      <c r="D3857" s="18">
        <v>0.186383996526371</v>
      </c>
      <c r="E3857" s="18">
        <v>-19.1463068283506</v>
      </c>
      <c r="F3857" s="19">
        <v>1.03899012073876E-81</v>
      </c>
      <c r="G3857" s="19">
        <v>1.00522294181475E-79</v>
      </c>
      <c r="H3857" s="20" t="s">
        <v>4083</v>
      </c>
      <c r="I3857" s="18"/>
    </row>
    <row r="3858" spans="1:9" x14ac:dyDescent="0.2">
      <c r="A3858" s="18" t="s">
        <v>7625</v>
      </c>
      <c r="B3858" s="18">
        <v>225.51603262319901</v>
      </c>
      <c r="C3858" s="18">
        <v>-3.6405785034516098</v>
      </c>
      <c r="D3858" s="18">
        <v>0.33800535809225402</v>
      </c>
      <c r="E3858" s="18">
        <v>-10.770771575928601</v>
      </c>
      <c r="F3858" s="19">
        <v>4.73020332708702E-27</v>
      </c>
      <c r="G3858" s="19">
        <v>7.2070420770971603E-26</v>
      </c>
      <c r="H3858" s="20" t="s">
        <v>4083</v>
      </c>
      <c r="I3858" s="18"/>
    </row>
    <row r="3859" spans="1:9" x14ac:dyDescent="0.2">
      <c r="A3859" s="18" t="s">
        <v>2024</v>
      </c>
      <c r="B3859" s="18">
        <v>341.73085046581298</v>
      </c>
      <c r="C3859" s="18">
        <v>-3.6434138255702599</v>
      </c>
      <c r="D3859" s="18">
        <v>0.28377134428425799</v>
      </c>
      <c r="E3859" s="18">
        <v>-12.83925913929</v>
      </c>
      <c r="F3859" s="19">
        <v>9.8815568245772302E-38</v>
      </c>
      <c r="G3859" s="19">
        <v>2.5325579411333701E-36</v>
      </c>
      <c r="H3859" s="20" t="s">
        <v>4083</v>
      </c>
      <c r="I3859" s="18"/>
    </row>
    <row r="3860" spans="1:9" x14ac:dyDescent="0.2">
      <c r="A3860" s="18" t="s">
        <v>1938</v>
      </c>
      <c r="B3860" s="18">
        <v>9941.7281560232404</v>
      </c>
      <c r="C3860" s="18">
        <v>-3.6501332897641898</v>
      </c>
      <c r="D3860" s="18">
        <v>0.21677355520524599</v>
      </c>
      <c r="E3860" s="18">
        <v>-16.838462082278301</v>
      </c>
      <c r="F3860" s="19">
        <v>1.2750747854448001E-63</v>
      </c>
      <c r="G3860" s="19">
        <v>8.0894088847071604E-62</v>
      </c>
      <c r="H3860" s="18" t="s">
        <v>7607</v>
      </c>
      <c r="I3860" s="18"/>
    </row>
    <row r="3861" spans="1:9" x14ac:dyDescent="0.2">
      <c r="A3861" s="18" t="s">
        <v>833</v>
      </c>
      <c r="B3861" s="18">
        <v>13386.303150453001</v>
      </c>
      <c r="C3861" s="18">
        <v>-3.65270040260505</v>
      </c>
      <c r="D3861" s="18">
        <v>0.28991432866494898</v>
      </c>
      <c r="E3861" s="18">
        <v>-12.5992406771534</v>
      </c>
      <c r="F3861" s="19">
        <v>2.13186953553911E-36</v>
      </c>
      <c r="G3861" s="19">
        <v>5.1888900015951998E-35</v>
      </c>
      <c r="H3861" s="20" t="s">
        <v>4083</v>
      </c>
      <c r="I3861" s="18"/>
    </row>
    <row r="3862" spans="1:9" x14ac:dyDescent="0.2">
      <c r="A3862" s="18" t="s">
        <v>3026</v>
      </c>
      <c r="B3862" s="18">
        <v>32330.281873055799</v>
      </c>
      <c r="C3862" s="18">
        <v>-3.66986196338723</v>
      </c>
      <c r="D3862" s="18">
        <v>0.21817616220466399</v>
      </c>
      <c r="E3862" s="18">
        <v>-16.820636710735801</v>
      </c>
      <c r="F3862" s="19">
        <v>1.7229701341032301E-63</v>
      </c>
      <c r="G3862" s="19">
        <v>1.0754668417708901E-61</v>
      </c>
      <c r="H3862" s="20" t="s">
        <v>4083</v>
      </c>
      <c r="I3862" s="18"/>
    </row>
    <row r="3863" spans="1:9" x14ac:dyDescent="0.2">
      <c r="A3863" s="18" t="s">
        <v>7626</v>
      </c>
      <c r="B3863" s="18">
        <v>337.25213791676902</v>
      </c>
      <c r="C3863" s="18">
        <v>-3.6753399087235601</v>
      </c>
      <c r="D3863" s="18">
        <v>0.464219834853351</v>
      </c>
      <c r="E3863" s="18">
        <v>-7.9172401366361704</v>
      </c>
      <c r="F3863" s="19">
        <v>2.4284046120598398E-15</v>
      </c>
      <c r="G3863" s="19">
        <v>1.60648305105497E-14</v>
      </c>
      <c r="H3863" s="18" t="s">
        <v>4317</v>
      </c>
      <c r="I3863" s="18"/>
    </row>
    <row r="3864" spans="1:9" x14ac:dyDescent="0.2">
      <c r="A3864" s="18" t="s">
        <v>7627</v>
      </c>
      <c r="B3864" s="18">
        <v>519.56744320642201</v>
      </c>
      <c r="C3864" s="18">
        <v>-3.7095882910334499</v>
      </c>
      <c r="D3864" s="18">
        <v>0.33402410247773801</v>
      </c>
      <c r="E3864" s="18">
        <v>-11.105750344110801</v>
      </c>
      <c r="F3864" s="19">
        <v>1.17625207627807E-28</v>
      </c>
      <c r="G3864" s="19">
        <v>1.9126451828555198E-27</v>
      </c>
      <c r="H3864" s="20" t="s">
        <v>4083</v>
      </c>
      <c r="I3864" s="18"/>
    </row>
    <row r="3865" spans="1:9" x14ac:dyDescent="0.2">
      <c r="A3865" s="18" t="s">
        <v>1807</v>
      </c>
      <c r="B3865" s="18">
        <v>595.34073838892198</v>
      </c>
      <c r="C3865" s="18">
        <v>-3.7103314537042</v>
      </c>
      <c r="D3865" s="18">
        <v>0.22967882906074</v>
      </c>
      <c r="E3865" s="18">
        <v>-16.154433862613399</v>
      </c>
      <c r="F3865" s="19">
        <v>1.0568437674296399E-58</v>
      </c>
      <c r="G3865" s="19">
        <v>6.0146843822833802E-57</v>
      </c>
      <c r="H3865" s="18" t="s">
        <v>1810</v>
      </c>
      <c r="I3865" s="18"/>
    </row>
    <row r="3866" spans="1:9" x14ac:dyDescent="0.2">
      <c r="A3866" s="18" t="s">
        <v>2921</v>
      </c>
      <c r="B3866" s="18">
        <v>5393.0471425743599</v>
      </c>
      <c r="C3866" s="18">
        <v>-3.7829215579142099</v>
      </c>
      <c r="D3866" s="18">
        <v>0.227365230382788</v>
      </c>
      <c r="E3866" s="18">
        <v>-16.6380829273911</v>
      </c>
      <c r="F3866" s="19">
        <v>3.69251618979515E-62</v>
      </c>
      <c r="G3866" s="19">
        <v>2.1984673314626501E-60</v>
      </c>
      <c r="H3866" s="18" t="s">
        <v>1369</v>
      </c>
      <c r="I3866" s="18"/>
    </row>
    <row r="3867" spans="1:9" x14ac:dyDescent="0.2">
      <c r="A3867" s="18" t="s">
        <v>7628</v>
      </c>
      <c r="B3867" s="18">
        <v>33609.542071957003</v>
      </c>
      <c r="C3867" s="18">
        <v>-3.7984265699158302</v>
      </c>
      <c r="D3867" s="18">
        <v>0.30454807885165303</v>
      </c>
      <c r="E3867" s="18">
        <v>-12.472337977761701</v>
      </c>
      <c r="F3867" s="19">
        <v>1.0567922210039699E-35</v>
      </c>
      <c r="G3867" s="19">
        <v>2.4057564089913901E-34</v>
      </c>
      <c r="H3867" s="18" t="s">
        <v>7629</v>
      </c>
      <c r="I3867" s="18"/>
    </row>
    <row r="3868" spans="1:9" x14ac:dyDescent="0.2">
      <c r="A3868" s="18" t="s">
        <v>7630</v>
      </c>
      <c r="B3868" s="18">
        <v>451.54327920119403</v>
      </c>
      <c r="C3868" s="18">
        <v>-3.8098511547018901</v>
      </c>
      <c r="D3868" s="18">
        <v>0.24433831381872201</v>
      </c>
      <c r="E3868" s="18">
        <v>-15.592524541724</v>
      </c>
      <c r="F3868" s="19">
        <v>8.1834575650666103E-55</v>
      </c>
      <c r="G3868" s="19">
        <v>4.0088583261781998E-53</v>
      </c>
      <c r="H3868" s="20" t="s">
        <v>4083</v>
      </c>
      <c r="I3868" s="18"/>
    </row>
    <row r="3869" spans="1:9" x14ac:dyDescent="0.2">
      <c r="A3869" s="18" t="s">
        <v>7631</v>
      </c>
      <c r="B3869" s="18">
        <v>2517.9758341268498</v>
      </c>
      <c r="C3869" s="18">
        <v>-3.81485701172861</v>
      </c>
      <c r="D3869" s="18">
        <v>0.21601574273207899</v>
      </c>
      <c r="E3869" s="18">
        <v>-17.660087933776801</v>
      </c>
      <c r="F3869" s="19">
        <v>8.5106983204129597E-70</v>
      </c>
      <c r="G3869" s="19">
        <v>5.88150044642824E-68</v>
      </c>
      <c r="H3869" s="20" t="s">
        <v>4083</v>
      </c>
      <c r="I3869" s="18"/>
    </row>
    <row r="3870" spans="1:9" x14ac:dyDescent="0.2">
      <c r="A3870" s="18" t="s">
        <v>7632</v>
      </c>
      <c r="B3870" s="18">
        <v>2498.7150449442001</v>
      </c>
      <c r="C3870" s="18">
        <v>-3.8399199270481099</v>
      </c>
      <c r="D3870" s="18">
        <v>0.30641418838950002</v>
      </c>
      <c r="E3870" s="18">
        <v>-12.531795434247201</v>
      </c>
      <c r="F3870" s="19">
        <v>5.0017372149724597E-36</v>
      </c>
      <c r="G3870" s="19">
        <v>1.17313472860263E-34</v>
      </c>
      <c r="H3870" s="20" t="s">
        <v>4083</v>
      </c>
      <c r="I3870" s="18"/>
    </row>
    <row r="3871" spans="1:9" x14ac:dyDescent="0.2">
      <c r="A3871" s="18" t="s">
        <v>7633</v>
      </c>
      <c r="B3871" s="18">
        <v>12632.7039329575</v>
      </c>
      <c r="C3871" s="18">
        <v>-3.8432841408764</v>
      </c>
      <c r="D3871" s="18">
        <v>0.19868118869436199</v>
      </c>
      <c r="E3871" s="18">
        <v>-19.343975975444</v>
      </c>
      <c r="F3871" s="19">
        <v>2.29110039773262E-83</v>
      </c>
      <c r="G3871" s="19">
        <v>2.3333048787434798E-81</v>
      </c>
      <c r="H3871" s="20" t="s">
        <v>4083</v>
      </c>
      <c r="I3871" s="18"/>
    </row>
    <row r="3872" spans="1:9" x14ac:dyDescent="0.2">
      <c r="A3872" s="18" t="s">
        <v>1490</v>
      </c>
      <c r="B3872" s="18">
        <v>5839.3355029946097</v>
      </c>
      <c r="C3872" s="18">
        <v>-3.85909333820659</v>
      </c>
      <c r="D3872" s="18">
        <v>0.27551054727928398</v>
      </c>
      <c r="E3872" s="18">
        <v>-14.0070620755388</v>
      </c>
      <c r="F3872" s="19">
        <v>1.4112327046116001E-44</v>
      </c>
      <c r="G3872" s="19">
        <v>5.0105234558228196E-43</v>
      </c>
      <c r="H3872" s="18" t="s">
        <v>7634</v>
      </c>
      <c r="I3872" s="18"/>
    </row>
    <row r="3873" spans="1:9" x14ac:dyDescent="0.2">
      <c r="A3873" s="18" t="s">
        <v>7635</v>
      </c>
      <c r="B3873" s="18">
        <v>2920.67209590312</v>
      </c>
      <c r="C3873" s="18">
        <v>-3.8945982678668898</v>
      </c>
      <c r="D3873" s="18">
        <v>0.21016902227004799</v>
      </c>
      <c r="E3873" s="18">
        <v>-18.53079119749</v>
      </c>
      <c r="F3873" s="19">
        <v>1.1656041531373999E-76</v>
      </c>
      <c r="G3873" s="19">
        <v>1.0252018346913E-74</v>
      </c>
      <c r="H3873" s="18" t="s">
        <v>7636</v>
      </c>
      <c r="I3873" s="18"/>
    </row>
    <row r="3874" spans="1:9" x14ac:dyDescent="0.2">
      <c r="A3874" s="18" t="s">
        <v>7637</v>
      </c>
      <c r="B3874" s="18">
        <v>34.227111725822198</v>
      </c>
      <c r="C3874" s="18">
        <v>-3.9730969568050001</v>
      </c>
      <c r="D3874" s="18">
        <v>0.67621670894567398</v>
      </c>
      <c r="E3874" s="18">
        <v>-5.8754788283768802</v>
      </c>
      <c r="F3874" s="19">
        <v>4.2162285218231003E-9</v>
      </c>
      <c r="G3874" s="19">
        <v>1.6155251860846899E-8</v>
      </c>
      <c r="H3874" s="18" t="s">
        <v>4373</v>
      </c>
      <c r="I3874" s="18"/>
    </row>
    <row r="3875" spans="1:9" x14ac:dyDescent="0.2">
      <c r="A3875" s="18" t="s">
        <v>7638</v>
      </c>
      <c r="B3875" s="18">
        <v>3425.1684913541199</v>
      </c>
      <c r="C3875" s="18">
        <v>-3.9786624023470201</v>
      </c>
      <c r="D3875" s="18">
        <v>0.23789202803409801</v>
      </c>
      <c r="E3875" s="18">
        <v>-16.724656287249601</v>
      </c>
      <c r="F3875" s="19">
        <v>8.6674775846873805E-63</v>
      </c>
      <c r="G3875" s="19">
        <v>5.3243076591651E-61</v>
      </c>
      <c r="H3875" s="20" t="s">
        <v>4083</v>
      </c>
      <c r="I3875" s="18"/>
    </row>
    <row r="3876" spans="1:9" x14ac:dyDescent="0.2">
      <c r="A3876" s="18" t="s">
        <v>1443</v>
      </c>
      <c r="B3876" s="18">
        <v>1146.90824645211</v>
      </c>
      <c r="C3876" s="18">
        <v>-3.98151482625586</v>
      </c>
      <c r="D3876" s="18">
        <v>0.22181429357634599</v>
      </c>
      <c r="E3876" s="18">
        <v>-17.9497667263064</v>
      </c>
      <c r="F3876" s="19">
        <v>4.8192362560286302E-72</v>
      </c>
      <c r="G3876" s="19">
        <v>3.7300888621661597E-70</v>
      </c>
      <c r="H3876" s="18" t="s">
        <v>7639</v>
      </c>
      <c r="I3876" s="18"/>
    </row>
    <row r="3877" spans="1:9" x14ac:dyDescent="0.2">
      <c r="A3877" s="18" t="s">
        <v>7640</v>
      </c>
      <c r="B3877" s="18">
        <v>21366.909088325399</v>
      </c>
      <c r="C3877" s="18">
        <v>-4.00813288435607</v>
      </c>
      <c r="D3877" s="18">
        <v>0.34046562618646797</v>
      </c>
      <c r="E3877" s="18">
        <v>-11.7725038185232</v>
      </c>
      <c r="F3877" s="19">
        <v>5.4094760130353998E-32</v>
      </c>
      <c r="G3877" s="19">
        <v>1.0735729318177999E-30</v>
      </c>
      <c r="H3877" s="18" t="s">
        <v>4291</v>
      </c>
      <c r="I3877" s="18"/>
    </row>
    <row r="3878" spans="1:9" x14ac:dyDescent="0.2">
      <c r="A3878" s="18" t="s">
        <v>1627</v>
      </c>
      <c r="B3878" s="18">
        <v>2312.8208875411701</v>
      </c>
      <c r="C3878" s="18">
        <v>-4.0307522841224799</v>
      </c>
      <c r="D3878" s="18">
        <v>0.53019415058675501</v>
      </c>
      <c r="E3878" s="18">
        <v>-7.6024080606353897</v>
      </c>
      <c r="F3878" s="19">
        <v>2.9067047604258502E-14</v>
      </c>
      <c r="G3878" s="19">
        <v>1.7855472099758799E-13</v>
      </c>
      <c r="H3878" s="18" t="s">
        <v>1631</v>
      </c>
      <c r="I3878" s="18"/>
    </row>
    <row r="3879" spans="1:9" x14ac:dyDescent="0.2">
      <c r="A3879" s="18" t="s">
        <v>2228</v>
      </c>
      <c r="B3879" s="18">
        <v>41532.600375684502</v>
      </c>
      <c r="C3879" s="18">
        <v>-4.0384145721970297</v>
      </c>
      <c r="D3879" s="18">
        <v>0.36632778452096598</v>
      </c>
      <c r="E3879" s="18">
        <v>-11.024046613002399</v>
      </c>
      <c r="F3879" s="19">
        <v>2.9260247800966899E-28</v>
      </c>
      <c r="G3879" s="19">
        <v>4.6599653905243603E-27</v>
      </c>
      <c r="H3879" s="18" t="s">
        <v>2232</v>
      </c>
      <c r="I3879" s="18"/>
    </row>
    <row r="3880" spans="1:9" x14ac:dyDescent="0.2">
      <c r="A3880" s="18" t="s">
        <v>1673</v>
      </c>
      <c r="B3880" s="18">
        <v>4891.5532767839804</v>
      </c>
      <c r="C3880" s="18">
        <v>-4.0779457139509203</v>
      </c>
      <c r="D3880" s="18">
        <v>0.29043534223539302</v>
      </c>
      <c r="E3880" s="18">
        <v>-14.0408039963876</v>
      </c>
      <c r="F3880" s="19">
        <v>8.7711864138866601E-45</v>
      </c>
      <c r="G3880" s="19">
        <v>3.1430084649760498E-43</v>
      </c>
      <c r="H3880" s="18" t="s">
        <v>1676</v>
      </c>
      <c r="I3880" s="18"/>
    </row>
    <row r="3881" spans="1:9" x14ac:dyDescent="0.2">
      <c r="A3881" s="18" t="s">
        <v>77</v>
      </c>
      <c r="B3881" s="18">
        <v>97958.284464573502</v>
      </c>
      <c r="C3881" s="18">
        <v>-4.0840704736393203</v>
      </c>
      <c r="D3881" s="18">
        <v>0.205976827820544</v>
      </c>
      <c r="E3881" s="18">
        <v>-19.827815181218099</v>
      </c>
      <c r="F3881" s="19">
        <v>1.7132136178447099E-87</v>
      </c>
      <c r="G3881" s="19">
        <v>2.3679059646639401E-85</v>
      </c>
      <c r="H3881" s="18" t="s">
        <v>79</v>
      </c>
      <c r="I3881" s="18"/>
    </row>
    <row r="3882" spans="1:9" x14ac:dyDescent="0.2">
      <c r="A3882" s="18" t="s">
        <v>1842</v>
      </c>
      <c r="B3882" s="18">
        <v>676.83923299224102</v>
      </c>
      <c r="C3882" s="18">
        <v>-4.10974911551373</v>
      </c>
      <c r="D3882" s="18">
        <v>0.35965093081570598</v>
      </c>
      <c r="E3882" s="18">
        <v>-11.4270498513451</v>
      </c>
      <c r="F3882" s="19">
        <v>3.0634049449220301E-30</v>
      </c>
      <c r="G3882" s="19">
        <v>5.4382463930496495E-29</v>
      </c>
      <c r="H3882" s="20" t="s">
        <v>4083</v>
      </c>
      <c r="I3882" s="18"/>
    </row>
    <row r="3883" spans="1:9" x14ac:dyDescent="0.2">
      <c r="A3883" s="18" t="s">
        <v>3532</v>
      </c>
      <c r="B3883" s="18">
        <v>6055.5365744167902</v>
      </c>
      <c r="C3883" s="18">
        <v>-4.1416254288247103</v>
      </c>
      <c r="D3883" s="18">
        <v>0.53124411688606199</v>
      </c>
      <c r="E3883" s="18">
        <v>-7.7960871418233202</v>
      </c>
      <c r="F3883" s="19">
        <v>6.3856298077143501E-15</v>
      </c>
      <c r="G3883" s="19">
        <v>4.0982400258465299E-14</v>
      </c>
      <c r="H3883" s="20" t="s">
        <v>4083</v>
      </c>
      <c r="I3883" s="18"/>
    </row>
    <row r="3884" spans="1:9" x14ac:dyDescent="0.2">
      <c r="A3884" s="18" t="s">
        <v>7641</v>
      </c>
      <c r="B3884" s="18">
        <v>5357.4013439333403</v>
      </c>
      <c r="C3884" s="18">
        <v>-4.1463812902937098</v>
      </c>
      <c r="D3884" s="18">
        <v>0.18213592767464701</v>
      </c>
      <c r="E3884" s="18">
        <v>-22.765312386365</v>
      </c>
      <c r="F3884" s="19">
        <v>1.01209953244459E-114</v>
      </c>
      <c r="G3884" s="19">
        <v>2.3040148179767899E-112</v>
      </c>
      <c r="H3884" s="20" t="s">
        <v>4083</v>
      </c>
      <c r="I3884" s="18"/>
    </row>
    <row r="3885" spans="1:9" x14ac:dyDescent="0.2">
      <c r="A3885" s="18" t="s">
        <v>7642</v>
      </c>
      <c r="B3885" s="18">
        <v>1537.66312101108</v>
      </c>
      <c r="C3885" s="18">
        <v>-4.1480052283250402</v>
      </c>
      <c r="D3885" s="18">
        <v>0.209260721056579</v>
      </c>
      <c r="E3885" s="18">
        <v>-19.822187400393801</v>
      </c>
      <c r="F3885" s="19">
        <v>1.9159701958581999E-87</v>
      </c>
      <c r="G3885" s="19">
        <v>2.5568291924038799E-85</v>
      </c>
      <c r="H3885" s="18" t="s">
        <v>7643</v>
      </c>
      <c r="I3885" s="18"/>
    </row>
    <row r="3886" spans="1:9" x14ac:dyDescent="0.2">
      <c r="A3886" s="18" t="s">
        <v>1724</v>
      </c>
      <c r="B3886" s="18">
        <v>1039.2825281343601</v>
      </c>
      <c r="C3886" s="18">
        <v>-4.1826758875409196</v>
      </c>
      <c r="D3886" s="18">
        <v>0.27298903528552398</v>
      </c>
      <c r="E3886" s="18">
        <v>-15.321772477660801</v>
      </c>
      <c r="F3886" s="19">
        <v>5.4705135761304397E-53</v>
      </c>
      <c r="G3886" s="19">
        <v>2.4906926517205601E-51</v>
      </c>
      <c r="H3886" s="20" t="s">
        <v>4083</v>
      </c>
      <c r="I3886" s="18"/>
    </row>
    <row r="3887" spans="1:9" x14ac:dyDescent="0.2">
      <c r="A3887" s="18" t="s">
        <v>7644</v>
      </c>
      <c r="B3887" s="18">
        <v>355.03456628115703</v>
      </c>
      <c r="C3887" s="18">
        <v>-4.3792379387572096</v>
      </c>
      <c r="D3887" s="18">
        <v>0.32442101814676999</v>
      </c>
      <c r="E3887" s="18">
        <v>-13.498625840499701</v>
      </c>
      <c r="F3887" s="19">
        <v>1.5932007262521001E-41</v>
      </c>
      <c r="G3887" s="19">
        <v>4.8169428207778302E-40</v>
      </c>
      <c r="H3887" s="20" t="s">
        <v>4083</v>
      </c>
      <c r="I3887" s="18"/>
    </row>
    <row r="3888" spans="1:9" x14ac:dyDescent="0.2">
      <c r="A3888" s="18" t="s">
        <v>1786</v>
      </c>
      <c r="B3888" s="18">
        <v>20065.160933544899</v>
      </c>
      <c r="C3888" s="18">
        <v>-4.3887599658567202</v>
      </c>
      <c r="D3888" s="18">
        <v>0.30330814361821201</v>
      </c>
      <c r="E3888" s="18">
        <v>-14.4696410505254</v>
      </c>
      <c r="F3888" s="19">
        <v>1.88453051804499E-47</v>
      </c>
      <c r="G3888" s="19">
        <v>7.0807117522661406E-46</v>
      </c>
      <c r="H3888" s="20" t="s">
        <v>4083</v>
      </c>
      <c r="I3888" s="18"/>
    </row>
    <row r="3889" spans="1:9" x14ac:dyDescent="0.2">
      <c r="A3889" s="18" t="s">
        <v>7645</v>
      </c>
      <c r="B3889" s="18">
        <v>3767.39463993853</v>
      </c>
      <c r="C3889" s="18">
        <v>-4.4090474483409796</v>
      </c>
      <c r="D3889" s="18">
        <v>0.211619529679276</v>
      </c>
      <c r="E3889" s="18">
        <v>-20.834785215821999</v>
      </c>
      <c r="F3889" s="19">
        <v>2.0945224170300899E-96</v>
      </c>
      <c r="G3889" s="19">
        <v>3.3774173974610202E-94</v>
      </c>
      <c r="H3889" s="18" t="s">
        <v>7646</v>
      </c>
      <c r="I3889" s="18"/>
    </row>
    <row r="3890" spans="1:9" x14ac:dyDescent="0.2">
      <c r="A3890" s="18" t="s">
        <v>7647</v>
      </c>
      <c r="B3890" s="18">
        <v>26.8108891732406</v>
      </c>
      <c r="C3890" s="18">
        <v>-4.4305324242347499</v>
      </c>
      <c r="D3890" s="18">
        <v>0.795625831574584</v>
      </c>
      <c r="E3890" s="18">
        <v>-5.5686130947590096</v>
      </c>
      <c r="F3890" s="19">
        <v>2.56774941937065E-8</v>
      </c>
      <c r="G3890" s="19">
        <v>9.1166883054719305E-8</v>
      </c>
      <c r="H3890" s="20" t="s">
        <v>4083</v>
      </c>
      <c r="I3890" s="18"/>
    </row>
    <row r="3891" spans="1:9" x14ac:dyDescent="0.2">
      <c r="A3891" s="18" t="s">
        <v>7648</v>
      </c>
      <c r="B3891" s="18">
        <v>1247.0923847126001</v>
      </c>
      <c r="C3891" s="18">
        <v>-4.4530349622291299</v>
      </c>
      <c r="D3891" s="18">
        <v>0.25882353983244999</v>
      </c>
      <c r="E3891" s="18">
        <v>-17.204907115913102</v>
      </c>
      <c r="F3891" s="19">
        <v>2.4396766272679098E-66</v>
      </c>
      <c r="G3891" s="19">
        <v>1.6278531978494501E-64</v>
      </c>
      <c r="H3891" s="18" t="s">
        <v>7649</v>
      </c>
      <c r="I3891" s="18"/>
    </row>
    <row r="3892" spans="1:9" x14ac:dyDescent="0.2">
      <c r="A3892" s="18" t="s">
        <v>3921</v>
      </c>
      <c r="B3892" s="18">
        <v>46563.772990748803</v>
      </c>
      <c r="C3892" s="18">
        <v>-4.48543504166389</v>
      </c>
      <c r="D3892" s="18">
        <v>0.43268064353717001</v>
      </c>
      <c r="E3892" s="18">
        <v>-10.3666182175274</v>
      </c>
      <c r="F3892" s="19">
        <v>3.51753485676167E-25</v>
      </c>
      <c r="G3892" s="19">
        <v>4.7764420686553202E-24</v>
      </c>
      <c r="H3892" s="20" t="s">
        <v>4083</v>
      </c>
      <c r="I3892" s="18"/>
    </row>
    <row r="3893" spans="1:9" x14ac:dyDescent="0.2">
      <c r="A3893" s="18" t="s">
        <v>7650</v>
      </c>
      <c r="B3893" s="18">
        <v>293.72572632663099</v>
      </c>
      <c r="C3893" s="18">
        <v>-4.5767272980357001</v>
      </c>
      <c r="D3893" s="18">
        <v>0.30653008857439401</v>
      </c>
      <c r="E3893" s="18">
        <v>-14.9307603678356</v>
      </c>
      <c r="F3893" s="19">
        <v>2.0788204512312499E-50</v>
      </c>
      <c r="G3893" s="19">
        <v>8.9389279402943898E-49</v>
      </c>
      <c r="H3893" s="18" t="s">
        <v>174</v>
      </c>
      <c r="I3893" s="18"/>
    </row>
    <row r="3894" spans="1:9" x14ac:dyDescent="0.2">
      <c r="A3894" s="18" t="s">
        <v>486</v>
      </c>
      <c r="B3894" s="18">
        <v>15417.219807088401</v>
      </c>
      <c r="C3894" s="18">
        <v>-4.6385256011772098</v>
      </c>
      <c r="D3894" s="18">
        <v>0.25984688710398202</v>
      </c>
      <c r="E3894" s="18">
        <v>-17.850995456878501</v>
      </c>
      <c r="F3894" s="19">
        <v>2.8393003370466102E-71</v>
      </c>
      <c r="G3894" s="19">
        <v>2.0348319082167399E-69</v>
      </c>
      <c r="H3894" s="20" t="s">
        <v>4083</v>
      </c>
      <c r="I3894" s="18"/>
    </row>
    <row r="3895" spans="1:9" x14ac:dyDescent="0.2">
      <c r="A3895" s="18" t="s">
        <v>7651</v>
      </c>
      <c r="B3895" s="18">
        <v>26276.0084822135</v>
      </c>
      <c r="C3895" s="18">
        <v>-4.6490154621124002</v>
      </c>
      <c r="D3895" s="18">
        <v>0.18166483681988599</v>
      </c>
      <c r="E3895" s="18">
        <v>-25.591168568971501</v>
      </c>
      <c r="F3895" s="19">
        <v>1.9131272650668699E-144</v>
      </c>
      <c r="G3895" s="19">
        <v>1.23396708596813E-141</v>
      </c>
      <c r="H3895" s="18" t="s">
        <v>7652</v>
      </c>
      <c r="I3895" s="18"/>
    </row>
    <row r="3896" spans="1:9" x14ac:dyDescent="0.2">
      <c r="A3896" s="18" t="s">
        <v>2681</v>
      </c>
      <c r="B3896" s="18">
        <v>709.01561370440402</v>
      </c>
      <c r="C3896" s="18">
        <v>-4.6817791177574097</v>
      </c>
      <c r="D3896" s="18">
        <v>0.256050834301571</v>
      </c>
      <c r="E3896" s="18">
        <v>-18.2845688846431</v>
      </c>
      <c r="F3896" s="19">
        <v>1.0982844293099501E-74</v>
      </c>
      <c r="G3896" s="19">
        <v>9.2399146552815806E-73</v>
      </c>
      <c r="H3896" s="20" t="s">
        <v>4083</v>
      </c>
      <c r="I3896" s="18"/>
    </row>
    <row r="3897" spans="1:9" x14ac:dyDescent="0.2">
      <c r="A3897" s="18" t="s">
        <v>1565</v>
      </c>
      <c r="B3897" s="18">
        <v>4697.9009159095303</v>
      </c>
      <c r="C3897" s="18">
        <v>-4.6910750504907499</v>
      </c>
      <c r="D3897" s="18">
        <v>0.55581639284150597</v>
      </c>
      <c r="E3897" s="18">
        <v>-8.4399724637636506</v>
      </c>
      <c r="F3897" s="19">
        <v>3.1741243202812799E-17</v>
      </c>
      <c r="G3897" s="19">
        <v>2.4616956151279702E-16</v>
      </c>
      <c r="H3897" s="18" t="s">
        <v>7653</v>
      </c>
      <c r="I3897" s="18"/>
    </row>
    <row r="3898" spans="1:9" x14ac:dyDescent="0.2">
      <c r="A3898" s="18" t="s">
        <v>7654</v>
      </c>
      <c r="B3898" s="18">
        <v>30481.496702848399</v>
      </c>
      <c r="C3898" s="18">
        <v>-4.7315781118325901</v>
      </c>
      <c r="D3898" s="18">
        <v>0.197622987957561</v>
      </c>
      <c r="E3898" s="18">
        <v>-23.942447995213399</v>
      </c>
      <c r="F3898" s="19">
        <v>1.10753019670682E-126</v>
      </c>
      <c r="G3898" s="19">
        <v>3.8964926011412498E-124</v>
      </c>
      <c r="H3898" s="18" t="s">
        <v>4199</v>
      </c>
      <c r="I3898" s="18"/>
    </row>
    <row r="3899" spans="1:9" x14ac:dyDescent="0.2">
      <c r="A3899" s="18" t="s">
        <v>1504</v>
      </c>
      <c r="B3899" s="18">
        <v>3358.9088380419298</v>
      </c>
      <c r="C3899" s="18">
        <v>-4.7644534452118696</v>
      </c>
      <c r="D3899" s="18">
        <v>0.50252932561114405</v>
      </c>
      <c r="E3899" s="18">
        <v>-9.4809460908925995</v>
      </c>
      <c r="F3899" s="19">
        <v>2.5198788965407301E-21</v>
      </c>
      <c r="G3899" s="19">
        <v>2.65720199716966E-20</v>
      </c>
      <c r="H3899" s="18" t="s">
        <v>7655</v>
      </c>
      <c r="I3899" s="18"/>
    </row>
    <row r="3900" spans="1:9" x14ac:dyDescent="0.2">
      <c r="A3900" s="18" t="s">
        <v>1607</v>
      </c>
      <c r="B3900" s="18">
        <v>6060.7415408386396</v>
      </c>
      <c r="C3900" s="18">
        <v>-4.8150051881163201</v>
      </c>
      <c r="D3900" s="18">
        <v>0.23445602640191199</v>
      </c>
      <c r="E3900" s="18">
        <v>-20.536922262182699</v>
      </c>
      <c r="F3900" s="19">
        <v>1.0074806885304601E-93</v>
      </c>
      <c r="G3900" s="19">
        <v>1.4995962556203399E-91</v>
      </c>
      <c r="H3900" s="18" t="s">
        <v>7656</v>
      </c>
      <c r="I3900" s="18"/>
    </row>
    <row r="3901" spans="1:9" x14ac:dyDescent="0.2">
      <c r="A3901" s="18" t="s">
        <v>7657</v>
      </c>
      <c r="B3901" s="18">
        <v>1546.4581680498</v>
      </c>
      <c r="C3901" s="18">
        <v>-4.8426907387858602</v>
      </c>
      <c r="D3901" s="18">
        <v>0.236801916430989</v>
      </c>
      <c r="E3901" s="18">
        <v>-20.450386600638701</v>
      </c>
      <c r="F3901" s="19">
        <v>5.9601013317607002E-93</v>
      </c>
      <c r="G3901" s="19">
        <v>8.5428119088569998E-91</v>
      </c>
      <c r="H3901" s="18" t="s">
        <v>7658</v>
      </c>
      <c r="I3901" s="18"/>
    </row>
    <row r="3902" spans="1:9" x14ac:dyDescent="0.2">
      <c r="A3902" s="18" t="s">
        <v>1773</v>
      </c>
      <c r="B3902" s="18">
        <v>11932.917363719</v>
      </c>
      <c r="C3902" s="18">
        <v>-4.8532870850148804</v>
      </c>
      <c r="D3902" s="18">
        <v>0.19180673641016299</v>
      </c>
      <c r="E3902" s="18">
        <v>-25.3030064316224</v>
      </c>
      <c r="F3902" s="19">
        <v>2.9599146798259097E-141</v>
      </c>
      <c r="G3902" s="19">
        <v>1.27276331232514E-138</v>
      </c>
      <c r="H3902" s="18" t="s">
        <v>1776</v>
      </c>
      <c r="I3902" s="18"/>
    </row>
    <row r="3903" spans="1:9" x14ac:dyDescent="0.2">
      <c r="A3903" s="18" t="s">
        <v>3090</v>
      </c>
      <c r="B3903" s="18">
        <v>216271.44295983101</v>
      </c>
      <c r="C3903" s="18">
        <v>-5.1395544088334004</v>
      </c>
      <c r="D3903" s="18">
        <v>0.32908333713856103</v>
      </c>
      <c r="E3903" s="18">
        <v>-15.617789869042801</v>
      </c>
      <c r="F3903" s="19">
        <v>5.5082079612996198E-55</v>
      </c>
      <c r="G3903" s="19">
        <v>2.7329185654140398E-53</v>
      </c>
      <c r="H3903" s="20" t="s">
        <v>4083</v>
      </c>
      <c r="I3903" s="18"/>
    </row>
    <row r="3904" spans="1:9" x14ac:dyDescent="0.2">
      <c r="A3904" s="18" t="s">
        <v>2908</v>
      </c>
      <c r="B3904" s="18">
        <v>1864.92131485345</v>
      </c>
      <c r="C3904" s="18">
        <v>-5.3831529168161802</v>
      </c>
      <c r="D3904" s="18">
        <v>0.21151763223714301</v>
      </c>
      <c r="E3904" s="18">
        <v>-25.450137938291899</v>
      </c>
      <c r="F3904" s="19">
        <v>7.0347155467158897E-143</v>
      </c>
      <c r="G3904" s="19">
        <v>3.8891927379700702E-140</v>
      </c>
      <c r="H3904" s="20" t="s">
        <v>4083</v>
      </c>
      <c r="I3904" s="18"/>
    </row>
    <row r="3905" spans="1:9" x14ac:dyDescent="0.2">
      <c r="A3905" s="18" t="s">
        <v>3639</v>
      </c>
      <c r="B3905" s="18">
        <v>3942.1013641680402</v>
      </c>
      <c r="C3905" s="18">
        <v>-5.4546018456722596</v>
      </c>
      <c r="D3905" s="18">
        <v>0.253617048799883</v>
      </c>
      <c r="E3905" s="18">
        <v>-21.507236486992699</v>
      </c>
      <c r="F3905" s="19">
        <v>1.33207477148342E-102</v>
      </c>
      <c r="G3905" s="19">
        <v>2.34324062074583E-100</v>
      </c>
      <c r="H3905" s="18" t="s">
        <v>7659</v>
      </c>
      <c r="I3905" s="18"/>
    </row>
    <row r="3906" spans="1:9" x14ac:dyDescent="0.2">
      <c r="A3906" s="18" t="s">
        <v>1386</v>
      </c>
      <c r="B3906" s="18">
        <v>14405.7337929272</v>
      </c>
      <c r="C3906" s="18">
        <v>-5.4770624633630103</v>
      </c>
      <c r="D3906" s="18">
        <v>0.277508505932201</v>
      </c>
      <c r="E3906" s="18">
        <v>-19.736557065033299</v>
      </c>
      <c r="F3906" s="19">
        <v>1.0467192359713E-86</v>
      </c>
      <c r="G3906" s="19">
        <v>1.3067107881319101E-84</v>
      </c>
      <c r="H3906" s="20" t="s">
        <v>4083</v>
      </c>
      <c r="I3906" s="18"/>
    </row>
    <row r="3907" spans="1:9" x14ac:dyDescent="0.2">
      <c r="A3907" s="18" t="s">
        <v>7660</v>
      </c>
      <c r="B3907" s="18">
        <v>369.85033772336601</v>
      </c>
      <c r="C3907" s="18">
        <v>-5.7825119791544903</v>
      </c>
      <c r="D3907" s="18">
        <v>0.35379705385867499</v>
      </c>
      <c r="E3907" s="18">
        <v>-16.344149608052799</v>
      </c>
      <c r="F3907" s="19">
        <v>4.78804380208611E-60</v>
      </c>
      <c r="G3907" s="19">
        <v>2.7656312707572E-58</v>
      </c>
      <c r="H3907" s="18" t="s">
        <v>2402</v>
      </c>
      <c r="I3907" s="18"/>
    </row>
    <row r="3908" spans="1:9" x14ac:dyDescent="0.2">
      <c r="A3908" s="18" t="s">
        <v>7661</v>
      </c>
      <c r="B3908" s="18">
        <v>1469.8733385667599</v>
      </c>
      <c r="C3908" s="18">
        <v>-5.9282886538849597</v>
      </c>
      <c r="D3908" s="18">
        <v>0.26228229297681899</v>
      </c>
      <c r="E3908" s="18">
        <v>-22.602702556092499</v>
      </c>
      <c r="F3908" s="19">
        <v>4.0764452385772001E-113</v>
      </c>
      <c r="G3908" s="19">
        <v>8.7643572629409706E-111</v>
      </c>
      <c r="H3908" s="18" t="s">
        <v>7662</v>
      </c>
      <c r="I3908" s="18"/>
    </row>
    <row r="3909" spans="1:9" x14ac:dyDescent="0.2">
      <c r="A3909" s="18" t="s">
        <v>2887</v>
      </c>
      <c r="B3909" s="18">
        <v>157.97233189857801</v>
      </c>
      <c r="C3909" s="18">
        <v>-6.0007929573971897</v>
      </c>
      <c r="D3909" s="18">
        <v>0.48367703931632899</v>
      </c>
      <c r="E3909" s="18">
        <v>-12.4066111674005</v>
      </c>
      <c r="F3909" s="19">
        <v>2.4062334845596601E-35</v>
      </c>
      <c r="G3909" s="19">
        <v>5.3517951639344198E-34</v>
      </c>
      <c r="H3909" s="18" t="s">
        <v>7663</v>
      </c>
      <c r="I3909" s="18"/>
    </row>
    <row r="3910" spans="1:9" x14ac:dyDescent="0.2">
      <c r="A3910" s="18" t="s">
        <v>7664</v>
      </c>
      <c r="B3910" s="18">
        <v>649.32003465662001</v>
      </c>
      <c r="C3910" s="18">
        <v>-6.1320280659245796</v>
      </c>
      <c r="D3910" s="18">
        <v>0.31435389445680501</v>
      </c>
      <c r="E3910" s="18">
        <v>-19.5067666539349</v>
      </c>
      <c r="F3910" s="19">
        <v>9.61761694336507E-85</v>
      </c>
      <c r="G3910" s="19">
        <v>1.12788416881281E-82</v>
      </c>
      <c r="H3910" s="20" t="s">
        <v>4083</v>
      </c>
      <c r="I3910" s="18"/>
    </row>
    <row r="3911" spans="1:9" x14ac:dyDescent="0.2">
      <c r="A3911" s="18" t="s">
        <v>7665</v>
      </c>
      <c r="B3911" s="18">
        <v>4373.0674811858398</v>
      </c>
      <c r="C3911" s="18">
        <v>-6.2175265308549204</v>
      </c>
      <c r="D3911" s="18">
        <v>0.27153398701375397</v>
      </c>
      <c r="E3911" s="18">
        <v>-22.897783806857198</v>
      </c>
      <c r="F3911" s="19">
        <v>4.88851906909193E-116</v>
      </c>
      <c r="G3911" s="19">
        <v>1.18241054983661E-113</v>
      </c>
      <c r="H3911" s="18" t="s">
        <v>7666</v>
      </c>
      <c r="I3911" s="18"/>
    </row>
    <row r="3912" spans="1:9" x14ac:dyDescent="0.2">
      <c r="A3912" s="18" t="s">
        <v>7667</v>
      </c>
      <c r="B3912" s="18">
        <v>1370.4741239986399</v>
      </c>
      <c r="C3912" s="18">
        <v>-6.2623256510603804</v>
      </c>
      <c r="D3912" s="18">
        <v>0.30156551971546902</v>
      </c>
      <c r="E3912" s="18">
        <v>-20.7660532841054</v>
      </c>
      <c r="F3912" s="19">
        <v>8.7781687450752002E-96</v>
      </c>
      <c r="G3912" s="19">
        <v>1.35886052173764E-93</v>
      </c>
      <c r="H3912" s="18" t="s">
        <v>7668</v>
      </c>
      <c r="I3912" s="18"/>
    </row>
    <row r="3913" spans="1:9" x14ac:dyDescent="0.2">
      <c r="A3913" s="18" t="s">
        <v>7669</v>
      </c>
      <c r="B3913" s="18">
        <v>5249.9034857614297</v>
      </c>
      <c r="C3913" s="18">
        <v>-6.5831290299340903</v>
      </c>
      <c r="D3913" s="18">
        <v>0.24887948220039999</v>
      </c>
      <c r="E3913" s="18">
        <v>-26.451071706398402</v>
      </c>
      <c r="F3913" s="19">
        <v>3.5466194717394603E-154</v>
      </c>
      <c r="G3913" s="19">
        <v>3.4313543389079301E-151</v>
      </c>
      <c r="H3913" s="18" t="s">
        <v>4414</v>
      </c>
      <c r="I3913" s="18"/>
    </row>
    <row r="3914" spans="1:9" x14ac:dyDescent="0.2">
      <c r="A3914" s="18" t="s">
        <v>7670</v>
      </c>
      <c r="B3914" s="18">
        <v>1059.7791751233401</v>
      </c>
      <c r="C3914" s="18">
        <v>-6.9296979529783496</v>
      </c>
      <c r="D3914" s="18">
        <v>0.35764505632295601</v>
      </c>
      <c r="E3914" s="18">
        <v>-19.375908685064498</v>
      </c>
      <c r="F3914" s="19">
        <v>1.23266201751464E-83</v>
      </c>
      <c r="G3914" s="19">
        <v>1.3251116688282299E-81</v>
      </c>
      <c r="H3914" s="18" t="s">
        <v>7671</v>
      </c>
      <c r="I3914" s="18"/>
    </row>
    <row r="3915" spans="1:9" x14ac:dyDescent="0.2">
      <c r="A3915" s="18" t="s">
        <v>7672</v>
      </c>
      <c r="B3915" s="18">
        <v>1617.2850513656599</v>
      </c>
      <c r="C3915" s="18">
        <v>-8.0427875649956704</v>
      </c>
      <c r="D3915" s="18">
        <v>0.34173661304831099</v>
      </c>
      <c r="E3915" s="18">
        <v>-23.535047922590199</v>
      </c>
      <c r="F3915" s="19">
        <v>1.7861484793661299E-122</v>
      </c>
      <c r="G3915" s="19">
        <v>5.3172266270360902E-120</v>
      </c>
      <c r="H3915" s="20" t="s">
        <v>4083</v>
      </c>
      <c r="I3915" s="18"/>
    </row>
    <row r="3916" spans="1:9" x14ac:dyDescent="0.2">
      <c r="A3916" s="18" t="s">
        <v>7673</v>
      </c>
      <c r="B3916" s="18">
        <v>19268.457599814199</v>
      </c>
      <c r="C3916" s="18">
        <v>-8.4819372497183192</v>
      </c>
      <c r="D3916" s="18">
        <v>0.26025897990931202</v>
      </c>
      <c r="E3916" s="18">
        <v>-32.590373068679099</v>
      </c>
      <c r="F3916" s="19">
        <v>5.6146019805962803E-233</v>
      </c>
      <c r="G3916" s="19">
        <v>2.1728509664907601E-229</v>
      </c>
      <c r="H3916" s="20" t="s">
        <v>4083</v>
      </c>
      <c r="I391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B6A8-DCA1-3444-8BC8-139EB3A67D16}">
  <dimension ref="A1:M45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t="s">
        <v>1062</v>
      </c>
      <c r="B1" t="s">
        <v>1063</v>
      </c>
      <c r="C1" t="s">
        <v>1064</v>
      </c>
      <c r="D1" t="s">
        <v>1065</v>
      </c>
      <c r="E1" t="s">
        <v>1066</v>
      </c>
      <c r="F1" t="s">
        <v>1067</v>
      </c>
      <c r="G1" t="s">
        <v>1068</v>
      </c>
      <c r="H1" t="s">
        <v>1069</v>
      </c>
      <c r="I1" t="s">
        <v>1070</v>
      </c>
      <c r="J1" t="s">
        <v>1071</v>
      </c>
    </row>
    <row r="2" spans="1:13" x14ac:dyDescent="0.2">
      <c r="A2" t="s">
        <v>72</v>
      </c>
      <c r="B2" t="s">
        <v>816</v>
      </c>
      <c r="C2" t="s">
        <v>1072</v>
      </c>
      <c r="D2" t="s">
        <v>816</v>
      </c>
      <c r="E2" t="s">
        <v>1073</v>
      </c>
      <c r="F2" t="s">
        <v>1074</v>
      </c>
      <c r="G2" t="s">
        <v>1075</v>
      </c>
      <c r="H2" t="s">
        <v>1076</v>
      </c>
      <c r="I2" t="s">
        <v>1077</v>
      </c>
      <c r="J2" t="s">
        <v>1078</v>
      </c>
      <c r="M2">
        <f>MAX(I:I)</f>
        <v>0</v>
      </c>
    </row>
    <row r="3" spans="1:13" x14ac:dyDescent="0.2">
      <c r="A3" t="s">
        <v>72</v>
      </c>
      <c r="B3" t="s">
        <v>183</v>
      </c>
      <c r="C3" t="s">
        <v>182</v>
      </c>
      <c r="D3" t="s">
        <v>183</v>
      </c>
      <c r="E3" t="s">
        <v>1079</v>
      </c>
      <c r="F3" t="s">
        <v>1080</v>
      </c>
      <c r="G3" t="s">
        <v>43</v>
      </c>
      <c r="H3" t="s">
        <v>1081</v>
      </c>
      <c r="I3" t="s">
        <v>1082</v>
      </c>
      <c r="J3" t="s">
        <v>1083</v>
      </c>
    </row>
    <row r="4" spans="1:13" x14ac:dyDescent="0.2">
      <c r="A4" t="s">
        <v>72</v>
      </c>
      <c r="B4" t="s">
        <v>78</v>
      </c>
      <c r="C4" t="s">
        <v>77</v>
      </c>
      <c r="D4" t="s">
        <v>78</v>
      </c>
      <c r="E4" t="s">
        <v>1084</v>
      </c>
      <c r="F4" t="s">
        <v>1085</v>
      </c>
      <c r="G4" t="s">
        <v>79</v>
      </c>
      <c r="H4" t="s">
        <v>1086</v>
      </c>
      <c r="I4" t="s">
        <v>1087</v>
      </c>
      <c r="J4" t="s">
        <v>1088</v>
      </c>
    </row>
    <row r="5" spans="1:13" x14ac:dyDescent="0.2">
      <c r="A5" t="s">
        <v>72</v>
      </c>
      <c r="B5" t="s">
        <v>122</v>
      </c>
      <c r="C5" t="s">
        <v>121</v>
      </c>
      <c r="D5" t="s">
        <v>122</v>
      </c>
      <c r="E5" t="s">
        <v>1089</v>
      </c>
      <c r="F5" t="s">
        <v>1090</v>
      </c>
      <c r="G5" t="s">
        <v>123</v>
      </c>
      <c r="H5" t="s">
        <v>1091</v>
      </c>
      <c r="I5" t="s">
        <v>1092</v>
      </c>
      <c r="J5" t="s">
        <v>1093</v>
      </c>
    </row>
    <row r="6" spans="1:13" x14ac:dyDescent="0.2">
      <c r="A6" t="s">
        <v>72</v>
      </c>
      <c r="B6" t="s">
        <v>726</v>
      </c>
      <c r="C6" t="s">
        <v>1094</v>
      </c>
      <c r="D6" t="s">
        <v>726</v>
      </c>
      <c r="E6" t="s">
        <v>1095</v>
      </c>
      <c r="F6" t="s">
        <v>1096</v>
      </c>
      <c r="G6" t="s">
        <v>58</v>
      </c>
      <c r="H6" t="s">
        <v>1097</v>
      </c>
      <c r="I6" t="s">
        <v>1098</v>
      </c>
      <c r="J6" t="s">
        <v>1099</v>
      </c>
    </row>
    <row r="7" spans="1:13" x14ac:dyDescent="0.2">
      <c r="A7" t="s">
        <v>15</v>
      </c>
      <c r="B7" t="s">
        <v>20</v>
      </c>
      <c r="C7" t="s">
        <v>17</v>
      </c>
      <c r="D7" t="s">
        <v>20</v>
      </c>
      <c r="E7" t="s">
        <v>1100</v>
      </c>
      <c r="F7" t="s">
        <v>1101</v>
      </c>
      <c r="G7" t="s">
        <v>21</v>
      </c>
      <c r="H7" t="s">
        <v>1102</v>
      </c>
      <c r="I7" t="s">
        <v>1103</v>
      </c>
      <c r="J7" t="s">
        <v>1104</v>
      </c>
    </row>
    <row r="8" spans="1:13" x14ac:dyDescent="0.2">
      <c r="A8" t="s">
        <v>72</v>
      </c>
      <c r="B8" t="s">
        <v>85</v>
      </c>
      <c r="C8" t="s">
        <v>84</v>
      </c>
      <c r="D8" t="s">
        <v>85</v>
      </c>
      <c r="E8" t="s">
        <v>1105</v>
      </c>
      <c r="F8" t="s">
        <v>1106</v>
      </c>
      <c r="G8" t="s">
        <v>1107</v>
      </c>
      <c r="H8" t="s">
        <v>1108</v>
      </c>
      <c r="I8" t="s">
        <v>1109</v>
      </c>
      <c r="J8" t="s">
        <v>1110</v>
      </c>
    </row>
    <row r="9" spans="1:13" x14ac:dyDescent="0.2">
      <c r="A9" t="s">
        <v>15</v>
      </c>
      <c r="B9" t="s">
        <v>253</v>
      </c>
      <c r="C9" t="s">
        <v>254</v>
      </c>
      <c r="D9" t="s">
        <v>253</v>
      </c>
      <c r="E9" t="s">
        <v>1111</v>
      </c>
      <c r="F9" t="s">
        <v>1112</v>
      </c>
      <c r="G9" t="s">
        <v>1113</v>
      </c>
      <c r="H9" t="s">
        <v>1114</v>
      </c>
      <c r="I9" t="s">
        <v>1115</v>
      </c>
      <c r="J9" t="s">
        <v>1116</v>
      </c>
    </row>
    <row r="10" spans="1:13" x14ac:dyDescent="0.2">
      <c r="A10" t="s">
        <v>72</v>
      </c>
      <c r="B10" t="s">
        <v>1117</v>
      </c>
      <c r="C10" t="s">
        <v>244</v>
      </c>
      <c r="D10" t="s">
        <v>1117</v>
      </c>
      <c r="E10" t="s">
        <v>1118</v>
      </c>
      <c r="F10" t="s">
        <v>1119</v>
      </c>
      <c r="G10" t="s">
        <v>58</v>
      </c>
      <c r="H10" t="s">
        <v>1120</v>
      </c>
      <c r="I10" t="s">
        <v>1121</v>
      </c>
      <c r="J10" t="s">
        <v>1122</v>
      </c>
    </row>
    <row r="11" spans="1:13" x14ac:dyDescent="0.2">
      <c r="A11" t="s">
        <v>72</v>
      </c>
      <c r="B11" t="s">
        <v>430</v>
      </c>
      <c r="C11" t="s">
        <v>1123</v>
      </c>
      <c r="D11" t="s">
        <v>430</v>
      </c>
      <c r="E11" t="s">
        <v>1124</v>
      </c>
      <c r="F11" t="s">
        <v>1125</v>
      </c>
      <c r="G11" t="s">
        <v>1126</v>
      </c>
      <c r="H11" t="s">
        <v>1127</v>
      </c>
      <c r="I11" t="s">
        <v>1128</v>
      </c>
      <c r="J11" t="s">
        <v>1129</v>
      </c>
    </row>
    <row r="12" spans="1:13" x14ac:dyDescent="0.2">
      <c r="A12" t="s">
        <v>72</v>
      </c>
      <c r="B12" t="s">
        <v>677</v>
      </c>
      <c r="C12" t="s">
        <v>1130</v>
      </c>
      <c r="D12" t="s">
        <v>1131</v>
      </c>
      <c r="E12" t="s">
        <v>1132</v>
      </c>
      <c r="F12" t="s">
        <v>1133</v>
      </c>
      <c r="G12" t="s">
        <v>1134</v>
      </c>
      <c r="H12" t="s">
        <v>1135</v>
      </c>
      <c r="I12" t="s">
        <v>1136</v>
      </c>
      <c r="J12" t="s">
        <v>1137</v>
      </c>
    </row>
    <row r="13" spans="1:13" x14ac:dyDescent="0.2">
      <c r="A13" t="s">
        <v>72</v>
      </c>
      <c r="B13" t="s">
        <v>201</v>
      </c>
      <c r="C13" t="s">
        <v>200</v>
      </c>
      <c r="D13" t="s">
        <v>201</v>
      </c>
      <c r="E13" t="s">
        <v>1138</v>
      </c>
      <c r="F13" t="s">
        <v>1139</v>
      </c>
      <c r="G13" t="s">
        <v>58</v>
      </c>
      <c r="H13" t="s">
        <v>1140</v>
      </c>
      <c r="I13" t="s">
        <v>1141</v>
      </c>
      <c r="J13" t="s">
        <v>1142</v>
      </c>
    </row>
    <row r="14" spans="1:13" x14ac:dyDescent="0.2">
      <c r="A14" t="s">
        <v>72</v>
      </c>
      <c r="B14" t="s">
        <v>492</v>
      </c>
      <c r="C14" t="s">
        <v>1143</v>
      </c>
      <c r="D14" t="s">
        <v>1144</v>
      </c>
      <c r="E14" t="s">
        <v>1145</v>
      </c>
      <c r="F14" t="s">
        <v>1146</v>
      </c>
      <c r="G14" t="s">
        <v>1147</v>
      </c>
      <c r="H14" t="s">
        <v>1148</v>
      </c>
      <c r="I14" t="s">
        <v>1149</v>
      </c>
      <c r="J14" t="s">
        <v>1150</v>
      </c>
    </row>
    <row r="15" spans="1:13" x14ac:dyDescent="0.2">
      <c r="A15" t="s">
        <v>72</v>
      </c>
      <c r="B15" t="s">
        <v>192</v>
      </c>
      <c r="C15" t="s">
        <v>191</v>
      </c>
      <c r="D15" t="s">
        <v>192</v>
      </c>
      <c r="E15" t="s">
        <v>1151</v>
      </c>
      <c r="F15" t="s">
        <v>1152</v>
      </c>
      <c r="G15" t="s">
        <v>43</v>
      </c>
      <c r="H15" t="s">
        <v>1153</v>
      </c>
      <c r="I15" t="s">
        <v>1154</v>
      </c>
      <c r="J15" t="s">
        <v>1155</v>
      </c>
    </row>
    <row r="16" spans="1:13" x14ac:dyDescent="0.2">
      <c r="A16" t="s">
        <v>72</v>
      </c>
      <c r="B16" t="s">
        <v>1156</v>
      </c>
      <c r="C16" t="s">
        <v>1157</v>
      </c>
      <c r="D16" t="s">
        <v>1156</v>
      </c>
      <c r="E16" t="s">
        <v>1158</v>
      </c>
      <c r="F16" t="s">
        <v>1159</v>
      </c>
      <c r="G16" t="s">
        <v>1160</v>
      </c>
      <c r="H16" t="s">
        <v>1161</v>
      </c>
      <c r="I16" t="s">
        <v>1162</v>
      </c>
      <c r="J16" t="s">
        <v>1163</v>
      </c>
    </row>
    <row r="17" spans="1:10" x14ac:dyDescent="0.2">
      <c r="A17" t="s">
        <v>72</v>
      </c>
      <c r="B17" t="s">
        <v>451</v>
      </c>
      <c r="C17" t="s">
        <v>1164</v>
      </c>
      <c r="D17" t="s">
        <v>451</v>
      </c>
      <c r="E17" t="s">
        <v>1165</v>
      </c>
      <c r="F17" t="s">
        <v>1166</v>
      </c>
      <c r="G17" t="s">
        <v>1167</v>
      </c>
      <c r="H17" t="s">
        <v>1168</v>
      </c>
      <c r="I17" t="s">
        <v>1169</v>
      </c>
      <c r="J17" t="s">
        <v>1170</v>
      </c>
    </row>
    <row r="18" spans="1:10" x14ac:dyDescent="0.2">
      <c r="A18" t="s">
        <v>72</v>
      </c>
      <c r="B18" t="s">
        <v>490</v>
      </c>
      <c r="C18" t="s">
        <v>1171</v>
      </c>
      <c r="D18" t="s">
        <v>1172</v>
      </c>
      <c r="E18" t="s">
        <v>1173</v>
      </c>
      <c r="F18" t="s">
        <v>1174</v>
      </c>
      <c r="G18" t="s">
        <v>1175</v>
      </c>
      <c r="H18" t="s">
        <v>1176</v>
      </c>
      <c r="I18" t="s">
        <v>1177</v>
      </c>
      <c r="J18" t="s">
        <v>1178</v>
      </c>
    </row>
    <row r="19" spans="1:10" x14ac:dyDescent="0.2">
      <c r="A19" t="s">
        <v>72</v>
      </c>
      <c r="B19" t="s">
        <v>134</v>
      </c>
      <c r="C19" t="s">
        <v>133</v>
      </c>
      <c r="D19" t="s">
        <v>134</v>
      </c>
      <c r="E19" t="s">
        <v>1179</v>
      </c>
      <c r="F19" t="s">
        <v>1180</v>
      </c>
      <c r="G19" t="s">
        <v>43</v>
      </c>
      <c r="H19" t="s">
        <v>1181</v>
      </c>
      <c r="I19" t="s">
        <v>1182</v>
      </c>
      <c r="J19" t="s">
        <v>1183</v>
      </c>
    </row>
    <row r="20" spans="1:10" x14ac:dyDescent="0.2">
      <c r="A20" t="s">
        <v>72</v>
      </c>
      <c r="B20" t="s">
        <v>300</v>
      </c>
      <c r="C20" t="s">
        <v>301</v>
      </c>
      <c r="D20" t="s">
        <v>300</v>
      </c>
      <c r="E20" t="s">
        <v>1184</v>
      </c>
      <c r="F20" t="s">
        <v>1185</v>
      </c>
      <c r="G20" t="s">
        <v>58</v>
      </c>
      <c r="H20" t="s">
        <v>1186</v>
      </c>
      <c r="I20" t="s">
        <v>1187</v>
      </c>
      <c r="J20" t="s">
        <v>1188</v>
      </c>
    </row>
    <row r="21" spans="1:10" x14ac:dyDescent="0.2">
      <c r="A21" t="s">
        <v>72</v>
      </c>
      <c r="B21" t="s">
        <v>713</v>
      </c>
      <c r="C21" t="s">
        <v>1189</v>
      </c>
      <c r="D21" t="s">
        <v>713</v>
      </c>
      <c r="E21" t="s">
        <v>1190</v>
      </c>
      <c r="F21" t="s">
        <v>1191</v>
      </c>
      <c r="G21" t="s">
        <v>1192</v>
      </c>
      <c r="H21" t="s">
        <v>1193</v>
      </c>
      <c r="I21" t="s">
        <v>1194</v>
      </c>
      <c r="J21" t="s">
        <v>1195</v>
      </c>
    </row>
    <row r="22" spans="1:10" x14ac:dyDescent="0.2">
      <c r="A22" t="s">
        <v>72</v>
      </c>
      <c r="B22" t="s">
        <v>673</v>
      </c>
      <c r="C22" t="s">
        <v>1196</v>
      </c>
      <c r="D22" t="s">
        <v>673</v>
      </c>
      <c r="E22" t="s">
        <v>1197</v>
      </c>
      <c r="F22" t="s">
        <v>1198</v>
      </c>
      <c r="G22" t="s">
        <v>1199</v>
      </c>
      <c r="H22" t="s">
        <v>1200</v>
      </c>
      <c r="I22" t="s">
        <v>1201</v>
      </c>
      <c r="J22" t="s">
        <v>1202</v>
      </c>
    </row>
    <row r="23" spans="1:10" x14ac:dyDescent="0.2">
      <c r="A23" t="s">
        <v>72</v>
      </c>
      <c r="B23" t="s">
        <v>744</v>
      </c>
      <c r="C23" t="s">
        <v>1203</v>
      </c>
      <c r="D23" t="s">
        <v>744</v>
      </c>
      <c r="E23" t="s">
        <v>1204</v>
      </c>
      <c r="F23" t="s">
        <v>1205</v>
      </c>
      <c r="G23" t="s">
        <v>1206</v>
      </c>
      <c r="H23" t="s">
        <v>1207</v>
      </c>
      <c r="I23" t="s">
        <v>1208</v>
      </c>
      <c r="J23" t="s">
        <v>1209</v>
      </c>
    </row>
    <row r="24" spans="1:10" x14ac:dyDescent="0.2">
      <c r="A24" t="s">
        <v>15</v>
      </c>
      <c r="B24" t="s">
        <v>46</v>
      </c>
      <c r="C24" t="s">
        <v>45</v>
      </c>
      <c r="D24" t="s">
        <v>46</v>
      </c>
      <c r="E24" t="s">
        <v>1210</v>
      </c>
      <c r="F24" t="s">
        <v>1211</v>
      </c>
      <c r="G24" t="s">
        <v>43</v>
      </c>
      <c r="H24" t="s">
        <v>1212</v>
      </c>
      <c r="I24" t="s">
        <v>1213</v>
      </c>
      <c r="J24" t="s">
        <v>1214</v>
      </c>
    </row>
    <row r="25" spans="1:10" x14ac:dyDescent="0.2">
      <c r="A25" t="s">
        <v>72</v>
      </c>
      <c r="B25" t="s">
        <v>487</v>
      </c>
      <c r="C25" t="s">
        <v>1215</v>
      </c>
      <c r="D25" t="s">
        <v>487</v>
      </c>
      <c r="E25" t="s">
        <v>1216</v>
      </c>
      <c r="F25" t="s">
        <v>1217</v>
      </c>
      <c r="G25" t="s">
        <v>1218</v>
      </c>
      <c r="H25" t="s">
        <v>1219</v>
      </c>
      <c r="I25" t="s">
        <v>1220</v>
      </c>
      <c r="J25" t="s">
        <v>1221</v>
      </c>
    </row>
    <row r="26" spans="1:10" x14ac:dyDescent="0.2">
      <c r="A26" t="s">
        <v>72</v>
      </c>
      <c r="B26" t="s">
        <v>166</v>
      </c>
      <c r="C26" t="s">
        <v>165</v>
      </c>
      <c r="D26" t="s">
        <v>166</v>
      </c>
      <c r="E26" t="s">
        <v>1222</v>
      </c>
      <c r="F26" t="s">
        <v>1223</v>
      </c>
      <c r="G26" t="s">
        <v>58</v>
      </c>
      <c r="H26" t="s">
        <v>1224</v>
      </c>
      <c r="I26" t="s">
        <v>1225</v>
      </c>
      <c r="J26" t="s">
        <v>1226</v>
      </c>
    </row>
    <row r="27" spans="1:10" x14ac:dyDescent="0.2">
      <c r="A27" t="s">
        <v>72</v>
      </c>
      <c r="B27" t="s">
        <v>619</v>
      </c>
      <c r="C27" t="s">
        <v>1227</v>
      </c>
      <c r="D27" t="s">
        <v>1228</v>
      </c>
      <c r="E27" t="s">
        <v>1229</v>
      </c>
      <c r="F27" t="s">
        <v>1230</v>
      </c>
      <c r="G27" t="s">
        <v>1231</v>
      </c>
      <c r="H27" t="s">
        <v>1232</v>
      </c>
      <c r="I27" t="s">
        <v>1233</v>
      </c>
      <c r="J27" t="s">
        <v>1234</v>
      </c>
    </row>
    <row r="28" spans="1:10" x14ac:dyDescent="0.2">
      <c r="A28" t="s">
        <v>72</v>
      </c>
      <c r="B28" t="s">
        <v>719</v>
      </c>
      <c r="C28" t="s">
        <v>1235</v>
      </c>
      <c r="D28" t="s">
        <v>719</v>
      </c>
      <c r="E28" t="s">
        <v>1236</v>
      </c>
      <c r="F28" t="s">
        <v>1237</v>
      </c>
      <c r="G28" t="s">
        <v>1238</v>
      </c>
      <c r="H28" t="s">
        <v>1239</v>
      </c>
      <c r="I28" t="s">
        <v>1240</v>
      </c>
      <c r="J28" t="s">
        <v>1241</v>
      </c>
    </row>
    <row r="29" spans="1:10" x14ac:dyDescent="0.2">
      <c r="A29" t="s">
        <v>72</v>
      </c>
      <c r="B29" t="s">
        <v>89</v>
      </c>
      <c r="C29" t="s">
        <v>88</v>
      </c>
      <c r="D29" t="s">
        <v>89</v>
      </c>
      <c r="E29" t="s">
        <v>1242</v>
      </c>
      <c r="F29" t="s">
        <v>1243</v>
      </c>
      <c r="G29" t="s">
        <v>58</v>
      </c>
      <c r="H29" t="s">
        <v>1244</v>
      </c>
      <c r="I29" t="s">
        <v>1245</v>
      </c>
      <c r="J29" t="s">
        <v>1246</v>
      </c>
    </row>
    <row r="30" spans="1:10" x14ac:dyDescent="0.2">
      <c r="A30" t="s">
        <v>72</v>
      </c>
      <c r="B30" t="s">
        <v>807</v>
      </c>
      <c r="C30" t="s">
        <v>1247</v>
      </c>
      <c r="D30" t="s">
        <v>807</v>
      </c>
      <c r="E30" t="s">
        <v>1248</v>
      </c>
      <c r="F30" t="s">
        <v>1249</v>
      </c>
      <c r="G30" t="s">
        <v>1250</v>
      </c>
      <c r="H30" t="s">
        <v>1251</v>
      </c>
      <c r="I30" t="s">
        <v>1252</v>
      </c>
      <c r="J30" t="s">
        <v>1253</v>
      </c>
    </row>
    <row r="31" spans="1:10" x14ac:dyDescent="0.2">
      <c r="A31" t="s">
        <v>72</v>
      </c>
      <c r="B31" t="s">
        <v>819</v>
      </c>
      <c r="C31" t="s">
        <v>1254</v>
      </c>
      <c r="D31" t="s">
        <v>819</v>
      </c>
      <c r="E31" t="s">
        <v>1255</v>
      </c>
      <c r="F31" t="s">
        <v>1256</v>
      </c>
      <c r="G31" t="s">
        <v>43</v>
      </c>
      <c r="H31" t="s">
        <v>1257</v>
      </c>
      <c r="I31" t="s">
        <v>1258</v>
      </c>
      <c r="J31" t="s">
        <v>1259</v>
      </c>
    </row>
    <row r="32" spans="1:10" x14ac:dyDescent="0.2">
      <c r="A32" t="s">
        <v>55</v>
      </c>
      <c r="B32" t="s">
        <v>340</v>
      </c>
      <c r="C32" t="s">
        <v>1260</v>
      </c>
      <c r="D32" t="s">
        <v>340</v>
      </c>
      <c r="E32" t="s">
        <v>1261</v>
      </c>
      <c r="F32" t="s">
        <v>1262</v>
      </c>
      <c r="G32" t="s">
        <v>1263</v>
      </c>
      <c r="H32" t="s">
        <v>1264</v>
      </c>
      <c r="I32" t="s">
        <v>1265</v>
      </c>
      <c r="J32" t="s">
        <v>1266</v>
      </c>
    </row>
    <row r="33" spans="1:10" x14ac:dyDescent="0.2">
      <c r="A33" t="s">
        <v>15</v>
      </c>
      <c r="B33" t="s">
        <v>386</v>
      </c>
      <c r="C33" t="s">
        <v>1267</v>
      </c>
      <c r="D33" t="s">
        <v>386</v>
      </c>
      <c r="E33" t="s">
        <v>1268</v>
      </c>
      <c r="F33" t="s">
        <v>1269</v>
      </c>
      <c r="G33" t="s">
        <v>1250</v>
      </c>
      <c r="H33" t="s">
        <v>1270</v>
      </c>
      <c r="I33" t="s">
        <v>1271</v>
      </c>
      <c r="J33" t="s">
        <v>1272</v>
      </c>
    </row>
    <row r="34" spans="1:10" x14ac:dyDescent="0.2">
      <c r="A34" t="s">
        <v>72</v>
      </c>
      <c r="B34" t="s">
        <v>491</v>
      </c>
      <c r="C34" t="s">
        <v>1273</v>
      </c>
      <c r="D34" t="s">
        <v>491</v>
      </c>
      <c r="E34" t="s">
        <v>1274</v>
      </c>
      <c r="F34" t="s">
        <v>1275</v>
      </c>
      <c r="G34" t="s">
        <v>1276</v>
      </c>
      <c r="H34" t="s">
        <v>1277</v>
      </c>
      <c r="I34" t="s">
        <v>1278</v>
      </c>
      <c r="J34" t="s">
        <v>1279</v>
      </c>
    </row>
    <row r="35" spans="1:10" x14ac:dyDescent="0.2">
      <c r="A35" t="s">
        <v>72</v>
      </c>
      <c r="B35" t="s">
        <v>610</v>
      </c>
      <c r="C35" t="s">
        <v>1280</v>
      </c>
      <c r="D35" t="s">
        <v>610</v>
      </c>
      <c r="E35" t="s">
        <v>1281</v>
      </c>
      <c r="F35" t="s">
        <v>1282</v>
      </c>
      <c r="G35" t="s">
        <v>1283</v>
      </c>
      <c r="H35" t="s">
        <v>1284</v>
      </c>
      <c r="I35" t="s">
        <v>1285</v>
      </c>
      <c r="J35" t="s">
        <v>1286</v>
      </c>
    </row>
    <row r="36" spans="1:10" x14ac:dyDescent="0.2">
      <c r="A36" t="s">
        <v>72</v>
      </c>
      <c r="B36" t="s">
        <v>598</v>
      </c>
      <c r="C36" t="s">
        <v>1287</v>
      </c>
      <c r="D36" t="s">
        <v>598</v>
      </c>
      <c r="E36" t="s">
        <v>1288</v>
      </c>
      <c r="F36" t="s">
        <v>1289</v>
      </c>
      <c r="G36" t="s">
        <v>1290</v>
      </c>
      <c r="H36" t="s">
        <v>1291</v>
      </c>
      <c r="I36" t="s">
        <v>1292</v>
      </c>
      <c r="J36" t="s">
        <v>1293</v>
      </c>
    </row>
    <row r="37" spans="1:10" x14ac:dyDescent="0.2">
      <c r="A37" t="s">
        <v>72</v>
      </c>
      <c r="B37" t="s">
        <v>204</v>
      </c>
      <c r="C37" t="s">
        <v>203</v>
      </c>
      <c r="D37" t="s">
        <v>204</v>
      </c>
      <c r="E37" t="s">
        <v>1294</v>
      </c>
      <c r="F37" t="s">
        <v>1295</v>
      </c>
      <c r="G37" t="s">
        <v>43</v>
      </c>
      <c r="H37" t="s">
        <v>1296</v>
      </c>
      <c r="I37" t="s">
        <v>1297</v>
      </c>
      <c r="J37" t="s">
        <v>1298</v>
      </c>
    </row>
    <row r="38" spans="1:10" x14ac:dyDescent="0.2">
      <c r="A38" t="s">
        <v>72</v>
      </c>
      <c r="B38" t="s">
        <v>403</v>
      </c>
      <c r="C38" t="s">
        <v>1299</v>
      </c>
      <c r="D38" t="s">
        <v>403</v>
      </c>
      <c r="E38" t="s">
        <v>1300</v>
      </c>
      <c r="F38" t="s">
        <v>1301</v>
      </c>
      <c r="G38" t="s">
        <v>1250</v>
      </c>
      <c r="H38" t="s">
        <v>1302</v>
      </c>
      <c r="I38" t="s">
        <v>1303</v>
      </c>
      <c r="J38" t="s">
        <v>1304</v>
      </c>
    </row>
    <row r="39" spans="1:10" x14ac:dyDescent="0.2">
      <c r="A39" t="s">
        <v>72</v>
      </c>
      <c r="B39" t="s">
        <v>441</v>
      </c>
      <c r="C39" t="s">
        <v>1305</v>
      </c>
      <c r="D39" t="s">
        <v>441</v>
      </c>
      <c r="E39" t="s">
        <v>1306</v>
      </c>
      <c r="F39" t="s">
        <v>1307</v>
      </c>
      <c r="G39" t="s">
        <v>1308</v>
      </c>
      <c r="H39" t="s">
        <v>1309</v>
      </c>
      <c r="I39" t="s">
        <v>1310</v>
      </c>
      <c r="J39" t="s">
        <v>1311</v>
      </c>
    </row>
    <row r="40" spans="1:10" x14ac:dyDescent="0.2">
      <c r="A40" t="s">
        <v>72</v>
      </c>
      <c r="B40" t="s">
        <v>489</v>
      </c>
      <c r="C40" t="s">
        <v>1312</v>
      </c>
      <c r="D40" t="s">
        <v>489</v>
      </c>
      <c r="E40" t="s">
        <v>1313</v>
      </c>
      <c r="F40" t="s">
        <v>1314</v>
      </c>
      <c r="G40" t="s">
        <v>1315</v>
      </c>
      <c r="H40" t="s">
        <v>1316</v>
      </c>
      <c r="I40" t="s">
        <v>1317</v>
      </c>
      <c r="J40" t="s">
        <v>1318</v>
      </c>
    </row>
    <row r="41" spans="1:10" x14ac:dyDescent="0.2">
      <c r="A41" t="s">
        <v>72</v>
      </c>
      <c r="B41" t="s">
        <v>652</v>
      </c>
      <c r="C41" t="s">
        <v>1319</v>
      </c>
      <c r="D41" t="s">
        <v>652</v>
      </c>
      <c r="E41" t="s">
        <v>1320</v>
      </c>
      <c r="F41" t="s">
        <v>1321</v>
      </c>
      <c r="G41" t="s">
        <v>1322</v>
      </c>
      <c r="H41" t="s">
        <v>1323</v>
      </c>
      <c r="I41" t="s">
        <v>1324</v>
      </c>
      <c r="J41" t="s">
        <v>1325</v>
      </c>
    </row>
    <row r="42" spans="1:10" x14ac:dyDescent="0.2">
      <c r="A42" t="s">
        <v>72</v>
      </c>
      <c r="B42" t="s">
        <v>148</v>
      </c>
      <c r="C42" t="s">
        <v>147</v>
      </c>
      <c r="D42" t="s">
        <v>148</v>
      </c>
      <c r="E42" t="s">
        <v>1326</v>
      </c>
      <c r="F42" t="s">
        <v>1327</v>
      </c>
      <c r="G42" t="s">
        <v>58</v>
      </c>
      <c r="H42" t="s">
        <v>1328</v>
      </c>
      <c r="I42" t="s">
        <v>1329</v>
      </c>
      <c r="J42" t="s">
        <v>1330</v>
      </c>
    </row>
    <row r="43" spans="1:10" x14ac:dyDescent="0.2">
      <c r="A43" t="s">
        <v>72</v>
      </c>
      <c r="B43" t="s">
        <v>545</v>
      </c>
      <c r="C43" t="s">
        <v>1331</v>
      </c>
      <c r="D43" t="s">
        <v>545</v>
      </c>
      <c r="E43" t="s">
        <v>1332</v>
      </c>
      <c r="F43" t="s">
        <v>1333</v>
      </c>
      <c r="G43" t="s">
        <v>1334</v>
      </c>
      <c r="H43" t="s">
        <v>1335</v>
      </c>
      <c r="I43" t="s">
        <v>1336</v>
      </c>
      <c r="J43" t="s">
        <v>1337</v>
      </c>
    </row>
    <row r="44" spans="1:10" x14ac:dyDescent="0.2">
      <c r="A44" t="s">
        <v>72</v>
      </c>
      <c r="B44" t="s">
        <v>614</v>
      </c>
      <c r="C44" t="s">
        <v>1338</v>
      </c>
      <c r="D44" t="s">
        <v>1339</v>
      </c>
      <c r="E44" t="s">
        <v>1340</v>
      </c>
      <c r="F44" t="s">
        <v>1341</v>
      </c>
      <c r="G44" t="s">
        <v>1342</v>
      </c>
      <c r="H44" t="s">
        <v>1343</v>
      </c>
      <c r="I44" t="s">
        <v>1344</v>
      </c>
      <c r="J44" t="s">
        <v>1345</v>
      </c>
    </row>
    <row r="45" spans="1:10" x14ac:dyDescent="0.2">
      <c r="A45" t="s">
        <v>72</v>
      </c>
      <c r="B45" t="s">
        <v>709</v>
      </c>
      <c r="C45" t="s">
        <v>1346</v>
      </c>
      <c r="D45" t="s">
        <v>709</v>
      </c>
      <c r="E45" t="s">
        <v>1347</v>
      </c>
      <c r="F45" t="s">
        <v>1348</v>
      </c>
      <c r="G45" t="s">
        <v>1349</v>
      </c>
      <c r="H45" t="s">
        <v>1350</v>
      </c>
      <c r="I45" t="s">
        <v>1351</v>
      </c>
      <c r="J45" t="s">
        <v>1352</v>
      </c>
    </row>
    <row r="46" spans="1:10" x14ac:dyDescent="0.2">
      <c r="A46" t="s">
        <v>72</v>
      </c>
      <c r="B46" t="s">
        <v>537</v>
      </c>
      <c r="C46" t="s">
        <v>1353</v>
      </c>
      <c r="D46" t="s">
        <v>537</v>
      </c>
      <c r="E46" t="s">
        <v>1354</v>
      </c>
      <c r="F46" t="s">
        <v>1355</v>
      </c>
      <c r="G46" t="s">
        <v>1356</v>
      </c>
      <c r="H46" t="s">
        <v>1357</v>
      </c>
      <c r="I46" t="s">
        <v>1358</v>
      </c>
      <c r="J46" t="s">
        <v>1359</v>
      </c>
    </row>
    <row r="47" spans="1:10" x14ac:dyDescent="0.2">
      <c r="A47" t="s">
        <v>72</v>
      </c>
      <c r="B47" t="s">
        <v>459</v>
      </c>
      <c r="C47" t="s">
        <v>1360</v>
      </c>
      <c r="D47" t="s">
        <v>459</v>
      </c>
      <c r="E47" t="s">
        <v>1361</v>
      </c>
      <c r="F47" t="s">
        <v>1362</v>
      </c>
      <c r="G47" t="s">
        <v>43</v>
      </c>
      <c r="H47" t="s">
        <v>1363</v>
      </c>
      <c r="I47" t="s">
        <v>1364</v>
      </c>
      <c r="J47" t="s">
        <v>1365</v>
      </c>
    </row>
    <row r="48" spans="1:10" x14ac:dyDescent="0.2">
      <c r="A48" t="s">
        <v>72</v>
      </c>
      <c r="B48" t="s">
        <v>485</v>
      </c>
      <c r="C48" t="s">
        <v>1366</v>
      </c>
      <c r="D48" t="s">
        <v>485</v>
      </c>
      <c r="E48" t="s">
        <v>1367</v>
      </c>
      <c r="F48" t="s">
        <v>1368</v>
      </c>
      <c r="G48" t="s">
        <v>1369</v>
      </c>
      <c r="H48" t="s">
        <v>1370</v>
      </c>
      <c r="I48" t="s">
        <v>1371</v>
      </c>
      <c r="J48" t="s">
        <v>1372</v>
      </c>
    </row>
    <row r="49" spans="1:10" x14ac:dyDescent="0.2">
      <c r="A49" t="s">
        <v>72</v>
      </c>
      <c r="B49" t="s">
        <v>851</v>
      </c>
      <c r="C49" t="s">
        <v>1373</v>
      </c>
      <c r="D49" t="s">
        <v>851</v>
      </c>
      <c r="E49" t="s">
        <v>1374</v>
      </c>
      <c r="F49" t="s">
        <v>1375</v>
      </c>
      <c r="G49" t="s">
        <v>1376</v>
      </c>
      <c r="H49" t="s">
        <v>1377</v>
      </c>
      <c r="I49" t="s">
        <v>1378</v>
      </c>
      <c r="J49" t="s">
        <v>1379</v>
      </c>
    </row>
    <row r="50" spans="1:10" x14ac:dyDescent="0.2">
      <c r="A50" t="s">
        <v>55</v>
      </c>
      <c r="B50" t="s">
        <v>845</v>
      </c>
      <c r="C50" t="e">
        <v>#N/A</v>
      </c>
      <c r="D50" t="s">
        <v>845</v>
      </c>
      <c r="E50" t="s">
        <v>1380</v>
      </c>
      <c r="F50" t="s">
        <v>1381</v>
      </c>
      <c r="G50" t="s">
        <v>58</v>
      </c>
      <c r="H50" t="s">
        <v>1382</v>
      </c>
      <c r="I50" t="s">
        <v>1383</v>
      </c>
      <c r="J50" t="s">
        <v>1384</v>
      </c>
    </row>
    <row r="51" spans="1:10" x14ac:dyDescent="0.2">
      <c r="A51" t="s">
        <v>55</v>
      </c>
      <c r="B51" t="s">
        <v>1385</v>
      </c>
      <c r="C51" t="s">
        <v>1386</v>
      </c>
      <c r="D51" t="s">
        <v>1385</v>
      </c>
      <c r="E51" t="s">
        <v>1387</v>
      </c>
      <c r="F51" t="s">
        <v>1388</v>
      </c>
      <c r="G51" t="s">
        <v>58</v>
      </c>
      <c r="H51" t="s">
        <v>1389</v>
      </c>
      <c r="I51" t="s">
        <v>1390</v>
      </c>
      <c r="J51" t="s">
        <v>1391</v>
      </c>
    </row>
    <row r="52" spans="1:10" x14ac:dyDescent="0.2">
      <c r="A52" t="s">
        <v>72</v>
      </c>
      <c r="B52" t="s">
        <v>702</v>
      </c>
      <c r="C52" t="s">
        <v>1392</v>
      </c>
      <c r="D52" t="s">
        <v>702</v>
      </c>
      <c r="E52" t="s">
        <v>1393</v>
      </c>
      <c r="F52" t="s">
        <v>1394</v>
      </c>
      <c r="G52" t="s">
        <v>1395</v>
      </c>
      <c r="H52" t="s">
        <v>1396</v>
      </c>
      <c r="I52" t="s">
        <v>1397</v>
      </c>
      <c r="J52" t="s">
        <v>1391</v>
      </c>
    </row>
    <row r="53" spans="1:10" x14ac:dyDescent="0.2">
      <c r="A53" t="s">
        <v>55</v>
      </c>
      <c r="B53" t="s">
        <v>770</v>
      </c>
      <c r="C53" t="s">
        <v>1398</v>
      </c>
      <c r="D53" t="s">
        <v>1399</v>
      </c>
      <c r="E53" t="s">
        <v>1400</v>
      </c>
      <c r="F53" t="s">
        <v>1401</v>
      </c>
      <c r="G53" t="s">
        <v>1402</v>
      </c>
      <c r="H53" t="s">
        <v>1403</v>
      </c>
      <c r="I53" t="s">
        <v>1404</v>
      </c>
      <c r="J53" t="s">
        <v>1405</v>
      </c>
    </row>
    <row r="54" spans="1:10" x14ac:dyDescent="0.2">
      <c r="A54" t="s">
        <v>72</v>
      </c>
      <c r="B54" t="s">
        <v>413</v>
      </c>
      <c r="C54" t="s">
        <v>1406</v>
      </c>
      <c r="D54" t="s">
        <v>413</v>
      </c>
      <c r="E54" t="s">
        <v>1407</v>
      </c>
      <c r="F54" t="s">
        <v>1408</v>
      </c>
      <c r="G54" t="s">
        <v>58</v>
      </c>
      <c r="H54" t="s">
        <v>1409</v>
      </c>
      <c r="I54" t="s">
        <v>1410</v>
      </c>
      <c r="J54" t="s">
        <v>1411</v>
      </c>
    </row>
    <row r="55" spans="1:10" x14ac:dyDescent="0.2">
      <c r="A55" t="s">
        <v>72</v>
      </c>
      <c r="B55" t="s">
        <v>721</v>
      </c>
      <c r="C55" t="s">
        <v>1412</v>
      </c>
      <c r="D55" t="s">
        <v>721</v>
      </c>
      <c r="E55" t="s">
        <v>1413</v>
      </c>
      <c r="F55" t="s">
        <v>1414</v>
      </c>
      <c r="G55" t="s">
        <v>1415</v>
      </c>
      <c r="H55" t="s">
        <v>1416</v>
      </c>
      <c r="I55" t="s">
        <v>1417</v>
      </c>
      <c r="J55" t="s">
        <v>1418</v>
      </c>
    </row>
    <row r="56" spans="1:10" x14ac:dyDescent="0.2">
      <c r="A56" t="s">
        <v>72</v>
      </c>
      <c r="B56" t="s">
        <v>749</v>
      </c>
      <c r="C56" t="s">
        <v>1419</v>
      </c>
      <c r="D56" t="s">
        <v>749</v>
      </c>
      <c r="E56" t="s">
        <v>1420</v>
      </c>
      <c r="F56" t="s">
        <v>1421</v>
      </c>
      <c r="G56" t="s">
        <v>58</v>
      </c>
      <c r="H56" t="s">
        <v>1422</v>
      </c>
      <c r="I56" t="s">
        <v>1423</v>
      </c>
      <c r="J56" t="s">
        <v>1424</v>
      </c>
    </row>
    <row r="57" spans="1:10" x14ac:dyDescent="0.2">
      <c r="A57" t="s">
        <v>72</v>
      </c>
      <c r="B57" t="s">
        <v>437</v>
      </c>
      <c r="C57" t="s">
        <v>1425</v>
      </c>
      <c r="D57" t="s">
        <v>437</v>
      </c>
      <c r="E57" t="s">
        <v>1426</v>
      </c>
      <c r="F57" t="s">
        <v>1427</v>
      </c>
      <c r="G57" t="s">
        <v>1250</v>
      </c>
      <c r="H57" t="s">
        <v>1428</v>
      </c>
      <c r="I57" t="s">
        <v>1429</v>
      </c>
      <c r="J57" t="s">
        <v>1430</v>
      </c>
    </row>
    <row r="58" spans="1:10" x14ac:dyDescent="0.2">
      <c r="A58" t="s">
        <v>72</v>
      </c>
      <c r="B58" t="s">
        <v>543</v>
      </c>
      <c r="C58" t="s">
        <v>1431</v>
      </c>
      <c r="D58" t="s">
        <v>543</v>
      </c>
      <c r="E58" t="s">
        <v>1432</v>
      </c>
      <c r="F58" t="s">
        <v>1433</v>
      </c>
      <c r="G58" t="s">
        <v>544</v>
      </c>
      <c r="H58" t="s">
        <v>1434</v>
      </c>
      <c r="I58" t="s">
        <v>1435</v>
      </c>
      <c r="J58" t="s">
        <v>1436</v>
      </c>
    </row>
    <row r="59" spans="1:10" x14ac:dyDescent="0.2">
      <c r="A59" t="s">
        <v>72</v>
      </c>
      <c r="B59" t="s">
        <v>842</v>
      </c>
      <c r="C59" t="s">
        <v>1437</v>
      </c>
      <c r="D59" t="s">
        <v>842</v>
      </c>
      <c r="E59" t="s">
        <v>1438</v>
      </c>
      <c r="F59" t="s">
        <v>1439</v>
      </c>
      <c r="G59" t="s">
        <v>111</v>
      </c>
      <c r="H59" t="s">
        <v>1440</v>
      </c>
      <c r="I59" t="s">
        <v>1441</v>
      </c>
      <c r="J59" t="s">
        <v>1442</v>
      </c>
    </row>
    <row r="60" spans="1:10" x14ac:dyDescent="0.2">
      <c r="A60" t="s">
        <v>72</v>
      </c>
      <c r="B60" t="s">
        <v>720</v>
      </c>
      <c r="C60" t="s">
        <v>1443</v>
      </c>
      <c r="D60" t="s">
        <v>720</v>
      </c>
      <c r="E60" t="s">
        <v>1444</v>
      </c>
      <c r="F60" t="s">
        <v>1445</v>
      </c>
      <c r="G60" t="s">
        <v>1446</v>
      </c>
      <c r="H60" t="s">
        <v>1447</v>
      </c>
      <c r="I60" t="s">
        <v>1448</v>
      </c>
      <c r="J60" t="s">
        <v>1449</v>
      </c>
    </row>
    <row r="61" spans="1:10" x14ac:dyDescent="0.2">
      <c r="A61" t="s">
        <v>72</v>
      </c>
      <c r="B61" t="s">
        <v>678</v>
      </c>
      <c r="C61" t="s">
        <v>1450</v>
      </c>
      <c r="D61" t="s">
        <v>678</v>
      </c>
      <c r="E61" t="s">
        <v>1451</v>
      </c>
      <c r="F61" t="s">
        <v>1452</v>
      </c>
      <c r="G61" t="s">
        <v>1453</v>
      </c>
      <c r="H61" t="s">
        <v>1454</v>
      </c>
      <c r="I61" t="s">
        <v>1455</v>
      </c>
      <c r="J61" t="s">
        <v>1456</v>
      </c>
    </row>
    <row r="62" spans="1:10" x14ac:dyDescent="0.2">
      <c r="A62" t="s">
        <v>72</v>
      </c>
      <c r="B62" t="s">
        <v>516</v>
      </c>
      <c r="C62" t="s">
        <v>1457</v>
      </c>
      <c r="D62" t="s">
        <v>516</v>
      </c>
      <c r="E62" t="s">
        <v>1458</v>
      </c>
      <c r="F62" t="s">
        <v>1459</v>
      </c>
      <c r="G62" t="s">
        <v>58</v>
      </c>
      <c r="H62" t="s">
        <v>1460</v>
      </c>
      <c r="I62" t="s">
        <v>1461</v>
      </c>
      <c r="J62" t="s">
        <v>1462</v>
      </c>
    </row>
    <row r="63" spans="1:10" x14ac:dyDescent="0.2">
      <c r="A63" t="s">
        <v>15</v>
      </c>
      <c r="B63" t="s">
        <v>387</v>
      </c>
      <c r="C63" t="s">
        <v>1463</v>
      </c>
      <c r="D63" t="s">
        <v>387</v>
      </c>
      <c r="E63" t="s">
        <v>1464</v>
      </c>
      <c r="F63" t="s">
        <v>1465</v>
      </c>
      <c r="G63" t="s">
        <v>1466</v>
      </c>
      <c r="H63" t="s">
        <v>1467</v>
      </c>
      <c r="I63" t="s">
        <v>1468</v>
      </c>
      <c r="J63" t="s">
        <v>1469</v>
      </c>
    </row>
    <row r="64" spans="1:10" x14ac:dyDescent="0.2">
      <c r="A64" t="s">
        <v>15</v>
      </c>
      <c r="B64" t="s">
        <v>29</v>
      </c>
      <c r="C64" t="s">
        <v>28</v>
      </c>
      <c r="D64" t="s">
        <v>29</v>
      </c>
      <c r="E64" t="s">
        <v>1470</v>
      </c>
      <c r="F64" t="s">
        <v>1471</v>
      </c>
      <c r="G64" t="s">
        <v>43</v>
      </c>
      <c r="H64" t="s">
        <v>1472</v>
      </c>
      <c r="I64" t="s">
        <v>1473</v>
      </c>
      <c r="J64" t="s">
        <v>1474</v>
      </c>
    </row>
    <row r="65" spans="1:10" x14ac:dyDescent="0.2">
      <c r="A65" t="s">
        <v>55</v>
      </c>
      <c r="B65" t="s">
        <v>347</v>
      </c>
      <c r="C65" t="s">
        <v>1475</v>
      </c>
      <c r="D65" t="s">
        <v>1476</v>
      </c>
      <c r="E65" t="s">
        <v>1477</v>
      </c>
      <c r="F65" t="s">
        <v>1478</v>
      </c>
      <c r="G65" t="s">
        <v>1479</v>
      </c>
      <c r="H65" t="s">
        <v>1480</v>
      </c>
      <c r="I65" t="s">
        <v>1481</v>
      </c>
      <c r="J65" t="s">
        <v>1482</v>
      </c>
    </row>
    <row r="66" spans="1:10" x14ac:dyDescent="0.2">
      <c r="A66" t="s">
        <v>1483</v>
      </c>
      <c r="B66" t="s">
        <v>827</v>
      </c>
      <c r="C66" t="s">
        <v>1484</v>
      </c>
      <c r="D66" t="s">
        <v>827</v>
      </c>
      <c r="E66" t="s">
        <v>1485</v>
      </c>
      <c r="F66" t="s">
        <v>1486</v>
      </c>
      <c r="G66" t="s">
        <v>58</v>
      </c>
      <c r="H66" t="s">
        <v>1487</v>
      </c>
      <c r="I66" t="s">
        <v>1488</v>
      </c>
      <c r="J66" t="s">
        <v>1489</v>
      </c>
    </row>
    <row r="67" spans="1:10" x14ac:dyDescent="0.2">
      <c r="A67" t="s">
        <v>55</v>
      </c>
      <c r="B67" t="s">
        <v>341</v>
      </c>
      <c r="C67" t="s">
        <v>1490</v>
      </c>
      <c r="D67" t="s">
        <v>341</v>
      </c>
      <c r="E67" t="s">
        <v>1491</v>
      </c>
      <c r="F67" t="s">
        <v>1492</v>
      </c>
      <c r="G67" t="s">
        <v>1493</v>
      </c>
      <c r="H67" t="s">
        <v>1494</v>
      </c>
      <c r="I67" t="s">
        <v>1495</v>
      </c>
      <c r="J67" t="s">
        <v>1496</v>
      </c>
    </row>
    <row r="68" spans="1:10" x14ac:dyDescent="0.2">
      <c r="A68" t="s">
        <v>72</v>
      </c>
      <c r="B68" t="s">
        <v>808</v>
      </c>
      <c r="C68" t="s">
        <v>1497</v>
      </c>
      <c r="D68" t="s">
        <v>808</v>
      </c>
      <c r="E68" t="s">
        <v>1498</v>
      </c>
      <c r="F68" t="s">
        <v>1499</v>
      </c>
      <c r="G68" t="s">
        <v>1500</v>
      </c>
      <c r="H68" t="s">
        <v>1501</v>
      </c>
      <c r="I68" t="s">
        <v>1502</v>
      </c>
      <c r="J68" t="s">
        <v>1503</v>
      </c>
    </row>
    <row r="69" spans="1:10" x14ac:dyDescent="0.2">
      <c r="A69" t="s">
        <v>72</v>
      </c>
      <c r="B69" t="s">
        <v>420</v>
      </c>
      <c r="C69" t="s">
        <v>1504</v>
      </c>
      <c r="D69" t="s">
        <v>420</v>
      </c>
      <c r="E69" t="s">
        <v>1505</v>
      </c>
      <c r="F69" t="s">
        <v>1506</v>
      </c>
      <c r="G69" t="s">
        <v>1507</v>
      </c>
      <c r="H69" t="s">
        <v>1508</v>
      </c>
      <c r="I69" t="s">
        <v>1509</v>
      </c>
      <c r="J69" t="s">
        <v>1510</v>
      </c>
    </row>
    <row r="70" spans="1:10" x14ac:dyDescent="0.2">
      <c r="A70" t="s">
        <v>72</v>
      </c>
      <c r="B70" t="s">
        <v>701</v>
      </c>
      <c r="C70" t="s">
        <v>1511</v>
      </c>
      <c r="D70" t="s">
        <v>701</v>
      </c>
      <c r="E70" t="s">
        <v>1512</v>
      </c>
      <c r="F70" t="s">
        <v>1393</v>
      </c>
      <c r="G70" t="s">
        <v>1513</v>
      </c>
      <c r="H70" t="s">
        <v>1514</v>
      </c>
      <c r="I70" t="s">
        <v>1515</v>
      </c>
      <c r="J70" t="s">
        <v>1516</v>
      </c>
    </row>
    <row r="71" spans="1:10" x14ac:dyDescent="0.2">
      <c r="A71" t="s">
        <v>15</v>
      </c>
      <c r="B71" t="s">
        <v>393</v>
      </c>
      <c r="C71" t="s">
        <v>1517</v>
      </c>
      <c r="D71" t="s">
        <v>393</v>
      </c>
      <c r="E71" t="s">
        <v>1518</v>
      </c>
      <c r="F71" t="s">
        <v>1519</v>
      </c>
      <c r="G71" t="s">
        <v>1520</v>
      </c>
      <c r="H71" t="s">
        <v>1521</v>
      </c>
      <c r="I71" t="s">
        <v>1522</v>
      </c>
      <c r="J71" t="s">
        <v>1523</v>
      </c>
    </row>
    <row r="72" spans="1:10" x14ac:dyDescent="0.2">
      <c r="A72" t="s">
        <v>72</v>
      </c>
      <c r="B72" t="s">
        <v>445</v>
      </c>
      <c r="C72" t="s">
        <v>1524</v>
      </c>
      <c r="D72" t="s">
        <v>445</v>
      </c>
      <c r="E72" t="s">
        <v>1525</v>
      </c>
      <c r="F72" t="s">
        <v>1526</v>
      </c>
      <c r="G72" t="s">
        <v>96</v>
      </c>
      <c r="H72" t="s">
        <v>1527</v>
      </c>
      <c r="I72" t="s">
        <v>1528</v>
      </c>
      <c r="J72" t="s">
        <v>1529</v>
      </c>
    </row>
    <row r="73" spans="1:10" x14ac:dyDescent="0.2">
      <c r="A73" t="s">
        <v>72</v>
      </c>
      <c r="B73" t="s">
        <v>461</v>
      </c>
      <c r="C73" t="s">
        <v>1530</v>
      </c>
      <c r="D73" t="s">
        <v>461</v>
      </c>
      <c r="E73" t="s">
        <v>1531</v>
      </c>
      <c r="F73" t="s">
        <v>1532</v>
      </c>
      <c r="G73" t="s">
        <v>1533</v>
      </c>
      <c r="H73" t="s">
        <v>1534</v>
      </c>
      <c r="I73" t="s">
        <v>1535</v>
      </c>
      <c r="J73" t="s">
        <v>1536</v>
      </c>
    </row>
    <row r="74" spans="1:10" x14ac:dyDescent="0.2">
      <c r="A74" t="s">
        <v>72</v>
      </c>
      <c r="B74" t="s">
        <v>637</v>
      </c>
      <c r="C74" t="s">
        <v>1537</v>
      </c>
      <c r="D74" t="s">
        <v>637</v>
      </c>
      <c r="E74" t="s">
        <v>1538</v>
      </c>
      <c r="F74" t="s">
        <v>1539</v>
      </c>
      <c r="G74" t="s">
        <v>1540</v>
      </c>
      <c r="H74" t="s">
        <v>1541</v>
      </c>
      <c r="I74" t="s">
        <v>1542</v>
      </c>
      <c r="J74" t="s">
        <v>1543</v>
      </c>
    </row>
    <row r="75" spans="1:10" x14ac:dyDescent="0.2">
      <c r="A75" t="s">
        <v>55</v>
      </c>
      <c r="B75" t="s">
        <v>354</v>
      </c>
      <c r="C75" t="s">
        <v>1544</v>
      </c>
      <c r="D75" t="s">
        <v>354</v>
      </c>
      <c r="E75" t="s">
        <v>1545</v>
      </c>
      <c r="F75" t="s">
        <v>1546</v>
      </c>
      <c r="G75" t="s">
        <v>1547</v>
      </c>
      <c r="H75" t="s">
        <v>1548</v>
      </c>
      <c r="I75" t="s">
        <v>1549</v>
      </c>
      <c r="J75" t="s">
        <v>1550</v>
      </c>
    </row>
    <row r="76" spans="1:10" x14ac:dyDescent="0.2">
      <c r="A76" t="s">
        <v>72</v>
      </c>
      <c r="B76" t="s">
        <v>748</v>
      </c>
      <c r="C76" t="s">
        <v>1551</v>
      </c>
      <c r="D76" t="s">
        <v>748</v>
      </c>
      <c r="E76" t="s">
        <v>1552</v>
      </c>
      <c r="F76" t="s">
        <v>1553</v>
      </c>
      <c r="G76" t="s">
        <v>1554</v>
      </c>
      <c r="H76" t="s">
        <v>1555</v>
      </c>
      <c r="I76" t="s">
        <v>1556</v>
      </c>
      <c r="J76" t="s">
        <v>1557</v>
      </c>
    </row>
    <row r="77" spans="1:10" x14ac:dyDescent="0.2">
      <c r="A77" t="s">
        <v>72</v>
      </c>
      <c r="B77" t="s">
        <v>801</v>
      </c>
      <c r="C77" t="s">
        <v>1558</v>
      </c>
      <c r="D77" t="s">
        <v>801</v>
      </c>
      <c r="E77" t="s">
        <v>1559</v>
      </c>
      <c r="F77" t="s">
        <v>1560</v>
      </c>
      <c r="G77" t="s">
        <v>1561</v>
      </c>
      <c r="H77" t="s">
        <v>1562</v>
      </c>
      <c r="I77" t="s">
        <v>1563</v>
      </c>
      <c r="J77" t="s">
        <v>1564</v>
      </c>
    </row>
    <row r="78" spans="1:10" x14ac:dyDescent="0.2">
      <c r="A78" t="s">
        <v>72</v>
      </c>
      <c r="B78" t="s">
        <v>419</v>
      </c>
      <c r="C78" t="s">
        <v>1565</v>
      </c>
      <c r="D78" t="s">
        <v>419</v>
      </c>
      <c r="E78" t="s">
        <v>1566</v>
      </c>
      <c r="F78" t="s">
        <v>1505</v>
      </c>
      <c r="G78" t="s">
        <v>1567</v>
      </c>
      <c r="H78" t="s">
        <v>1568</v>
      </c>
      <c r="I78" t="s">
        <v>1569</v>
      </c>
      <c r="J78" t="s">
        <v>1570</v>
      </c>
    </row>
    <row r="79" spans="1:10" x14ac:dyDescent="0.2">
      <c r="A79" t="s">
        <v>72</v>
      </c>
      <c r="B79" t="s">
        <v>438</v>
      </c>
      <c r="C79" t="s">
        <v>1571</v>
      </c>
      <c r="D79" t="s">
        <v>438</v>
      </c>
      <c r="E79" t="s">
        <v>1572</v>
      </c>
      <c r="F79" t="s">
        <v>1573</v>
      </c>
      <c r="G79" t="s">
        <v>1574</v>
      </c>
      <c r="H79" t="s">
        <v>1575</v>
      </c>
      <c r="I79" t="s">
        <v>1576</v>
      </c>
      <c r="J79" t="s">
        <v>1577</v>
      </c>
    </row>
    <row r="80" spans="1:10" x14ac:dyDescent="0.2">
      <c r="A80" t="s">
        <v>72</v>
      </c>
      <c r="B80" t="s">
        <v>464</v>
      </c>
      <c r="C80" t="s">
        <v>1578</v>
      </c>
      <c r="D80" t="s">
        <v>464</v>
      </c>
      <c r="E80" t="s">
        <v>1579</v>
      </c>
      <c r="F80" t="s">
        <v>1580</v>
      </c>
      <c r="G80" t="s">
        <v>1581</v>
      </c>
      <c r="H80" t="s">
        <v>1582</v>
      </c>
      <c r="I80" t="s">
        <v>1583</v>
      </c>
      <c r="J80" t="s">
        <v>1584</v>
      </c>
    </row>
    <row r="81" spans="1:10" x14ac:dyDescent="0.2">
      <c r="A81" t="s">
        <v>72</v>
      </c>
      <c r="B81" t="s">
        <v>496</v>
      </c>
      <c r="C81" t="s">
        <v>1585</v>
      </c>
      <c r="D81" t="s">
        <v>496</v>
      </c>
      <c r="E81" t="s">
        <v>1586</v>
      </c>
      <c r="F81" t="s">
        <v>1587</v>
      </c>
      <c r="G81" t="s">
        <v>1588</v>
      </c>
      <c r="H81" t="s">
        <v>1589</v>
      </c>
      <c r="I81" t="s">
        <v>1590</v>
      </c>
      <c r="J81" t="s">
        <v>1591</v>
      </c>
    </row>
    <row r="82" spans="1:10" x14ac:dyDescent="0.2">
      <c r="A82" t="s">
        <v>55</v>
      </c>
      <c r="B82" t="s">
        <v>831</v>
      </c>
      <c r="C82" t="s">
        <v>1592</v>
      </c>
      <c r="D82" t="s">
        <v>831</v>
      </c>
      <c r="E82" t="s">
        <v>1593</v>
      </c>
      <c r="F82" t="s">
        <v>1594</v>
      </c>
      <c r="G82" t="s">
        <v>1595</v>
      </c>
      <c r="H82" t="s">
        <v>1596</v>
      </c>
      <c r="I82" t="s">
        <v>1597</v>
      </c>
      <c r="J82" t="s">
        <v>1598</v>
      </c>
    </row>
    <row r="83" spans="1:10" x14ac:dyDescent="0.2">
      <c r="A83" t="s">
        <v>72</v>
      </c>
      <c r="B83" t="s">
        <v>734</v>
      </c>
      <c r="C83" t="s">
        <v>1599</v>
      </c>
      <c r="D83" t="s">
        <v>1600</v>
      </c>
      <c r="E83" t="s">
        <v>1601</v>
      </c>
      <c r="F83" t="s">
        <v>1602</v>
      </c>
      <c r="G83" t="s">
        <v>1603</v>
      </c>
      <c r="H83" t="s">
        <v>1604</v>
      </c>
      <c r="I83" t="s">
        <v>1605</v>
      </c>
      <c r="J83" t="s">
        <v>1606</v>
      </c>
    </row>
    <row r="84" spans="1:10" x14ac:dyDescent="0.2">
      <c r="A84" t="s">
        <v>72</v>
      </c>
      <c r="B84" t="s">
        <v>725</v>
      </c>
      <c r="C84" t="s">
        <v>1607</v>
      </c>
      <c r="D84" t="s">
        <v>725</v>
      </c>
      <c r="E84" t="s">
        <v>1608</v>
      </c>
      <c r="F84" t="s">
        <v>1609</v>
      </c>
      <c r="G84" t="s">
        <v>1610</v>
      </c>
      <c r="H84" t="s">
        <v>1611</v>
      </c>
      <c r="I84" t="s">
        <v>1612</v>
      </c>
      <c r="J84" t="s">
        <v>1613</v>
      </c>
    </row>
    <row r="85" spans="1:10" x14ac:dyDescent="0.2">
      <c r="A85" t="s">
        <v>72</v>
      </c>
      <c r="B85" t="s">
        <v>712</v>
      </c>
      <c r="C85" t="s">
        <v>1614</v>
      </c>
      <c r="D85" t="s">
        <v>712</v>
      </c>
      <c r="E85" t="s">
        <v>1615</v>
      </c>
      <c r="F85" t="s">
        <v>1616</v>
      </c>
      <c r="G85" t="s">
        <v>1322</v>
      </c>
      <c r="H85" t="s">
        <v>1617</v>
      </c>
      <c r="I85" t="s">
        <v>1618</v>
      </c>
      <c r="J85" t="s">
        <v>1619</v>
      </c>
    </row>
    <row r="86" spans="1:10" x14ac:dyDescent="0.2">
      <c r="A86" t="s">
        <v>72</v>
      </c>
      <c r="B86" t="s">
        <v>613</v>
      </c>
      <c r="C86" t="s">
        <v>1620</v>
      </c>
      <c r="D86" t="s">
        <v>613</v>
      </c>
      <c r="E86" t="s">
        <v>1621</v>
      </c>
      <c r="F86" t="s">
        <v>1622</v>
      </c>
      <c r="G86" t="s">
        <v>1623</v>
      </c>
      <c r="H86" t="s">
        <v>1624</v>
      </c>
      <c r="I86" t="s">
        <v>1625</v>
      </c>
      <c r="J86" t="s">
        <v>1626</v>
      </c>
    </row>
    <row r="87" spans="1:10" x14ac:dyDescent="0.2">
      <c r="A87" t="s">
        <v>72</v>
      </c>
      <c r="B87" t="s">
        <v>418</v>
      </c>
      <c r="C87" t="s">
        <v>1627</v>
      </c>
      <c r="D87" t="s">
        <v>1628</v>
      </c>
      <c r="E87" t="s">
        <v>1629</v>
      </c>
      <c r="F87" t="s">
        <v>1630</v>
      </c>
      <c r="G87" t="s">
        <v>1631</v>
      </c>
      <c r="H87" t="s">
        <v>1632</v>
      </c>
      <c r="I87" t="s">
        <v>1633</v>
      </c>
      <c r="J87" t="s">
        <v>1634</v>
      </c>
    </row>
    <row r="88" spans="1:10" x14ac:dyDescent="0.2">
      <c r="A88" t="s">
        <v>72</v>
      </c>
      <c r="B88" t="s">
        <v>662</v>
      </c>
      <c r="C88" t="s">
        <v>1635</v>
      </c>
      <c r="D88" t="s">
        <v>662</v>
      </c>
      <c r="E88" t="s">
        <v>1636</v>
      </c>
      <c r="F88" t="s">
        <v>1637</v>
      </c>
      <c r="G88" t="s">
        <v>1638</v>
      </c>
      <c r="H88" t="s">
        <v>1639</v>
      </c>
      <c r="I88" t="s">
        <v>1640</v>
      </c>
      <c r="J88" t="s">
        <v>1641</v>
      </c>
    </row>
    <row r="89" spans="1:10" x14ac:dyDescent="0.2">
      <c r="A89" t="s">
        <v>72</v>
      </c>
      <c r="B89" t="s">
        <v>244</v>
      </c>
      <c r="C89" t="s">
        <v>244</v>
      </c>
      <c r="D89" t="s">
        <v>1642</v>
      </c>
      <c r="E89" t="s">
        <v>1643</v>
      </c>
      <c r="F89" t="s">
        <v>1643</v>
      </c>
      <c r="G89" t="s">
        <v>244</v>
      </c>
      <c r="H89" t="s">
        <v>1644</v>
      </c>
      <c r="I89" t="s">
        <v>1645</v>
      </c>
      <c r="J89" t="s">
        <v>1646</v>
      </c>
    </row>
    <row r="90" spans="1:10" x14ac:dyDescent="0.2">
      <c r="A90" t="s">
        <v>72</v>
      </c>
      <c r="B90" t="s">
        <v>750</v>
      </c>
      <c r="C90" t="s">
        <v>1647</v>
      </c>
      <c r="D90" t="s">
        <v>750</v>
      </c>
      <c r="E90" t="s">
        <v>1648</v>
      </c>
      <c r="F90" t="s">
        <v>1649</v>
      </c>
      <c r="G90" t="s">
        <v>1250</v>
      </c>
      <c r="H90" t="s">
        <v>1650</v>
      </c>
      <c r="I90" t="s">
        <v>1651</v>
      </c>
      <c r="J90" t="s">
        <v>1652</v>
      </c>
    </row>
    <row r="91" spans="1:10" x14ac:dyDescent="0.2">
      <c r="A91" t="s">
        <v>72</v>
      </c>
      <c r="B91" t="s">
        <v>805</v>
      </c>
      <c r="C91" t="s">
        <v>1653</v>
      </c>
      <c r="D91" t="s">
        <v>805</v>
      </c>
      <c r="E91" t="s">
        <v>1654</v>
      </c>
      <c r="F91" t="s">
        <v>1655</v>
      </c>
      <c r="G91" t="s">
        <v>1656</v>
      </c>
      <c r="H91" t="s">
        <v>1657</v>
      </c>
      <c r="I91" t="s">
        <v>1658</v>
      </c>
      <c r="J91" t="s">
        <v>1659</v>
      </c>
    </row>
    <row r="92" spans="1:10" x14ac:dyDescent="0.2">
      <c r="A92" t="s">
        <v>72</v>
      </c>
      <c r="B92" t="s">
        <v>515</v>
      </c>
      <c r="C92" t="s">
        <v>1660</v>
      </c>
      <c r="D92" t="s">
        <v>515</v>
      </c>
      <c r="E92" t="s">
        <v>1661</v>
      </c>
      <c r="F92" t="s">
        <v>1662</v>
      </c>
      <c r="G92" t="s">
        <v>1663</v>
      </c>
      <c r="H92" t="s">
        <v>1664</v>
      </c>
      <c r="I92" t="s">
        <v>1665</v>
      </c>
      <c r="J92" t="s">
        <v>1666</v>
      </c>
    </row>
    <row r="93" spans="1:10" x14ac:dyDescent="0.2">
      <c r="A93" t="s">
        <v>72</v>
      </c>
      <c r="B93" t="s">
        <v>141</v>
      </c>
      <c r="C93" t="s">
        <v>140</v>
      </c>
      <c r="D93" t="s">
        <v>141</v>
      </c>
      <c r="E93" t="s">
        <v>1667</v>
      </c>
      <c r="F93" t="s">
        <v>1668</v>
      </c>
      <c r="G93" t="s">
        <v>1669</v>
      </c>
      <c r="H93" t="s">
        <v>1670</v>
      </c>
      <c r="I93" t="s">
        <v>1671</v>
      </c>
      <c r="J93" t="s">
        <v>1672</v>
      </c>
    </row>
    <row r="94" spans="1:10" x14ac:dyDescent="0.2">
      <c r="A94" t="s">
        <v>15</v>
      </c>
      <c r="B94" t="s">
        <v>373</v>
      </c>
      <c r="C94" t="s">
        <v>1673</v>
      </c>
      <c r="D94" t="s">
        <v>373</v>
      </c>
      <c r="E94" t="s">
        <v>1674</v>
      </c>
      <c r="F94" t="s">
        <v>1675</v>
      </c>
      <c r="G94" t="s">
        <v>1676</v>
      </c>
      <c r="H94" t="s">
        <v>1677</v>
      </c>
      <c r="I94" t="s">
        <v>1678</v>
      </c>
      <c r="J94" t="s">
        <v>1679</v>
      </c>
    </row>
    <row r="95" spans="1:10" x14ac:dyDescent="0.2">
      <c r="A95" t="s">
        <v>72</v>
      </c>
      <c r="B95" t="s">
        <v>546</v>
      </c>
      <c r="C95" t="s">
        <v>1680</v>
      </c>
      <c r="D95" t="s">
        <v>546</v>
      </c>
      <c r="E95" t="s">
        <v>1681</v>
      </c>
      <c r="F95" t="s">
        <v>1682</v>
      </c>
      <c r="G95" t="s">
        <v>1683</v>
      </c>
      <c r="H95" t="s">
        <v>1684</v>
      </c>
      <c r="I95" t="s">
        <v>1685</v>
      </c>
      <c r="J95" t="s">
        <v>1686</v>
      </c>
    </row>
    <row r="96" spans="1:10" x14ac:dyDescent="0.2">
      <c r="A96" t="s">
        <v>72</v>
      </c>
      <c r="B96" t="s">
        <v>331</v>
      </c>
      <c r="C96" t="s">
        <v>332</v>
      </c>
      <c r="D96" t="s">
        <v>331</v>
      </c>
      <c r="E96" t="s">
        <v>1687</v>
      </c>
      <c r="F96" t="s">
        <v>1688</v>
      </c>
      <c r="G96" t="s">
        <v>1689</v>
      </c>
      <c r="H96" t="s">
        <v>1690</v>
      </c>
      <c r="I96" t="s">
        <v>1691</v>
      </c>
      <c r="J96" t="s">
        <v>1692</v>
      </c>
    </row>
    <row r="97" spans="1:10" x14ac:dyDescent="0.2">
      <c r="A97" t="s">
        <v>72</v>
      </c>
      <c r="B97" t="s">
        <v>681</v>
      </c>
      <c r="C97" t="s">
        <v>1693</v>
      </c>
      <c r="D97" t="s">
        <v>1694</v>
      </c>
      <c r="E97" t="s">
        <v>1695</v>
      </c>
      <c r="F97" t="s">
        <v>1696</v>
      </c>
      <c r="G97" t="s">
        <v>1697</v>
      </c>
      <c r="H97" t="s">
        <v>1698</v>
      </c>
      <c r="I97" t="s">
        <v>1699</v>
      </c>
      <c r="J97" t="s">
        <v>1700</v>
      </c>
    </row>
    <row r="98" spans="1:10" x14ac:dyDescent="0.2">
      <c r="A98" t="s">
        <v>72</v>
      </c>
      <c r="B98" t="s">
        <v>542</v>
      </c>
      <c r="C98" t="s">
        <v>1701</v>
      </c>
      <c r="D98" t="s">
        <v>542</v>
      </c>
      <c r="E98" t="s">
        <v>1702</v>
      </c>
      <c r="F98" t="s">
        <v>1703</v>
      </c>
      <c r="G98" t="s">
        <v>1704</v>
      </c>
      <c r="H98" t="s">
        <v>1705</v>
      </c>
      <c r="I98" t="s">
        <v>1706</v>
      </c>
      <c r="J98" t="s">
        <v>1707</v>
      </c>
    </row>
    <row r="99" spans="1:10" x14ac:dyDescent="0.2">
      <c r="A99" t="s">
        <v>55</v>
      </c>
      <c r="B99" t="s">
        <v>555</v>
      </c>
      <c r="C99" t="s">
        <v>1708</v>
      </c>
      <c r="D99" t="s">
        <v>555</v>
      </c>
      <c r="E99" t="s">
        <v>1709</v>
      </c>
      <c r="F99" t="s">
        <v>1710</v>
      </c>
      <c r="G99" t="s">
        <v>58</v>
      </c>
      <c r="H99" t="s">
        <v>1711</v>
      </c>
      <c r="I99" t="s">
        <v>1712</v>
      </c>
      <c r="J99" t="s">
        <v>1713</v>
      </c>
    </row>
    <row r="100" spans="1:10" x14ac:dyDescent="0.2">
      <c r="A100" t="s">
        <v>55</v>
      </c>
      <c r="B100" t="s">
        <v>339</v>
      </c>
      <c r="C100" t="e">
        <v>#N/A</v>
      </c>
      <c r="D100" t="s">
        <v>339</v>
      </c>
      <c r="E100" t="s">
        <v>1714</v>
      </c>
      <c r="F100" t="s">
        <v>1715</v>
      </c>
      <c r="G100" t="s">
        <v>1588</v>
      </c>
      <c r="H100" t="s">
        <v>1716</v>
      </c>
      <c r="I100" t="s">
        <v>1717</v>
      </c>
      <c r="J100" t="s">
        <v>1713</v>
      </c>
    </row>
    <row r="101" spans="1:10" x14ac:dyDescent="0.2">
      <c r="A101" t="s">
        <v>72</v>
      </c>
      <c r="B101" t="s">
        <v>1718</v>
      </c>
      <c r="C101" t="s">
        <v>244</v>
      </c>
      <c r="D101" t="s">
        <v>1718</v>
      </c>
      <c r="E101" t="s">
        <v>1719</v>
      </c>
      <c r="F101" t="s">
        <v>1720</v>
      </c>
      <c r="G101" t="s">
        <v>1250</v>
      </c>
      <c r="H101" t="s">
        <v>1721</v>
      </c>
      <c r="I101" t="s">
        <v>1722</v>
      </c>
      <c r="J101" t="s">
        <v>1723</v>
      </c>
    </row>
    <row r="102" spans="1:10" x14ac:dyDescent="0.2">
      <c r="A102" t="s">
        <v>72</v>
      </c>
      <c r="B102" t="s">
        <v>634</v>
      </c>
      <c r="C102" t="s">
        <v>1724</v>
      </c>
      <c r="D102" t="s">
        <v>634</v>
      </c>
      <c r="E102" t="s">
        <v>1725</v>
      </c>
      <c r="F102" t="s">
        <v>1726</v>
      </c>
      <c r="G102" t="s">
        <v>1250</v>
      </c>
      <c r="H102" t="s">
        <v>1727</v>
      </c>
      <c r="I102" t="s">
        <v>1728</v>
      </c>
      <c r="J102" t="s">
        <v>1729</v>
      </c>
    </row>
    <row r="103" spans="1:10" x14ac:dyDescent="0.2">
      <c r="A103" t="s">
        <v>72</v>
      </c>
      <c r="B103" t="s">
        <v>433</v>
      </c>
      <c r="C103" t="s">
        <v>1730</v>
      </c>
      <c r="D103" t="s">
        <v>433</v>
      </c>
      <c r="E103" t="s">
        <v>1731</v>
      </c>
      <c r="F103" t="s">
        <v>1732</v>
      </c>
      <c r="G103" t="s">
        <v>1733</v>
      </c>
      <c r="H103" t="s">
        <v>1734</v>
      </c>
      <c r="I103" t="s">
        <v>1735</v>
      </c>
      <c r="J103" t="s">
        <v>1736</v>
      </c>
    </row>
    <row r="104" spans="1:10" x14ac:dyDescent="0.2">
      <c r="A104" t="s">
        <v>72</v>
      </c>
      <c r="B104" t="s">
        <v>439</v>
      </c>
      <c r="C104" t="s">
        <v>1737</v>
      </c>
      <c r="D104" t="s">
        <v>439</v>
      </c>
      <c r="E104" t="s">
        <v>1738</v>
      </c>
      <c r="F104" t="s">
        <v>1739</v>
      </c>
      <c r="G104" t="s">
        <v>1740</v>
      </c>
      <c r="H104" t="s">
        <v>1741</v>
      </c>
      <c r="I104" t="s">
        <v>1742</v>
      </c>
      <c r="J104" t="s">
        <v>1743</v>
      </c>
    </row>
    <row r="105" spans="1:10" x14ac:dyDescent="0.2">
      <c r="A105" t="s">
        <v>15</v>
      </c>
      <c r="B105" t="s">
        <v>371</v>
      </c>
      <c r="C105" t="s">
        <v>1744</v>
      </c>
      <c r="D105" t="s">
        <v>371</v>
      </c>
      <c r="E105" t="s">
        <v>1745</v>
      </c>
      <c r="F105" t="s">
        <v>1746</v>
      </c>
      <c r="G105" t="s">
        <v>1747</v>
      </c>
      <c r="H105" t="s">
        <v>1748</v>
      </c>
      <c r="I105" t="s">
        <v>1749</v>
      </c>
      <c r="J105" t="s">
        <v>1750</v>
      </c>
    </row>
    <row r="106" spans="1:10" x14ac:dyDescent="0.2">
      <c r="A106" t="s">
        <v>72</v>
      </c>
      <c r="B106" t="s">
        <v>467</v>
      </c>
      <c r="C106" t="s">
        <v>1751</v>
      </c>
      <c r="D106" t="s">
        <v>467</v>
      </c>
      <c r="E106" t="s">
        <v>1752</v>
      </c>
      <c r="F106" t="s">
        <v>1753</v>
      </c>
      <c r="G106" t="s">
        <v>1754</v>
      </c>
      <c r="H106" t="s">
        <v>1755</v>
      </c>
      <c r="I106" t="s">
        <v>1756</v>
      </c>
      <c r="J106" t="s">
        <v>1757</v>
      </c>
    </row>
    <row r="107" spans="1:10" x14ac:dyDescent="0.2">
      <c r="A107" t="s">
        <v>72</v>
      </c>
      <c r="B107" t="s">
        <v>465</v>
      </c>
      <c r="C107" t="s">
        <v>1758</v>
      </c>
      <c r="D107" t="s">
        <v>465</v>
      </c>
      <c r="E107" t="s">
        <v>1759</v>
      </c>
      <c r="F107" t="s">
        <v>1760</v>
      </c>
      <c r="G107" t="s">
        <v>58</v>
      </c>
      <c r="H107" t="s">
        <v>1761</v>
      </c>
      <c r="I107" t="s">
        <v>1762</v>
      </c>
      <c r="J107" t="s">
        <v>1763</v>
      </c>
    </row>
    <row r="108" spans="1:10" x14ac:dyDescent="0.2">
      <c r="A108" t="s">
        <v>72</v>
      </c>
      <c r="B108" t="s">
        <v>244</v>
      </c>
      <c r="C108" t="s">
        <v>244</v>
      </c>
      <c r="D108" t="s">
        <v>1764</v>
      </c>
      <c r="E108" t="s">
        <v>1643</v>
      </c>
      <c r="F108" t="s">
        <v>1643</v>
      </c>
      <c r="G108" t="s">
        <v>244</v>
      </c>
      <c r="H108" t="s">
        <v>1765</v>
      </c>
      <c r="I108" t="s">
        <v>1766</v>
      </c>
      <c r="J108" t="s">
        <v>1763</v>
      </c>
    </row>
    <row r="109" spans="1:10" x14ac:dyDescent="0.2">
      <c r="A109" t="s">
        <v>72</v>
      </c>
      <c r="B109" t="s">
        <v>804</v>
      </c>
      <c r="C109" t="s">
        <v>1767</v>
      </c>
      <c r="D109" t="s">
        <v>804</v>
      </c>
      <c r="E109" t="s">
        <v>1768</v>
      </c>
      <c r="F109" t="s">
        <v>1769</v>
      </c>
      <c r="G109" t="s">
        <v>58</v>
      </c>
      <c r="H109" t="s">
        <v>1770</v>
      </c>
      <c r="I109" t="s">
        <v>1771</v>
      </c>
      <c r="J109" t="s">
        <v>1772</v>
      </c>
    </row>
    <row r="110" spans="1:10" x14ac:dyDescent="0.2">
      <c r="A110" t="s">
        <v>72</v>
      </c>
      <c r="B110" t="s">
        <v>475</v>
      </c>
      <c r="C110" t="s">
        <v>1773</v>
      </c>
      <c r="D110" t="s">
        <v>475</v>
      </c>
      <c r="E110" t="s">
        <v>1774</v>
      </c>
      <c r="F110" t="s">
        <v>1775</v>
      </c>
      <c r="G110" t="s">
        <v>1776</v>
      </c>
      <c r="H110" t="s">
        <v>1777</v>
      </c>
      <c r="I110" t="s">
        <v>1778</v>
      </c>
      <c r="J110" t="s">
        <v>1779</v>
      </c>
    </row>
    <row r="111" spans="1:10" x14ac:dyDescent="0.2">
      <c r="A111" t="s">
        <v>55</v>
      </c>
      <c r="B111" t="s">
        <v>352</v>
      </c>
      <c r="C111" t="s">
        <v>1780</v>
      </c>
      <c r="D111" t="s">
        <v>352</v>
      </c>
      <c r="E111" t="s">
        <v>1781</v>
      </c>
      <c r="F111" t="s">
        <v>1782</v>
      </c>
      <c r="G111" t="s">
        <v>58</v>
      </c>
      <c r="H111" t="s">
        <v>1783</v>
      </c>
      <c r="I111" t="s">
        <v>1784</v>
      </c>
      <c r="J111" t="s">
        <v>1785</v>
      </c>
    </row>
    <row r="112" spans="1:10" x14ac:dyDescent="0.2">
      <c r="A112" t="s">
        <v>72</v>
      </c>
      <c r="B112" t="s">
        <v>738</v>
      </c>
      <c r="C112" t="s">
        <v>1786</v>
      </c>
      <c r="D112" t="s">
        <v>738</v>
      </c>
      <c r="E112" t="s">
        <v>1787</v>
      </c>
      <c r="F112" t="s">
        <v>1788</v>
      </c>
      <c r="G112" t="s">
        <v>58</v>
      </c>
      <c r="H112" t="s">
        <v>1789</v>
      </c>
      <c r="I112" t="s">
        <v>1790</v>
      </c>
      <c r="J112" t="s">
        <v>1791</v>
      </c>
    </row>
    <row r="113" spans="1:10" x14ac:dyDescent="0.2">
      <c r="A113" t="s">
        <v>72</v>
      </c>
      <c r="B113" t="s">
        <v>518</v>
      </c>
      <c r="C113" t="s">
        <v>1792</v>
      </c>
      <c r="D113" t="s">
        <v>1793</v>
      </c>
      <c r="E113" t="s">
        <v>1794</v>
      </c>
      <c r="F113" t="s">
        <v>1795</v>
      </c>
      <c r="G113" t="s">
        <v>1796</v>
      </c>
      <c r="H113" t="s">
        <v>1797</v>
      </c>
      <c r="I113" t="s">
        <v>1798</v>
      </c>
      <c r="J113" t="s">
        <v>1799</v>
      </c>
    </row>
    <row r="114" spans="1:10" x14ac:dyDescent="0.2">
      <c r="A114" t="s">
        <v>72</v>
      </c>
      <c r="B114" t="s">
        <v>481</v>
      </c>
      <c r="C114" t="s">
        <v>1800</v>
      </c>
      <c r="D114" t="s">
        <v>481</v>
      </c>
      <c r="E114" t="s">
        <v>1801</v>
      </c>
      <c r="F114" t="s">
        <v>1802</v>
      </c>
      <c r="G114" t="s">
        <v>1803</v>
      </c>
      <c r="H114" t="s">
        <v>1804</v>
      </c>
      <c r="I114" t="s">
        <v>1805</v>
      </c>
      <c r="J114" t="s">
        <v>1806</v>
      </c>
    </row>
    <row r="115" spans="1:10" x14ac:dyDescent="0.2">
      <c r="A115" t="s">
        <v>55</v>
      </c>
      <c r="B115" t="s">
        <v>771</v>
      </c>
      <c r="C115" t="s">
        <v>1807</v>
      </c>
      <c r="D115" t="s">
        <v>771</v>
      </c>
      <c r="E115" t="s">
        <v>1808</v>
      </c>
      <c r="F115" t="s">
        <v>1809</v>
      </c>
      <c r="G115" t="s">
        <v>1810</v>
      </c>
      <c r="H115" t="s">
        <v>1811</v>
      </c>
      <c r="I115" t="s">
        <v>1812</v>
      </c>
      <c r="J115" t="s">
        <v>1813</v>
      </c>
    </row>
    <row r="116" spans="1:10" x14ac:dyDescent="0.2">
      <c r="A116" t="s">
        <v>72</v>
      </c>
      <c r="B116" t="s">
        <v>514</v>
      </c>
      <c r="C116" t="s">
        <v>1814</v>
      </c>
      <c r="D116" t="s">
        <v>514</v>
      </c>
      <c r="E116" t="s">
        <v>1815</v>
      </c>
      <c r="F116" t="s">
        <v>1816</v>
      </c>
      <c r="G116" t="s">
        <v>1817</v>
      </c>
      <c r="H116" t="s">
        <v>1818</v>
      </c>
      <c r="I116" t="s">
        <v>1819</v>
      </c>
      <c r="J116" t="s">
        <v>1820</v>
      </c>
    </row>
    <row r="117" spans="1:10" x14ac:dyDescent="0.2">
      <c r="A117" t="s">
        <v>72</v>
      </c>
      <c r="B117" t="s">
        <v>480</v>
      </c>
      <c r="C117" t="s">
        <v>1821</v>
      </c>
      <c r="D117" t="s">
        <v>480</v>
      </c>
      <c r="E117" t="s">
        <v>1822</v>
      </c>
      <c r="F117" t="s">
        <v>1823</v>
      </c>
      <c r="G117" t="s">
        <v>1824</v>
      </c>
      <c r="H117" t="s">
        <v>1825</v>
      </c>
      <c r="I117" t="s">
        <v>1826</v>
      </c>
      <c r="J117" t="s">
        <v>1827</v>
      </c>
    </row>
    <row r="118" spans="1:10" x14ac:dyDescent="0.2">
      <c r="A118" t="s">
        <v>72</v>
      </c>
      <c r="B118" t="s">
        <v>699</v>
      </c>
      <c r="C118" t="s">
        <v>1828</v>
      </c>
      <c r="D118" t="s">
        <v>699</v>
      </c>
      <c r="E118" t="s">
        <v>1829</v>
      </c>
      <c r="F118" t="s">
        <v>1830</v>
      </c>
      <c r="G118" t="s">
        <v>1831</v>
      </c>
      <c r="H118" t="s">
        <v>1832</v>
      </c>
      <c r="I118" t="s">
        <v>1833</v>
      </c>
      <c r="J118" t="s">
        <v>1834</v>
      </c>
    </row>
    <row r="119" spans="1:10" x14ac:dyDescent="0.2">
      <c r="A119" t="s">
        <v>72</v>
      </c>
      <c r="B119" t="s">
        <v>513</v>
      </c>
      <c r="C119" t="s">
        <v>1835</v>
      </c>
      <c r="D119" t="s">
        <v>513</v>
      </c>
      <c r="E119" t="s">
        <v>1836</v>
      </c>
      <c r="F119" t="s">
        <v>1837</v>
      </c>
      <c r="G119" t="s">
        <v>1838</v>
      </c>
      <c r="H119" t="s">
        <v>1839</v>
      </c>
      <c r="I119" t="s">
        <v>1840</v>
      </c>
      <c r="J119" t="s">
        <v>1841</v>
      </c>
    </row>
    <row r="120" spans="1:10" x14ac:dyDescent="0.2">
      <c r="A120" t="s">
        <v>72</v>
      </c>
      <c r="B120" t="s">
        <v>689</v>
      </c>
      <c r="C120" t="s">
        <v>1842</v>
      </c>
      <c r="D120" t="s">
        <v>689</v>
      </c>
      <c r="E120" t="s">
        <v>1843</v>
      </c>
      <c r="F120" t="s">
        <v>1844</v>
      </c>
      <c r="G120" t="s">
        <v>58</v>
      </c>
      <c r="H120" t="s">
        <v>1845</v>
      </c>
      <c r="I120" t="s">
        <v>1846</v>
      </c>
      <c r="J120" t="s">
        <v>1847</v>
      </c>
    </row>
    <row r="121" spans="1:10" x14ac:dyDescent="0.2">
      <c r="A121" t="s">
        <v>72</v>
      </c>
      <c r="B121" t="s">
        <v>415</v>
      </c>
      <c r="C121" t="s">
        <v>1848</v>
      </c>
      <c r="D121" t="s">
        <v>415</v>
      </c>
      <c r="E121" t="s">
        <v>1849</v>
      </c>
      <c r="F121" t="s">
        <v>1850</v>
      </c>
      <c r="G121" t="s">
        <v>1851</v>
      </c>
      <c r="H121" t="s">
        <v>1852</v>
      </c>
      <c r="I121" t="s">
        <v>1853</v>
      </c>
      <c r="J121" t="s">
        <v>1847</v>
      </c>
    </row>
    <row r="122" spans="1:10" x14ac:dyDescent="0.2">
      <c r="A122" t="s">
        <v>72</v>
      </c>
      <c r="B122" t="s">
        <v>1854</v>
      </c>
      <c r="C122" t="s">
        <v>244</v>
      </c>
      <c r="D122" t="s">
        <v>1854</v>
      </c>
      <c r="E122" t="s">
        <v>1855</v>
      </c>
      <c r="F122" t="s">
        <v>1856</v>
      </c>
      <c r="G122" t="s">
        <v>58</v>
      </c>
      <c r="H122" t="s">
        <v>1857</v>
      </c>
      <c r="I122" t="s">
        <v>1858</v>
      </c>
      <c r="J122" t="s">
        <v>1859</v>
      </c>
    </row>
    <row r="123" spans="1:10" x14ac:dyDescent="0.2">
      <c r="A123" t="s">
        <v>55</v>
      </c>
      <c r="B123" t="s">
        <v>348</v>
      </c>
      <c r="C123" t="s">
        <v>1860</v>
      </c>
      <c r="D123" t="s">
        <v>348</v>
      </c>
      <c r="E123" t="s">
        <v>1861</v>
      </c>
      <c r="F123" t="s">
        <v>1862</v>
      </c>
      <c r="G123" t="s">
        <v>1863</v>
      </c>
      <c r="H123" t="s">
        <v>1864</v>
      </c>
      <c r="I123" t="s">
        <v>1865</v>
      </c>
      <c r="J123" t="s">
        <v>1866</v>
      </c>
    </row>
    <row r="124" spans="1:10" x14ac:dyDescent="0.2">
      <c r="A124" t="s">
        <v>72</v>
      </c>
      <c r="B124" t="s">
        <v>838</v>
      </c>
      <c r="C124" t="s">
        <v>1867</v>
      </c>
      <c r="D124" t="s">
        <v>838</v>
      </c>
      <c r="E124" t="s">
        <v>1868</v>
      </c>
      <c r="F124" t="s">
        <v>1869</v>
      </c>
      <c r="G124" t="s">
        <v>1870</v>
      </c>
      <c r="H124" t="s">
        <v>1871</v>
      </c>
      <c r="I124" t="s">
        <v>1872</v>
      </c>
      <c r="J124" t="s">
        <v>1873</v>
      </c>
    </row>
    <row r="125" spans="1:10" x14ac:dyDescent="0.2">
      <c r="A125" t="s">
        <v>72</v>
      </c>
      <c r="B125" t="s">
        <v>733</v>
      </c>
      <c r="C125" t="s">
        <v>1874</v>
      </c>
      <c r="D125" t="s">
        <v>733</v>
      </c>
      <c r="E125" t="s">
        <v>1875</v>
      </c>
      <c r="F125" t="s">
        <v>1601</v>
      </c>
      <c r="G125" t="s">
        <v>1876</v>
      </c>
      <c r="H125" t="s">
        <v>1877</v>
      </c>
      <c r="I125" t="s">
        <v>1878</v>
      </c>
      <c r="J125" t="s">
        <v>1879</v>
      </c>
    </row>
    <row r="126" spans="1:10" x14ac:dyDescent="0.2">
      <c r="A126" t="s">
        <v>72</v>
      </c>
      <c r="B126" t="s">
        <v>715</v>
      </c>
      <c r="C126" t="s">
        <v>1880</v>
      </c>
      <c r="D126" t="s">
        <v>715</v>
      </c>
      <c r="E126" t="s">
        <v>1881</v>
      </c>
      <c r="F126" t="s">
        <v>1882</v>
      </c>
      <c r="G126" t="s">
        <v>1883</v>
      </c>
      <c r="H126" t="s">
        <v>1884</v>
      </c>
      <c r="I126" t="s">
        <v>1885</v>
      </c>
      <c r="J126" t="s">
        <v>1886</v>
      </c>
    </row>
    <row r="127" spans="1:10" x14ac:dyDescent="0.2">
      <c r="A127" t="s">
        <v>15</v>
      </c>
      <c r="B127" t="s">
        <v>376</v>
      </c>
      <c r="C127" t="s">
        <v>1887</v>
      </c>
      <c r="D127" t="s">
        <v>376</v>
      </c>
      <c r="E127" t="s">
        <v>1888</v>
      </c>
      <c r="F127" t="s">
        <v>1889</v>
      </c>
      <c r="G127" t="s">
        <v>58</v>
      </c>
      <c r="H127" t="s">
        <v>1890</v>
      </c>
      <c r="I127" t="s">
        <v>1891</v>
      </c>
      <c r="J127" t="s">
        <v>1892</v>
      </c>
    </row>
    <row r="128" spans="1:10" x14ac:dyDescent="0.2">
      <c r="A128" t="s">
        <v>55</v>
      </c>
      <c r="B128" t="s">
        <v>762</v>
      </c>
      <c r="C128" t="s">
        <v>1893</v>
      </c>
      <c r="D128" t="s">
        <v>762</v>
      </c>
      <c r="E128" t="s">
        <v>1894</v>
      </c>
      <c r="F128" t="s">
        <v>1895</v>
      </c>
      <c r="G128" t="s">
        <v>1896</v>
      </c>
      <c r="H128" t="s">
        <v>1897</v>
      </c>
      <c r="I128" t="s">
        <v>1898</v>
      </c>
      <c r="J128" t="s">
        <v>1899</v>
      </c>
    </row>
    <row r="129" spans="1:10" x14ac:dyDescent="0.2">
      <c r="A129" t="s">
        <v>72</v>
      </c>
      <c r="B129" t="s">
        <v>432</v>
      </c>
      <c r="C129" t="s">
        <v>1900</v>
      </c>
      <c r="D129" t="s">
        <v>432</v>
      </c>
      <c r="E129" t="s">
        <v>1901</v>
      </c>
      <c r="F129" t="s">
        <v>1902</v>
      </c>
      <c r="G129" t="s">
        <v>58</v>
      </c>
      <c r="H129" t="s">
        <v>1903</v>
      </c>
      <c r="I129" t="s">
        <v>1904</v>
      </c>
      <c r="J129" t="s">
        <v>1905</v>
      </c>
    </row>
    <row r="130" spans="1:10" x14ac:dyDescent="0.2">
      <c r="A130" t="s">
        <v>72</v>
      </c>
      <c r="B130" t="s">
        <v>434</v>
      </c>
      <c r="C130" t="s">
        <v>1906</v>
      </c>
      <c r="D130" t="s">
        <v>434</v>
      </c>
      <c r="E130" t="s">
        <v>1907</v>
      </c>
      <c r="F130" t="s">
        <v>1908</v>
      </c>
      <c r="G130" t="s">
        <v>1909</v>
      </c>
      <c r="H130" t="s">
        <v>1910</v>
      </c>
      <c r="I130" t="s">
        <v>1911</v>
      </c>
      <c r="J130" t="s">
        <v>1912</v>
      </c>
    </row>
    <row r="131" spans="1:10" x14ac:dyDescent="0.2">
      <c r="A131" t="s">
        <v>72</v>
      </c>
      <c r="B131" t="s">
        <v>820</v>
      </c>
      <c r="C131" t="s">
        <v>1913</v>
      </c>
      <c r="D131" t="s">
        <v>1914</v>
      </c>
      <c r="E131" t="s">
        <v>1915</v>
      </c>
      <c r="F131" t="s">
        <v>1916</v>
      </c>
      <c r="G131" t="s">
        <v>1917</v>
      </c>
      <c r="H131" t="s">
        <v>1918</v>
      </c>
      <c r="I131" t="s">
        <v>1919</v>
      </c>
      <c r="J131" t="s">
        <v>1920</v>
      </c>
    </row>
    <row r="132" spans="1:10" x14ac:dyDescent="0.2">
      <c r="A132" t="s">
        <v>72</v>
      </c>
      <c r="B132" t="s">
        <v>494</v>
      </c>
      <c r="C132" t="s">
        <v>1921</v>
      </c>
      <c r="D132" t="s">
        <v>494</v>
      </c>
      <c r="E132" t="s">
        <v>1922</v>
      </c>
      <c r="F132" t="s">
        <v>1923</v>
      </c>
      <c r="G132" t="s">
        <v>1924</v>
      </c>
      <c r="H132" t="s">
        <v>1925</v>
      </c>
      <c r="I132" t="s">
        <v>1926</v>
      </c>
      <c r="J132" t="s">
        <v>1927</v>
      </c>
    </row>
    <row r="133" spans="1:10" x14ac:dyDescent="0.2">
      <c r="A133" t="s">
        <v>72</v>
      </c>
      <c r="B133" t="s">
        <v>244</v>
      </c>
      <c r="C133" t="s">
        <v>244</v>
      </c>
      <c r="D133" t="s">
        <v>1928</v>
      </c>
      <c r="E133" t="s">
        <v>1643</v>
      </c>
      <c r="F133" t="s">
        <v>1643</v>
      </c>
      <c r="G133" t="s">
        <v>244</v>
      </c>
      <c r="H133" t="s">
        <v>1929</v>
      </c>
      <c r="I133" t="s">
        <v>1930</v>
      </c>
      <c r="J133" t="s">
        <v>1931</v>
      </c>
    </row>
    <row r="134" spans="1:10" x14ac:dyDescent="0.2">
      <c r="A134" t="s">
        <v>72</v>
      </c>
      <c r="B134" t="s">
        <v>746</v>
      </c>
      <c r="C134" t="s">
        <v>1932</v>
      </c>
      <c r="D134" t="s">
        <v>746</v>
      </c>
      <c r="E134" t="s">
        <v>1933</v>
      </c>
      <c r="F134" t="s">
        <v>1934</v>
      </c>
      <c r="G134" t="s">
        <v>58</v>
      </c>
      <c r="H134" t="s">
        <v>1935</v>
      </c>
      <c r="I134" t="s">
        <v>1936</v>
      </c>
      <c r="J134" t="s">
        <v>1937</v>
      </c>
    </row>
    <row r="135" spans="1:10" x14ac:dyDescent="0.2">
      <c r="A135" t="s">
        <v>72</v>
      </c>
      <c r="B135" t="s">
        <v>684</v>
      </c>
      <c r="C135" t="s">
        <v>1938</v>
      </c>
      <c r="D135" t="s">
        <v>684</v>
      </c>
      <c r="E135" t="s">
        <v>1939</v>
      </c>
      <c r="F135" t="s">
        <v>1940</v>
      </c>
      <c r="G135" t="s">
        <v>1896</v>
      </c>
      <c r="H135" t="s">
        <v>1941</v>
      </c>
      <c r="I135" t="s">
        <v>1942</v>
      </c>
      <c r="J135" t="s">
        <v>1943</v>
      </c>
    </row>
    <row r="136" spans="1:10" x14ac:dyDescent="0.2">
      <c r="A136" t="s">
        <v>72</v>
      </c>
      <c r="B136" t="s">
        <v>1944</v>
      </c>
      <c r="C136" t="s">
        <v>1945</v>
      </c>
      <c r="D136" t="s">
        <v>1944</v>
      </c>
      <c r="E136" t="s">
        <v>1946</v>
      </c>
      <c r="F136" t="s">
        <v>1947</v>
      </c>
      <c r="G136" t="s">
        <v>58</v>
      </c>
      <c r="H136" t="s">
        <v>1948</v>
      </c>
      <c r="I136" t="s">
        <v>1949</v>
      </c>
      <c r="J136" t="s">
        <v>1950</v>
      </c>
    </row>
    <row r="137" spans="1:10" x14ac:dyDescent="0.2">
      <c r="A137" t="s">
        <v>72</v>
      </c>
      <c r="B137" t="s">
        <v>519</v>
      </c>
      <c r="C137" t="s">
        <v>1951</v>
      </c>
      <c r="D137" t="s">
        <v>519</v>
      </c>
      <c r="E137" t="s">
        <v>1952</v>
      </c>
      <c r="F137" t="s">
        <v>1953</v>
      </c>
      <c r="G137" t="s">
        <v>1954</v>
      </c>
      <c r="H137" t="s">
        <v>1955</v>
      </c>
      <c r="I137" t="s">
        <v>1956</v>
      </c>
      <c r="J137" t="s">
        <v>1957</v>
      </c>
    </row>
    <row r="138" spans="1:10" x14ac:dyDescent="0.2">
      <c r="A138" t="s">
        <v>72</v>
      </c>
      <c r="B138" t="s">
        <v>450</v>
      </c>
      <c r="C138" t="s">
        <v>1958</v>
      </c>
      <c r="D138" t="s">
        <v>450</v>
      </c>
      <c r="E138" t="s">
        <v>1959</v>
      </c>
      <c r="F138" t="s">
        <v>1960</v>
      </c>
      <c r="G138" t="s">
        <v>1961</v>
      </c>
      <c r="H138" t="s">
        <v>1962</v>
      </c>
      <c r="I138" t="s">
        <v>1963</v>
      </c>
      <c r="J138" t="s">
        <v>1964</v>
      </c>
    </row>
    <row r="139" spans="1:10" x14ac:dyDescent="0.2">
      <c r="A139" t="s">
        <v>15</v>
      </c>
      <c r="B139" t="s">
        <v>249</v>
      </c>
      <c r="C139" t="s">
        <v>250</v>
      </c>
      <c r="D139" t="s">
        <v>249</v>
      </c>
      <c r="E139" t="s">
        <v>1965</v>
      </c>
      <c r="F139" t="s">
        <v>1966</v>
      </c>
      <c r="G139" t="s">
        <v>1967</v>
      </c>
      <c r="H139" t="s">
        <v>1968</v>
      </c>
      <c r="I139" t="s">
        <v>1969</v>
      </c>
      <c r="J139" t="s">
        <v>1970</v>
      </c>
    </row>
    <row r="140" spans="1:10" x14ac:dyDescent="0.2">
      <c r="A140" t="s">
        <v>72</v>
      </c>
      <c r="B140" t="s">
        <v>550</v>
      </c>
      <c r="C140" t="s">
        <v>1971</v>
      </c>
      <c r="D140" t="s">
        <v>550</v>
      </c>
      <c r="E140" t="s">
        <v>1972</v>
      </c>
      <c r="F140" t="s">
        <v>1973</v>
      </c>
      <c r="G140" t="s">
        <v>1250</v>
      </c>
      <c r="H140" t="s">
        <v>1974</v>
      </c>
      <c r="I140" t="s">
        <v>1975</v>
      </c>
      <c r="J140" t="s">
        <v>1976</v>
      </c>
    </row>
    <row r="141" spans="1:10" x14ac:dyDescent="0.2">
      <c r="A141" t="s">
        <v>72</v>
      </c>
      <c r="B141" t="s">
        <v>650</v>
      </c>
      <c r="C141" t="s">
        <v>1977</v>
      </c>
      <c r="D141" t="s">
        <v>650</v>
      </c>
      <c r="E141" t="s">
        <v>1978</v>
      </c>
      <c r="F141" t="s">
        <v>1979</v>
      </c>
      <c r="G141" t="s">
        <v>1980</v>
      </c>
      <c r="H141" t="s">
        <v>1981</v>
      </c>
      <c r="I141" t="s">
        <v>1982</v>
      </c>
      <c r="J141" t="s">
        <v>1983</v>
      </c>
    </row>
    <row r="142" spans="1:10" x14ac:dyDescent="0.2">
      <c r="A142" t="s">
        <v>72</v>
      </c>
      <c r="B142" t="s">
        <v>476</v>
      </c>
      <c r="C142" t="s">
        <v>1984</v>
      </c>
      <c r="D142" t="s">
        <v>476</v>
      </c>
      <c r="E142" t="s">
        <v>1985</v>
      </c>
      <c r="F142" t="s">
        <v>1986</v>
      </c>
      <c r="G142" t="s">
        <v>163</v>
      </c>
      <c r="H142" t="s">
        <v>1987</v>
      </c>
      <c r="I142" t="s">
        <v>1988</v>
      </c>
      <c r="J142" t="s">
        <v>1989</v>
      </c>
    </row>
    <row r="143" spans="1:10" x14ac:dyDescent="0.2">
      <c r="A143" t="s">
        <v>72</v>
      </c>
      <c r="B143" t="s">
        <v>586</v>
      </c>
      <c r="C143" t="s">
        <v>1990</v>
      </c>
      <c r="D143" t="s">
        <v>1991</v>
      </c>
      <c r="E143" t="s">
        <v>1992</v>
      </c>
      <c r="F143" t="s">
        <v>1993</v>
      </c>
      <c r="G143" t="s">
        <v>1994</v>
      </c>
      <c r="H143" t="s">
        <v>1995</v>
      </c>
      <c r="I143" t="s">
        <v>1996</v>
      </c>
      <c r="J143" t="s">
        <v>1989</v>
      </c>
    </row>
    <row r="144" spans="1:10" x14ac:dyDescent="0.2">
      <c r="A144" t="s">
        <v>72</v>
      </c>
      <c r="B144" t="s">
        <v>664</v>
      </c>
      <c r="C144" t="s">
        <v>1997</v>
      </c>
      <c r="D144" t="s">
        <v>664</v>
      </c>
      <c r="E144" t="s">
        <v>1998</v>
      </c>
      <c r="F144" t="s">
        <v>1999</v>
      </c>
      <c r="G144" t="s">
        <v>2000</v>
      </c>
      <c r="H144" t="s">
        <v>2001</v>
      </c>
      <c r="I144" t="s">
        <v>2002</v>
      </c>
      <c r="J144" t="s">
        <v>2003</v>
      </c>
    </row>
    <row r="145" spans="1:10" x14ac:dyDescent="0.2">
      <c r="A145" t="s">
        <v>72</v>
      </c>
      <c r="B145" t="s">
        <v>653</v>
      </c>
      <c r="C145" t="s">
        <v>2004</v>
      </c>
      <c r="D145" t="s">
        <v>653</v>
      </c>
      <c r="E145" t="s">
        <v>2005</v>
      </c>
      <c r="F145" t="s">
        <v>2006</v>
      </c>
      <c r="G145" t="s">
        <v>2007</v>
      </c>
      <c r="H145" t="s">
        <v>2008</v>
      </c>
      <c r="I145" t="s">
        <v>2009</v>
      </c>
      <c r="J145" t="s">
        <v>2010</v>
      </c>
    </row>
    <row r="146" spans="1:10" x14ac:dyDescent="0.2">
      <c r="A146" t="s">
        <v>72</v>
      </c>
      <c r="B146" t="s">
        <v>523</v>
      </c>
      <c r="C146" t="s">
        <v>2011</v>
      </c>
      <c r="D146" t="s">
        <v>523</v>
      </c>
      <c r="E146" t="s">
        <v>2012</v>
      </c>
      <c r="F146" t="s">
        <v>2013</v>
      </c>
      <c r="G146" t="s">
        <v>2014</v>
      </c>
      <c r="H146" t="s">
        <v>2015</v>
      </c>
      <c r="I146" t="s">
        <v>2016</v>
      </c>
      <c r="J146" t="s">
        <v>2017</v>
      </c>
    </row>
    <row r="147" spans="1:10" x14ac:dyDescent="0.2">
      <c r="A147" t="s">
        <v>72</v>
      </c>
      <c r="B147" t="s">
        <v>729</v>
      </c>
      <c r="C147" t="s">
        <v>2018</v>
      </c>
      <c r="D147" t="s">
        <v>729</v>
      </c>
      <c r="E147" t="s">
        <v>2019</v>
      </c>
      <c r="F147" t="s">
        <v>2020</v>
      </c>
      <c r="G147" t="s">
        <v>1250</v>
      </c>
      <c r="H147" t="s">
        <v>2021</v>
      </c>
      <c r="I147" t="s">
        <v>2022</v>
      </c>
      <c r="J147" t="s">
        <v>2023</v>
      </c>
    </row>
    <row r="148" spans="1:10" x14ac:dyDescent="0.2">
      <c r="A148" t="s">
        <v>55</v>
      </c>
      <c r="B148" t="s">
        <v>778</v>
      </c>
      <c r="C148" t="s">
        <v>2024</v>
      </c>
      <c r="D148" t="s">
        <v>778</v>
      </c>
      <c r="E148" t="s">
        <v>2025</v>
      </c>
      <c r="F148" t="s">
        <v>2026</v>
      </c>
      <c r="G148" t="s">
        <v>58</v>
      </c>
      <c r="H148" t="s">
        <v>2027</v>
      </c>
      <c r="I148" t="s">
        <v>2028</v>
      </c>
      <c r="J148" t="s">
        <v>2029</v>
      </c>
    </row>
    <row r="149" spans="1:10" x14ac:dyDescent="0.2">
      <c r="A149" t="s">
        <v>72</v>
      </c>
      <c r="B149" t="s">
        <v>605</v>
      </c>
      <c r="C149" t="s">
        <v>2030</v>
      </c>
      <c r="D149" t="s">
        <v>605</v>
      </c>
      <c r="E149" t="s">
        <v>2031</v>
      </c>
      <c r="F149" t="s">
        <v>2032</v>
      </c>
      <c r="G149" t="s">
        <v>2033</v>
      </c>
      <c r="H149" t="s">
        <v>2034</v>
      </c>
      <c r="I149" t="s">
        <v>2035</v>
      </c>
      <c r="J149" t="s">
        <v>2036</v>
      </c>
    </row>
    <row r="150" spans="1:10" x14ac:dyDescent="0.2">
      <c r="A150" t="s">
        <v>72</v>
      </c>
      <c r="B150" t="s">
        <v>651</v>
      </c>
      <c r="C150" t="s">
        <v>2037</v>
      </c>
      <c r="D150" t="s">
        <v>651</v>
      </c>
      <c r="E150" t="s">
        <v>2038</v>
      </c>
      <c r="F150" t="s">
        <v>2039</v>
      </c>
      <c r="G150" t="s">
        <v>2040</v>
      </c>
      <c r="H150" t="s">
        <v>2041</v>
      </c>
      <c r="I150" t="s">
        <v>2042</v>
      </c>
      <c r="J150" t="s">
        <v>2043</v>
      </c>
    </row>
    <row r="151" spans="1:10" x14ac:dyDescent="0.2">
      <c r="A151" t="s">
        <v>72</v>
      </c>
      <c r="B151" t="s">
        <v>528</v>
      </c>
      <c r="C151" t="s">
        <v>2044</v>
      </c>
      <c r="D151" t="s">
        <v>2045</v>
      </c>
      <c r="E151" t="s">
        <v>2046</v>
      </c>
      <c r="F151" t="s">
        <v>2047</v>
      </c>
      <c r="G151" t="s">
        <v>2048</v>
      </c>
      <c r="H151" t="s">
        <v>2049</v>
      </c>
      <c r="I151" t="s">
        <v>2050</v>
      </c>
      <c r="J151" t="s">
        <v>2043</v>
      </c>
    </row>
    <row r="152" spans="1:10" x14ac:dyDescent="0.2">
      <c r="A152" t="s">
        <v>72</v>
      </c>
      <c r="B152" t="s">
        <v>607</v>
      </c>
      <c r="C152" t="s">
        <v>2051</v>
      </c>
      <c r="D152" t="s">
        <v>607</v>
      </c>
      <c r="E152" t="s">
        <v>2052</v>
      </c>
      <c r="F152" t="s">
        <v>2053</v>
      </c>
      <c r="G152" t="s">
        <v>2054</v>
      </c>
      <c r="H152" t="s">
        <v>2055</v>
      </c>
      <c r="I152" t="s">
        <v>2056</v>
      </c>
      <c r="J152" t="s">
        <v>2057</v>
      </c>
    </row>
    <row r="153" spans="1:10" x14ac:dyDescent="0.2">
      <c r="A153" t="s">
        <v>72</v>
      </c>
      <c r="B153" t="s">
        <v>428</v>
      </c>
      <c r="C153" t="s">
        <v>2058</v>
      </c>
      <c r="D153" t="s">
        <v>428</v>
      </c>
      <c r="E153" t="s">
        <v>2059</v>
      </c>
      <c r="F153" t="s">
        <v>2060</v>
      </c>
      <c r="G153" t="s">
        <v>1250</v>
      </c>
      <c r="H153" t="s">
        <v>2061</v>
      </c>
      <c r="I153" t="s">
        <v>2062</v>
      </c>
      <c r="J153" t="s">
        <v>2063</v>
      </c>
    </row>
    <row r="154" spans="1:10" x14ac:dyDescent="0.2">
      <c r="A154" t="s">
        <v>72</v>
      </c>
      <c r="B154" t="s">
        <v>479</v>
      </c>
      <c r="C154" t="s">
        <v>2064</v>
      </c>
      <c r="D154" t="s">
        <v>2065</v>
      </c>
      <c r="E154" t="s">
        <v>2066</v>
      </c>
      <c r="F154" t="s">
        <v>2067</v>
      </c>
      <c r="G154" t="s">
        <v>2068</v>
      </c>
      <c r="H154" t="s">
        <v>2069</v>
      </c>
      <c r="I154" t="s">
        <v>2070</v>
      </c>
      <c r="J154" t="s">
        <v>2071</v>
      </c>
    </row>
    <row r="155" spans="1:10" x14ac:dyDescent="0.2">
      <c r="A155" t="s">
        <v>72</v>
      </c>
      <c r="B155" t="s">
        <v>589</v>
      </c>
      <c r="C155" t="s">
        <v>2072</v>
      </c>
      <c r="D155" t="s">
        <v>589</v>
      </c>
      <c r="E155" t="s">
        <v>2073</v>
      </c>
      <c r="F155" t="s">
        <v>2074</v>
      </c>
      <c r="G155" t="s">
        <v>2075</v>
      </c>
      <c r="H155" t="s">
        <v>2076</v>
      </c>
      <c r="I155" t="s">
        <v>2077</v>
      </c>
      <c r="J155" t="s">
        <v>2078</v>
      </c>
    </row>
    <row r="156" spans="1:10" x14ac:dyDescent="0.2">
      <c r="A156" t="s">
        <v>72</v>
      </c>
      <c r="B156" t="s">
        <v>411</v>
      </c>
      <c r="C156" t="s">
        <v>2079</v>
      </c>
      <c r="D156" t="s">
        <v>411</v>
      </c>
      <c r="E156" t="s">
        <v>2080</v>
      </c>
      <c r="F156" t="s">
        <v>2081</v>
      </c>
      <c r="G156" t="s">
        <v>1250</v>
      </c>
      <c r="H156" t="s">
        <v>2082</v>
      </c>
      <c r="I156" t="s">
        <v>2083</v>
      </c>
      <c r="J156" t="s">
        <v>2084</v>
      </c>
    </row>
    <row r="157" spans="1:10" x14ac:dyDescent="0.2">
      <c r="A157" t="s">
        <v>72</v>
      </c>
      <c r="B157" t="s">
        <v>711</v>
      </c>
      <c r="C157" t="s">
        <v>2085</v>
      </c>
      <c r="D157" t="s">
        <v>711</v>
      </c>
      <c r="E157" t="s">
        <v>2086</v>
      </c>
      <c r="F157" t="s">
        <v>2087</v>
      </c>
      <c r="G157" t="s">
        <v>2088</v>
      </c>
      <c r="H157" t="s">
        <v>2089</v>
      </c>
      <c r="I157" t="s">
        <v>2090</v>
      </c>
      <c r="J157" t="s">
        <v>2091</v>
      </c>
    </row>
    <row r="158" spans="1:10" x14ac:dyDescent="0.2">
      <c r="A158" t="s">
        <v>72</v>
      </c>
      <c r="B158" t="s">
        <v>815</v>
      </c>
      <c r="C158" t="s">
        <v>2092</v>
      </c>
      <c r="D158" t="s">
        <v>815</v>
      </c>
      <c r="E158" t="s">
        <v>2093</v>
      </c>
      <c r="F158" t="s">
        <v>2094</v>
      </c>
      <c r="G158" t="s">
        <v>2095</v>
      </c>
      <c r="H158" t="s">
        <v>2096</v>
      </c>
      <c r="I158" t="s">
        <v>2097</v>
      </c>
      <c r="J158" t="s">
        <v>2098</v>
      </c>
    </row>
    <row r="159" spans="1:10" x14ac:dyDescent="0.2">
      <c r="A159" t="s">
        <v>72</v>
      </c>
      <c r="B159" t="s">
        <v>643</v>
      </c>
      <c r="C159" t="s">
        <v>2099</v>
      </c>
      <c r="D159" t="s">
        <v>643</v>
      </c>
      <c r="E159" t="s">
        <v>2100</v>
      </c>
      <c r="F159" t="s">
        <v>2101</v>
      </c>
      <c r="G159" t="s">
        <v>2102</v>
      </c>
      <c r="H159" t="s">
        <v>2103</v>
      </c>
      <c r="I159" t="s">
        <v>2104</v>
      </c>
      <c r="J159" t="s">
        <v>2105</v>
      </c>
    </row>
    <row r="160" spans="1:10" x14ac:dyDescent="0.2">
      <c r="A160" t="s">
        <v>1483</v>
      </c>
      <c r="B160" t="s">
        <v>756</v>
      </c>
      <c r="C160" t="s">
        <v>2106</v>
      </c>
      <c r="D160" t="s">
        <v>756</v>
      </c>
      <c r="E160" t="s">
        <v>2107</v>
      </c>
      <c r="F160" t="s">
        <v>2108</v>
      </c>
      <c r="G160" t="s">
        <v>58</v>
      </c>
      <c r="H160" t="s">
        <v>2109</v>
      </c>
      <c r="I160" t="s">
        <v>2110</v>
      </c>
      <c r="J160" t="s">
        <v>2111</v>
      </c>
    </row>
    <row r="161" spans="1:10" x14ac:dyDescent="0.2">
      <c r="A161" t="s">
        <v>72</v>
      </c>
      <c r="B161" t="s">
        <v>596</v>
      </c>
      <c r="C161" t="s">
        <v>2112</v>
      </c>
      <c r="D161" t="s">
        <v>596</v>
      </c>
      <c r="E161" t="s">
        <v>2113</v>
      </c>
      <c r="F161" t="s">
        <v>2114</v>
      </c>
      <c r="G161" t="s">
        <v>2115</v>
      </c>
      <c r="H161" t="s">
        <v>2116</v>
      </c>
      <c r="I161" t="s">
        <v>2117</v>
      </c>
      <c r="J161" t="s">
        <v>2118</v>
      </c>
    </row>
    <row r="162" spans="1:10" x14ac:dyDescent="0.2">
      <c r="A162" t="s">
        <v>72</v>
      </c>
      <c r="B162" t="s">
        <v>631</v>
      </c>
      <c r="C162" t="s">
        <v>2119</v>
      </c>
      <c r="D162" t="s">
        <v>2120</v>
      </c>
      <c r="E162" t="s">
        <v>2121</v>
      </c>
      <c r="F162" t="s">
        <v>2122</v>
      </c>
      <c r="G162" t="s">
        <v>2123</v>
      </c>
      <c r="H162" t="s">
        <v>2124</v>
      </c>
      <c r="I162" t="s">
        <v>2125</v>
      </c>
      <c r="J162" t="s">
        <v>2126</v>
      </c>
    </row>
    <row r="163" spans="1:10" x14ac:dyDescent="0.2">
      <c r="A163" t="s">
        <v>72</v>
      </c>
      <c r="B163" t="s">
        <v>508</v>
      </c>
      <c r="C163" t="s">
        <v>2127</v>
      </c>
      <c r="D163" t="s">
        <v>508</v>
      </c>
      <c r="E163" t="s">
        <v>2128</v>
      </c>
      <c r="F163" t="s">
        <v>2129</v>
      </c>
      <c r="G163" t="s">
        <v>2130</v>
      </c>
      <c r="H163" t="s">
        <v>2131</v>
      </c>
      <c r="I163" t="s">
        <v>2132</v>
      </c>
      <c r="J163" t="s">
        <v>2133</v>
      </c>
    </row>
    <row r="164" spans="1:10" x14ac:dyDescent="0.2">
      <c r="A164" t="s">
        <v>72</v>
      </c>
      <c r="B164" t="s">
        <v>511</v>
      </c>
      <c r="C164" t="s">
        <v>2134</v>
      </c>
      <c r="D164" t="s">
        <v>511</v>
      </c>
      <c r="E164" t="s">
        <v>2135</v>
      </c>
      <c r="F164" t="s">
        <v>2136</v>
      </c>
      <c r="G164" t="s">
        <v>2137</v>
      </c>
      <c r="H164" t="s">
        <v>2138</v>
      </c>
      <c r="I164" t="s">
        <v>2139</v>
      </c>
      <c r="J164" t="s">
        <v>2140</v>
      </c>
    </row>
    <row r="165" spans="1:10" x14ac:dyDescent="0.2">
      <c r="A165" t="s">
        <v>55</v>
      </c>
      <c r="B165" t="s">
        <v>795</v>
      </c>
      <c r="C165" t="s">
        <v>2141</v>
      </c>
      <c r="D165" t="s">
        <v>795</v>
      </c>
      <c r="E165" t="s">
        <v>2142</v>
      </c>
      <c r="F165" t="s">
        <v>2143</v>
      </c>
      <c r="G165" t="s">
        <v>2144</v>
      </c>
      <c r="H165" t="s">
        <v>2145</v>
      </c>
      <c r="I165" t="s">
        <v>2146</v>
      </c>
      <c r="J165" t="s">
        <v>2147</v>
      </c>
    </row>
    <row r="166" spans="1:10" x14ac:dyDescent="0.2">
      <c r="A166" t="s">
        <v>72</v>
      </c>
      <c r="B166" t="s">
        <v>540</v>
      </c>
      <c r="C166" t="s">
        <v>2148</v>
      </c>
      <c r="D166" t="s">
        <v>540</v>
      </c>
      <c r="E166" t="s">
        <v>2149</v>
      </c>
      <c r="F166" t="s">
        <v>2150</v>
      </c>
      <c r="G166" t="s">
        <v>2151</v>
      </c>
      <c r="H166" t="s">
        <v>2152</v>
      </c>
      <c r="I166" t="s">
        <v>2153</v>
      </c>
      <c r="J166" t="s">
        <v>2154</v>
      </c>
    </row>
    <row r="167" spans="1:10" x14ac:dyDescent="0.2">
      <c r="A167" t="s">
        <v>72</v>
      </c>
      <c r="B167" t="s">
        <v>214</v>
      </c>
      <c r="C167" t="s">
        <v>213</v>
      </c>
      <c r="D167" t="s">
        <v>214</v>
      </c>
      <c r="E167" t="s">
        <v>2155</v>
      </c>
      <c r="F167" t="s">
        <v>2156</v>
      </c>
      <c r="G167" t="s">
        <v>2157</v>
      </c>
      <c r="H167" t="s">
        <v>2158</v>
      </c>
      <c r="I167" t="s">
        <v>2159</v>
      </c>
      <c r="J167" t="s">
        <v>2160</v>
      </c>
    </row>
    <row r="168" spans="1:10" x14ac:dyDescent="0.2">
      <c r="A168" t="s">
        <v>72</v>
      </c>
      <c r="B168" t="s">
        <v>517</v>
      </c>
      <c r="C168" t="s">
        <v>2161</v>
      </c>
      <c r="D168" t="s">
        <v>517</v>
      </c>
      <c r="E168" t="s">
        <v>2162</v>
      </c>
      <c r="F168" t="s">
        <v>2163</v>
      </c>
      <c r="G168" t="s">
        <v>2164</v>
      </c>
      <c r="H168" t="s">
        <v>2165</v>
      </c>
      <c r="I168" t="s">
        <v>2166</v>
      </c>
      <c r="J168" t="s">
        <v>2167</v>
      </c>
    </row>
    <row r="169" spans="1:10" x14ac:dyDescent="0.2">
      <c r="A169" t="s">
        <v>72</v>
      </c>
      <c r="B169" t="s">
        <v>244</v>
      </c>
      <c r="C169" t="s">
        <v>244</v>
      </c>
      <c r="D169" t="s">
        <v>2168</v>
      </c>
      <c r="E169" t="s">
        <v>1643</v>
      </c>
      <c r="F169" t="s">
        <v>1643</v>
      </c>
      <c r="G169" t="s">
        <v>244</v>
      </c>
      <c r="H169" t="s">
        <v>2169</v>
      </c>
      <c r="I169" t="s">
        <v>2170</v>
      </c>
      <c r="J169" t="s">
        <v>2171</v>
      </c>
    </row>
    <row r="170" spans="1:10" x14ac:dyDescent="0.2">
      <c r="A170" t="s">
        <v>55</v>
      </c>
      <c r="B170" t="s">
        <v>568</v>
      </c>
      <c r="C170" t="s">
        <v>2172</v>
      </c>
      <c r="D170" t="s">
        <v>568</v>
      </c>
      <c r="E170" t="s">
        <v>2173</v>
      </c>
      <c r="F170" t="s">
        <v>2174</v>
      </c>
      <c r="G170" t="s">
        <v>2175</v>
      </c>
      <c r="H170" t="s">
        <v>2176</v>
      </c>
      <c r="I170" t="s">
        <v>2177</v>
      </c>
      <c r="J170" t="s">
        <v>2178</v>
      </c>
    </row>
    <row r="171" spans="1:10" x14ac:dyDescent="0.2">
      <c r="A171" t="s">
        <v>72</v>
      </c>
      <c r="B171" t="s">
        <v>474</v>
      </c>
      <c r="C171" t="s">
        <v>2179</v>
      </c>
      <c r="D171" t="s">
        <v>474</v>
      </c>
      <c r="E171" t="s">
        <v>2180</v>
      </c>
      <c r="F171" t="s">
        <v>2181</v>
      </c>
      <c r="G171" t="s">
        <v>2182</v>
      </c>
      <c r="H171" t="s">
        <v>2183</v>
      </c>
      <c r="I171" t="s">
        <v>2184</v>
      </c>
      <c r="J171" t="s">
        <v>2185</v>
      </c>
    </row>
    <row r="172" spans="1:10" x14ac:dyDescent="0.2">
      <c r="A172" t="s">
        <v>72</v>
      </c>
      <c r="B172" t="s">
        <v>601</v>
      </c>
      <c r="C172" t="s">
        <v>2186</v>
      </c>
      <c r="D172" t="s">
        <v>601</v>
      </c>
      <c r="E172" t="s">
        <v>2187</v>
      </c>
      <c r="F172" t="s">
        <v>2188</v>
      </c>
      <c r="G172" t="s">
        <v>2189</v>
      </c>
      <c r="H172" t="s">
        <v>2190</v>
      </c>
      <c r="I172" t="s">
        <v>2191</v>
      </c>
      <c r="J172" t="s">
        <v>2192</v>
      </c>
    </row>
    <row r="173" spans="1:10" x14ac:dyDescent="0.2">
      <c r="A173" t="s">
        <v>72</v>
      </c>
      <c r="B173" t="s">
        <v>800</v>
      </c>
      <c r="C173" t="s">
        <v>2193</v>
      </c>
      <c r="D173" t="s">
        <v>800</v>
      </c>
      <c r="E173" t="s">
        <v>2194</v>
      </c>
      <c r="F173" t="s">
        <v>2195</v>
      </c>
      <c r="G173" t="s">
        <v>2196</v>
      </c>
      <c r="H173" t="s">
        <v>2197</v>
      </c>
      <c r="I173" t="s">
        <v>2198</v>
      </c>
      <c r="J173" t="s">
        <v>2199</v>
      </c>
    </row>
    <row r="174" spans="1:10" x14ac:dyDescent="0.2">
      <c r="A174" t="s">
        <v>55</v>
      </c>
      <c r="B174" t="s">
        <v>70</v>
      </c>
      <c r="C174" t="s">
        <v>69</v>
      </c>
      <c r="D174" t="s">
        <v>70</v>
      </c>
      <c r="E174" t="s">
        <v>2200</v>
      </c>
      <c r="F174" t="s">
        <v>2201</v>
      </c>
      <c r="G174" t="s">
        <v>43</v>
      </c>
      <c r="H174" t="s">
        <v>2202</v>
      </c>
      <c r="I174" t="s">
        <v>2203</v>
      </c>
      <c r="J174" t="s">
        <v>2204</v>
      </c>
    </row>
    <row r="175" spans="1:10" x14ac:dyDescent="0.2">
      <c r="A175" t="s">
        <v>72</v>
      </c>
      <c r="B175" t="s">
        <v>244</v>
      </c>
      <c r="C175" t="s">
        <v>244</v>
      </c>
      <c r="D175" t="s">
        <v>717</v>
      </c>
      <c r="E175" t="s">
        <v>1643</v>
      </c>
      <c r="F175" t="s">
        <v>1643</v>
      </c>
      <c r="G175" t="s">
        <v>244</v>
      </c>
      <c r="H175" t="s">
        <v>2205</v>
      </c>
      <c r="I175" t="s">
        <v>2206</v>
      </c>
      <c r="J175" t="s">
        <v>2207</v>
      </c>
    </row>
    <row r="176" spans="1:10" x14ac:dyDescent="0.2">
      <c r="A176" t="s">
        <v>72</v>
      </c>
      <c r="B176" t="s">
        <v>539</v>
      </c>
      <c r="C176" t="s">
        <v>2208</v>
      </c>
      <c r="D176" t="s">
        <v>539</v>
      </c>
      <c r="E176" t="s">
        <v>2209</v>
      </c>
      <c r="F176" t="s">
        <v>2210</v>
      </c>
      <c r="G176" t="s">
        <v>2211</v>
      </c>
      <c r="H176" t="s">
        <v>2212</v>
      </c>
      <c r="I176" t="s">
        <v>2213</v>
      </c>
      <c r="J176" t="s">
        <v>2214</v>
      </c>
    </row>
    <row r="177" spans="1:10" x14ac:dyDescent="0.2">
      <c r="A177" t="s">
        <v>72</v>
      </c>
      <c r="B177" t="s">
        <v>436</v>
      </c>
      <c r="C177" t="s">
        <v>2215</v>
      </c>
      <c r="D177" t="s">
        <v>436</v>
      </c>
      <c r="E177" t="s">
        <v>2216</v>
      </c>
      <c r="F177" t="s">
        <v>2217</v>
      </c>
      <c r="G177" t="s">
        <v>58</v>
      </c>
      <c r="H177" t="s">
        <v>2218</v>
      </c>
      <c r="I177" t="s">
        <v>2219</v>
      </c>
      <c r="J177" t="s">
        <v>2220</v>
      </c>
    </row>
    <row r="178" spans="1:10" x14ac:dyDescent="0.2">
      <c r="A178" t="s">
        <v>72</v>
      </c>
      <c r="B178" t="s">
        <v>623</v>
      </c>
      <c r="C178" t="s">
        <v>2221</v>
      </c>
      <c r="D178" t="s">
        <v>623</v>
      </c>
      <c r="E178" t="s">
        <v>2222</v>
      </c>
      <c r="F178" t="s">
        <v>2223</v>
      </c>
      <c r="G178" t="s">
        <v>2224</v>
      </c>
      <c r="H178" t="s">
        <v>2225</v>
      </c>
      <c r="I178" t="s">
        <v>2226</v>
      </c>
      <c r="J178" t="s">
        <v>2227</v>
      </c>
    </row>
    <row r="179" spans="1:10" x14ac:dyDescent="0.2">
      <c r="A179" t="s">
        <v>72</v>
      </c>
      <c r="B179" t="s">
        <v>617</v>
      </c>
      <c r="C179" t="s">
        <v>2228</v>
      </c>
      <c r="D179" t="s">
        <v>2229</v>
      </c>
      <c r="E179" t="s">
        <v>2230</v>
      </c>
      <c r="F179" t="s">
        <v>2231</v>
      </c>
      <c r="G179" t="s">
        <v>2232</v>
      </c>
      <c r="H179" t="s">
        <v>2233</v>
      </c>
      <c r="I179" t="s">
        <v>2234</v>
      </c>
      <c r="J179" t="s">
        <v>2235</v>
      </c>
    </row>
    <row r="180" spans="1:10" x14ac:dyDescent="0.2">
      <c r="A180" t="s">
        <v>72</v>
      </c>
      <c r="B180" t="s">
        <v>642</v>
      </c>
      <c r="C180" t="s">
        <v>2236</v>
      </c>
      <c r="D180" t="s">
        <v>2237</v>
      </c>
      <c r="E180" t="s">
        <v>2238</v>
      </c>
      <c r="F180" t="s">
        <v>2239</v>
      </c>
      <c r="G180" t="s">
        <v>2240</v>
      </c>
      <c r="H180" t="s">
        <v>2241</v>
      </c>
      <c r="I180" t="s">
        <v>2242</v>
      </c>
      <c r="J180" t="s">
        <v>2243</v>
      </c>
    </row>
    <row r="181" spans="1:10" x14ac:dyDescent="0.2">
      <c r="A181" t="s">
        <v>72</v>
      </c>
      <c r="B181" t="s">
        <v>745</v>
      </c>
      <c r="C181" t="s">
        <v>2244</v>
      </c>
      <c r="D181" t="s">
        <v>745</v>
      </c>
      <c r="E181" t="s">
        <v>2245</v>
      </c>
      <c r="F181" t="s">
        <v>2246</v>
      </c>
      <c r="G181" t="s">
        <v>2247</v>
      </c>
      <c r="H181" t="s">
        <v>2248</v>
      </c>
      <c r="I181" t="s">
        <v>2249</v>
      </c>
      <c r="J181" t="s">
        <v>2250</v>
      </c>
    </row>
    <row r="182" spans="1:10" x14ac:dyDescent="0.2">
      <c r="A182" t="s">
        <v>72</v>
      </c>
      <c r="B182" t="s">
        <v>509</v>
      </c>
      <c r="C182" t="s">
        <v>2251</v>
      </c>
      <c r="D182" t="s">
        <v>2252</v>
      </c>
      <c r="E182" t="s">
        <v>2129</v>
      </c>
      <c r="F182" t="s">
        <v>2253</v>
      </c>
      <c r="G182" t="s">
        <v>2254</v>
      </c>
      <c r="H182" t="s">
        <v>2255</v>
      </c>
      <c r="I182" t="s">
        <v>2256</v>
      </c>
      <c r="J182" t="s">
        <v>2250</v>
      </c>
    </row>
    <row r="183" spans="1:10" x14ac:dyDescent="0.2">
      <c r="A183" t="s">
        <v>72</v>
      </c>
      <c r="B183" t="s">
        <v>697</v>
      </c>
      <c r="C183" t="s">
        <v>2257</v>
      </c>
      <c r="D183" t="s">
        <v>697</v>
      </c>
      <c r="E183" t="s">
        <v>2258</v>
      </c>
      <c r="F183" t="s">
        <v>2259</v>
      </c>
      <c r="G183" t="s">
        <v>2260</v>
      </c>
      <c r="H183" t="s">
        <v>2261</v>
      </c>
      <c r="I183" t="s">
        <v>2262</v>
      </c>
      <c r="J183" t="s">
        <v>2263</v>
      </c>
    </row>
    <row r="184" spans="1:10" x14ac:dyDescent="0.2">
      <c r="A184" t="s">
        <v>72</v>
      </c>
      <c r="B184" t="s">
        <v>404</v>
      </c>
      <c r="C184" t="s">
        <v>2264</v>
      </c>
      <c r="D184" t="s">
        <v>404</v>
      </c>
      <c r="E184" t="s">
        <v>2265</v>
      </c>
      <c r="F184" t="s">
        <v>2266</v>
      </c>
      <c r="G184" t="s">
        <v>2267</v>
      </c>
      <c r="H184" t="s">
        <v>2268</v>
      </c>
      <c r="I184" t="s">
        <v>2269</v>
      </c>
      <c r="J184" t="s">
        <v>2270</v>
      </c>
    </row>
    <row r="185" spans="1:10" x14ac:dyDescent="0.2">
      <c r="A185" t="s">
        <v>72</v>
      </c>
      <c r="B185" t="s">
        <v>512</v>
      </c>
      <c r="C185" t="s">
        <v>2271</v>
      </c>
      <c r="D185" t="s">
        <v>512</v>
      </c>
      <c r="E185" t="s">
        <v>2272</v>
      </c>
      <c r="F185" t="s">
        <v>2273</v>
      </c>
      <c r="G185" t="s">
        <v>2274</v>
      </c>
      <c r="H185" t="s">
        <v>2275</v>
      </c>
      <c r="I185" t="s">
        <v>2276</v>
      </c>
      <c r="J185" t="s">
        <v>2277</v>
      </c>
    </row>
    <row r="186" spans="1:10" x14ac:dyDescent="0.2">
      <c r="A186" t="s">
        <v>72</v>
      </c>
      <c r="B186" t="s">
        <v>731</v>
      </c>
      <c r="C186" t="s">
        <v>2278</v>
      </c>
      <c r="D186" t="s">
        <v>731</v>
      </c>
      <c r="E186" t="s">
        <v>2279</v>
      </c>
      <c r="F186" t="s">
        <v>2280</v>
      </c>
      <c r="G186" t="s">
        <v>2281</v>
      </c>
      <c r="H186" t="s">
        <v>2282</v>
      </c>
      <c r="I186" t="s">
        <v>2283</v>
      </c>
      <c r="J186" t="s">
        <v>2284</v>
      </c>
    </row>
    <row r="187" spans="1:10" x14ac:dyDescent="0.2">
      <c r="A187" t="s">
        <v>72</v>
      </c>
      <c r="B187" t="s">
        <v>587</v>
      </c>
      <c r="C187" t="s">
        <v>2285</v>
      </c>
      <c r="D187" t="s">
        <v>2286</v>
      </c>
      <c r="E187" t="s">
        <v>2287</v>
      </c>
      <c r="F187" t="s">
        <v>2288</v>
      </c>
      <c r="G187" t="s">
        <v>2289</v>
      </c>
      <c r="H187" t="s">
        <v>2290</v>
      </c>
      <c r="I187" t="s">
        <v>2291</v>
      </c>
      <c r="J187" t="s">
        <v>2292</v>
      </c>
    </row>
    <row r="188" spans="1:10" x14ac:dyDescent="0.2">
      <c r="A188" t="s">
        <v>15</v>
      </c>
      <c r="B188" t="s">
        <v>397</v>
      </c>
      <c r="C188" t="s">
        <v>2293</v>
      </c>
      <c r="D188" t="s">
        <v>397</v>
      </c>
      <c r="E188" t="s">
        <v>2294</v>
      </c>
      <c r="F188" t="s">
        <v>2295</v>
      </c>
      <c r="G188" t="s">
        <v>2296</v>
      </c>
      <c r="H188" t="s">
        <v>2297</v>
      </c>
      <c r="I188" t="s">
        <v>2298</v>
      </c>
      <c r="J188" t="s">
        <v>2299</v>
      </c>
    </row>
    <row r="189" spans="1:10" x14ac:dyDescent="0.2">
      <c r="A189" t="s">
        <v>55</v>
      </c>
      <c r="B189" t="s">
        <v>551</v>
      </c>
      <c r="C189" t="s">
        <v>2300</v>
      </c>
      <c r="D189" t="s">
        <v>551</v>
      </c>
      <c r="E189" t="s">
        <v>2301</v>
      </c>
      <c r="F189" t="s">
        <v>2302</v>
      </c>
      <c r="G189" t="s">
        <v>58</v>
      </c>
      <c r="H189" t="s">
        <v>2303</v>
      </c>
      <c r="I189" t="s">
        <v>2304</v>
      </c>
      <c r="J189" t="s">
        <v>2305</v>
      </c>
    </row>
    <row r="190" spans="1:10" x14ac:dyDescent="0.2">
      <c r="A190" t="s">
        <v>15</v>
      </c>
      <c r="B190" t="s">
        <v>398</v>
      </c>
      <c r="C190" t="s">
        <v>2306</v>
      </c>
      <c r="D190" t="s">
        <v>398</v>
      </c>
      <c r="E190" t="s">
        <v>2307</v>
      </c>
      <c r="F190" t="s">
        <v>2308</v>
      </c>
      <c r="G190" t="s">
        <v>2309</v>
      </c>
      <c r="H190" t="s">
        <v>2310</v>
      </c>
      <c r="I190" t="s">
        <v>2311</v>
      </c>
      <c r="J190" t="s">
        <v>2312</v>
      </c>
    </row>
    <row r="191" spans="1:10" x14ac:dyDescent="0.2">
      <c r="A191" t="s">
        <v>72</v>
      </c>
      <c r="B191" t="s">
        <v>597</v>
      </c>
      <c r="C191" t="s">
        <v>2313</v>
      </c>
      <c r="D191" t="s">
        <v>597</v>
      </c>
      <c r="E191" t="s">
        <v>2314</v>
      </c>
      <c r="F191" t="s">
        <v>2315</v>
      </c>
      <c r="G191" t="s">
        <v>2316</v>
      </c>
      <c r="H191" t="s">
        <v>2317</v>
      </c>
      <c r="I191" t="s">
        <v>2318</v>
      </c>
      <c r="J191" t="s">
        <v>2319</v>
      </c>
    </row>
    <row r="192" spans="1:10" x14ac:dyDescent="0.2">
      <c r="A192" t="s">
        <v>72</v>
      </c>
      <c r="B192" t="s">
        <v>739</v>
      </c>
      <c r="C192" t="s">
        <v>2320</v>
      </c>
      <c r="D192" t="s">
        <v>739</v>
      </c>
      <c r="E192" t="s">
        <v>2321</v>
      </c>
      <c r="F192" t="s">
        <v>2322</v>
      </c>
      <c r="G192" t="s">
        <v>58</v>
      </c>
      <c r="H192" t="s">
        <v>2323</v>
      </c>
      <c r="I192" t="s">
        <v>2324</v>
      </c>
      <c r="J192" t="s">
        <v>2325</v>
      </c>
    </row>
    <row r="193" spans="1:10" x14ac:dyDescent="0.2">
      <c r="A193" t="s">
        <v>72</v>
      </c>
      <c r="B193" t="s">
        <v>244</v>
      </c>
      <c r="C193" t="s">
        <v>244</v>
      </c>
      <c r="D193" t="s">
        <v>2326</v>
      </c>
      <c r="E193" t="s">
        <v>1643</v>
      </c>
      <c r="F193" t="s">
        <v>1643</v>
      </c>
      <c r="G193" t="s">
        <v>244</v>
      </c>
      <c r="H193" t="s">
        <v>2327</v>
      </c>
      <c r="I193" t="s">
        <v>2328</v>
      </c>
      <c r="J193" t="s">
        <v>2329</v>
      </c>
    </row>
    <row r="194" spans="1:10" x14ac:dyDescent="0.2">
      <c r="A194" t="s">
        <v>72</v>
      </c>
      <c r="B194" t="s">
        <v>680</v>
      </c>
      <c r="C194" t="s">
        <v>2330</v>
      </c>
      <c r="D194" t="s">
        <v>680</v>
      </c>
      <c r="E194" t="s">
        <v>2331</v>
      </c>
      <c r="F194" t="s">
        <v>2332</v>
      </c>
      <c r="G194" t="s">
        <v>1250</v>
      </c>
      <c r="H194" t="s">
        <v>2333</v>
      </c>
      <c r="I194" t="s">
        <v>2334</v>
      </c>
      <c r="J194" t="s">
        <v>2335</v>
      </c>
    </row>
    <row r="195" spans="1:10" x14ac:dyDescent="0.2">
      <c r="A195" t="s">
        <v>72</v>
      </c>
      <c r="B195" t="s">
        <v>582</v>
      </c>
      <c r="C195" t="s">
        <v>2336</v>
      </c>
      <c r="D195" t="s">
        <v>2337</v>
      </c>
      <c r="E195" t="s">
        <v>2338</v>
      </c>
      <c r="F195" t="s">
        <v>2339</v>
      </c>
      <c r="G195" t="s">
        <v>2340</v>
      </c>
      <c r="H195" t="s">
        <v>2341</v>
      </c>
      <c r="I195" t="s">
        <v>2342</v>
      </c>
      <c r="J195" t="s">
        <v>2343</v>
      </c>
    </row>
    <row r="196" spans="1:10" x14ac:dyDescent="0.2">
      <c r="A196" t="s">
        <v>72</v>
      </c>
      <c r="B196" t="s">
        <v>638</v>
      </c>
      <c r="C196" t="s">
        <v>2344</v>
      </c>
      <c r="D196" t="s">
        <v>2345</v>
      </c>
      <c r="E196" t="s">
        <v>2346</v>
      </c>
      <c r="F196" t="s">
        <v>2347</v>
      </c>
      <c r="G196" t="s">
        <v>2348</v>
      </c>
      <c r="H196" t="s">
        <v>2349</v>
      </c>
      <c r="I196" t="s">
        <v>2350</v>
      </c>
      <c r="J196" t="s">
        <v>2351</v>
      </c>
    </row>
    <row r="197" spans="1:10" x14ac:dyDescent="0.2">
      <c r="A197" t="s">
        <v>72</v>
      </c>
      <c r="B197" t="s">
        <v>541</v>
      </c>
      <c r="C197" t="s">
        <v>2352</v>
      </c>
      <c r="D197" t="s">
        <v>541</v>
      </c>
      <c r="E197" t="s">
        <v>2353</v>
      </c>
      <c r="F197" t="s">
        <v>2354</v>
      </c>
      <c r="G197" t="s">
        <v>2355</v>
      </c>
      <c r="H197" t="s">
        <v>2356</v>
      </c>
      <c r="I197" t="s">
        <v>2357</v>
      </c>
      <c r="J197" t="s">
        <v>2358</v>
      </c>
    </row>
    <row r="198" spans="1:10" x14ac:dyDescent="0.2">
      <c r="A198" t="s">
        <v>72</v>
      </c>
      <c r="B198" t="s">
        <v>584</v>
      </c>
      <c r="C198" t="s">
        <v>2359</v>
      </c>
      <c r="D198" t="s">
        <v>584</v>
      </c>
      <c r="E198" t="s">
        <v>2360</v>
      </c>
      <c r="F198" t="s">
        <v>2361</v>
      </c>
      <c r="G198" t="s">
        <v>58</v>
      </c>
      <c r="H198" t="s">
        <v>2362</v>
      </c>
      <c r="I198" t="s">
        <v>2363</v>
      </c>
      <c r="J198" t="s">
        <v>2364</v>
      </c>
    </row>
    <row r="199" spans="1:10" x14ac:dyDescent="0.2">
      <c r="A199" t="s">
        <v>72</v>
      </c>
      <c r="B199" t="s">
        <v>703</v>
      </c>
      <c r="C199" t="s">
        <v>2365</v>
      </c>
      <c r="D199" t="s">
        <v>2366</v>
      </c>
      <c r="E199" t="s">
        <v>2367</v>
      </c>
      <c r="F199" t="s">
        <v>2368</v>
      </c>
      <c r="G199" t="s">
        <v>2369</v>
      </c>
      <c r="H199" t="s">
        <v>2370</v>
      </c>
      <c r="I199" t="s">
        <v>2371</v>
      </c>
      <c r="J199" t="s">
        <v>2372</v>
      </c>
    </row>
    <row r="200" spans="1:10" x14ac:dyDescent="0.2">
      <c r="A200" t="s">
        <v>72</v>
      </c>
      <c r="B200" t="s">
        <v>585</v>
      </c>
      <c r="C200" t="s">
        <v>2373</v>
      </c>
      <c r="D200" t="s">
        <v>2374</v>
      </c>
      <c r="E200" t="s">
        <v>2375</v>
      </c>
      <c r="F200" t="s">
        <v>2376</v>
      </c>
      <c r="G200" t="s">
        <v>2377</v>
      </c>
      <c r="H200" t="s">
        <v>2378</v>
      </c>
      <c r="I200" t="s">
        <v>2379</v>
      </c>
      <c r="J200" t="s">
        <v>2380</v>
      </c>
    </row>
    <row r="201" spans="1:10" x14ac:dyDescent="0.2">
      <c r="A201" t="s">
        <v>72</v>
      </c>
      <c r="B201" t="s">
        <v>730</v>
      </c>
      <c r="C201" t="s">
        <v>2381</v>
      </c>
      <c r="D201" t="s">
        <v>730</v>
      </c>
      <c r="E201" t="s">
        <v>2382</v>
      </c>
      <c r="F201" t="s">
        <v>2383</v>
      </c>
      <c r="G201" t="s">
        <v>163</v>
      </c>
      <c r="H201" t="s">
        <v>2384</v>
      </c>
      <c r="I201" t="s">
        <v>2385</v>
      </c>
      <c r="J201" t="s">
        <v>2386</v>
      </c>
    </row>
    <row r="202" spans="1:10" x14ac:dyDescent="0.2">
      <c r="A202" t="s">
        <v>72</v>
      </c>
      <c r="B202" t="s">
        <v>453</v>
      </c>
      <c r="C202" t="s">
        <v>2387</v>
      </c>
      <c r="D202" t="s">
        <v>453</v>
      </c>
      <c r="E202" t="s">
        <v>2388</v>
      </c>
      <c r="F202" t="s">
        <v>2389</v>
      </c>
      <c r="G202" t="s">
        <v>2164</v>
      </c>
      <c r="H202" t="s">
        <v>2390</v>
      </c>
      <c r="I202" t="s">
        <v>2391</v>
      </c>
      <c r="J202" t="s">
        <v>2392</v>
      </c>
    </row>
    <row r="203" spans="1:10" x14ac:dyDescent="0.2">
      <c r="A203" t="s">
        <v>55</v>
      </c>
      <c r="B203" t="s">
        <v>790</v>
      </c>
      <c r="C203" t="s">
        <v>2393</v>
      </c>
      <c r="D203" t="s">
        <v>790</v>
      </c>
      <c r="E203" t="s">
        <v>2394</v>
      </c>
      <c r="F203" t="s">
        <v>2395</v>
      </c>
      <c r="G203" t="s">
        <v>767</v>
      </c>
      <c r="H203" t="s">
        <v>2396</v>
      </c>
      <c r="I203" t="s">
        <v>2397</v>
      </c>
      <c r="J203" t="s">
        <v>2398</v>
      </c>
    </row>
    <row r="204" spans="1:10" x14ac:dyDescent="0.2">
      <c r="A204" t="s">
        <v>72</v>
      </c>
      <c r="B204" t="s">
        <v>628</v>
      </c>
      <c r="C204" t="s">
        <v>2399</v>
      </c>
      <c r="D204" t="s">
        <v>628</v>
      </c>
      <c r="E204" t="s">
        <v>2400</v>
      </c>
      <c r="F204" t="s">
        <v>2401</v>
      </c>
      <c r="G204" t="s">
        <v>2402</v>
      </c>
      <c r="H204" t="s">
        <v>2403</v>
      </c>
      <c r="I204" t="s">
        <v>2404</v>
      </c>
      <c r="J204" t="s">
        <v>2398</v>
      </c>
    </row>
    <row r="205" spans="1:10" x14ac:dyDescent="0.2">
      <c r="A205" t="s">
        <v>55</v>
      </c>
      <c r="B205" t="s">
        <v>355</v>
      </c>
      <c r="C205" t="s">
        <v>2405</v>
      </c>
      <c r="D205" t="s">
        <v>355</v>
      </c>
      <c r="E205" t="s">
        <v>2406</v>
      </c>
      <c r="F205" t="s">
        <v>2407</v>
      </c>
      <c r="G205" t="s">
        <v>58</v>
      </c>
      <c r="H205" t="s">
        <v>2408</v>
      </c>
      <c r="I205" t="s">
        <v>2409</v>
      </c>
      <c r="J205" t="s">
        <v>2410</v>
      </c>
    </row>
    <row r="206" spans="1:10" x14ac:dyDescent="0.2">
      <c r="A206" t="s">
        <v>72</v>
      </c>
      <c r="B206" t="s">
        <v>547</v>
      </c>
      <c r="C206" t="s">
        <v>2411</v>
      </c>
      <c r="D206" t="s">
        <v>547</v>
      </c>
      <c r="E206" t="s">
        <v>2412</v>
      </c>
      <c r="F206" t="s">
        <v>2413</v>
      </c>
      <c r="G206" t="s">
        <v>2414</v>
      </c>
      <c r="H206" t="s">
        <v>2415</v>
      </c>
      <c r="I206" t="s">
        <v>2416</v>
      </c>
      <c r="J206" t="s">
        <v>2417</v>
      </c>
    </row>
    <row r="207" spans="1:10" x14ac:dyDescent="0.2">
      <c r="A207" t="s">
        <v>72</v>
      </c>
      <c r="B207" t="s">
        <v>625</v>
      </c>
      <c r="C207" t="s">
        <v>2418</v>
      </c>
      <c r="D207" t="s">
        <v>625</v>
      </c>
      <c r="E207" t="s">
        <v>2419</v>
      </c>
      <c r="F207" t="s">
        <v>2420</v>
      </c>
      <c r="G207" t="s">
        <v>58</v>
      </c>
      <c r="H207" t="s">
        <v>2421</v>
      </c>
      <c r="I207" t="s">
        <v>2422</v>
      </c>
      <c r="J207" t="s">
        <v>2423</v>
      </c>
    </row>
    <row r="208" spans="1:10" x14ac:dyDescent="0.2">
      <c r="A208" t="s">
        <v>72</v>
      </c>
      <c r="B208" t="s">
        <v>416</v>
      </c>
      <c r="C208" t="s">
        <v>2424</v>
      </c>
      <c r="D208" t="s">
        <v>416</v>
      </c>
      <c r="E208" t="s">
        <v>2425</v>
      </c>
      <c r="F208" t="s">
        <v>2426</v>
      </c>
      <c r="G208" t="s">
        <v>2427</v>
      </c>
      <c r="H208" t="s">
        <v>2428</v>
      </c>
      <c r="I208" t="s">
        <v>2429</v>
      </c>
      <c r="J208" t="s">
        <v>2430</v>
      </c>
    </row>
    <row r="209" spans="1:10" x14ac:dyDescent="0.2">
      <c r="A209" t="s">
        <v>72</v>
      </c>
      <c r="B209" t="s">
        <v>2431</v>
      </c>
      <c r="C209" t="s">
        <v>244</v>
      </c>
      <c r="D209" t="s">
        <v>2431</v>
      </c>
      <c r="E209" t="s">
        <v>2432</v>
      </c>
      <c r="F209" t="s">
        <v>2433</v>
      </c>
      <c r="G209" t="s">
        <v>1250</v>
      </c>
      <c r="H209" t="s">
        <v>2434</v>
      </c>
      <c r="I209" t="s">
        <v>2435</v>
      </c>
      <c r="J209" t="s">
        <v>2436</v>
      </c>
    </row>
    <row r="210" spans="1:10" x14ac:dyDescent="0.2">
      <c r="A210" t="s">
        <v>72</v>
      </c>
      <c r="B210" t="s">
        <v>710</v>
      </c>
      <c r="C210" t="s">
        <v>2437</v>
      </c>
      <c r="D210" t="s">
        <v>710</v>
      </c>
      <c r="E210" t="s">
        <v>2438</v>
      </c>
      <c r="F210" t="s">
        <v>2439</v>
      </c>
      <c r="G210" t="s">
        <v>2440</v>
      </c>
      <c r="H210" t="s">
        <v>2441</v>
      </c>
      <c r="I210" t="s">
        <v>2442</v>
      </c>
      <c r="J210" t="s">
        <v>2443</v>
      </c>
    </row>
    <row r="211" spans="1:10" x14ac:dyDescent="0.2">
      <c r="A211" t="s">
        <v>72</v>
      </c>
      <c r="B211" t="s">
        <v>401</v>
      </c>
      <c r="C211" t="s">
        <v>2444</v>
      </c>
      <c r="D211" t="s">
        <v>2445</v>
      </c>
      <c r="E211" t="s">
        <v>2446</v>
      </c>
      <c r="F211" t="s">
        <v>2447</v>
      </c>
      <c r="G211" t="s">
        <v>2448</v>
      </c>
      <c r="H211" t="s">
        <v>2449</v>
      </c>
      <c r="I211" t="s">
        <v>2450</v>
      </c>
      <c r="J211" t="s">
        <v>2443</v>
      </c>
    </row>
    <row r="212" spans="1:10" x14ac:dyDescent="0.2">
      <c r="A212" t="s">
        <v>72</v>
      </c>
      <c r="B212" t="s">
        <v>468</v>
      </c>
      <c r="C212" t="s">
        <v>2451</v>
      </c>
      <c r="D212" t="s">
        <v>468</v>
      </c>
      <c r="E212" t="s">
        <v>2452</v>
      </c>
      <c r="F212" t="s">
        <v>2453</v>
      </c>
      <c r="G212" t="s">
        <v>2454</v>
      </c>
      <c r="H212" t="s">
        <v>2455</v>
      </c>
      <c r="I212" t="s">
        <v>2456</v>
      </c>
      <c r="J212" t="s">
        <v>2457</v>
      </c>
    </row>
    <row r="213" spans="1:10" x14ac:dyDescent="0.2">
      <c r="A213" t="s">
        <v>72</v>
      </c>
      <c r="B213" t="s">
        <v>700</v>
      </c>
      <c r="C213" t="s">
        <v>2458</v>
      </c>
      <c r="D213" t="s">
        <v>700</v>
      </c>
      <c r="E213" t="s">
        <v>2459</v>
      </c>
      <c r="F213" t="s">
        <v>2460</v>
      </c>
      <c r="G213" t="s">
        <v>2461</v>
      </c>
      <c r="H213" t="s">
        <v>2462</v>
      </c>
      <c r="I213" t="s">
        <v>2463</v>
      </c>
      <c r="J213" t="s">
        <v>2464</v>
      </c>
    </row>
    <row r="214" spans="1:10" x14ac:dyDescent="0.2">
      <c r="A214" t="s">
        <v>72</v>
      </c>
      <c r="B214" t="s">
        <v>629</v>
      </c>
      <c r="C214" t="s">
        <v>2465</v>
      </c>
      <c r="D214" t="s">
        <v>629</v>
      </c>
      <c r="E214" t="s">
        <v>2466</v>
      </c>
      <c r="F214" t="s">
        <v>2467</v>
      </c>
      <c r="G214" t="s">
        <v>2468</v>
      </c>
      <c r="H214" t="s">
        <v>2469</v>
      </c>
      <c r="I214" t="s">
        <v>2470</v>
      </c>
      <c r="J214" t="s">
        <v>2471</v>
      </c>
    </row>
    <row r="215" spans="1:10" x14ac:dyDescent="0.2">
      <c r="A215" t="s">
        <v>72</v>
      </c>
      <c r="B215" t="s">
        <v>683</v>
      </c>
      <c r="C215" t="s">
        <v>2472</v>
      </c>
      <c r="D215" t="s">
        <v>683</v>
      </c>
      <c r="E215" t="s">
        <v>2473</v>
      </c>
      <c r="F215" t="s">
        <v>2474</v>
      </c>
      <c r="G215" t="s">
        <v>1250</v>
      </c>
      <c r="H215" t="s">
        <v>2475</v>
      </c>
      <c r="I215" t="s">
        <v>2476</v>
      </c>
      <c r="J215" t="s">
        <v>2477</v>
      </c>
    </row>
    <row r="216" spans="1:10" x14ac:dyDescent="0.2">
      <c r="A216" t="s">
        <v>72</v>
      </c>
      <c r="B216" t="s">
        <v>806</v>
      </c>
      <c r="C216" t="s">
        <v>2478</v>
      </c>
      <c r="D216" t="s">
        <v>806</v>
      </c>
      <c r="E216" t="s">
        <v>2479</v>
      </c>
      <c r="F216" t="s">
        <v>2480</v>
      </c>
      <c r="G216" t="s">
        <v>58</v>
      </c>
      <c r="H216" t="s">
        <v>2481</v>
      </c>
      <c r="I216" t="s">
        <v>2482</v>
      </c>
      <c r="J216" t="s">
        <v>2483</v>
      </c>
    </row>
    <row r="217" spans="1:10" x14ac:dyDescent="0.2">
      <c r="A217" t="s">
        <v>72</v>
      </c>
      <c r="B217" t="s">
        <v>639</v>
      </c>
      <c r="C217" t="s">
        <v>2484</v>
      </c>
      <c r="D217" t="s">
        <v>639</v>
      </c>
      <c r="E217" t="s">
        <v>2485</v>
      </c>
      <c r="F217" t="s">
        <v>2486</v>
      </c>
      <c r="G217" t="s">
        <v>2487</v>
      </c>
      <c r="H217" t="s">
        <v>2488</v>
      </c>
      <c r="I217" t="s">
        <v>2489</v>
      </c>
      <c r="J217" t="s">
        <v>2483</v>
      </c>
    </row>
    <row r="218" spans="1:10" x14ac:dyDescent="0.2">
      <c r="A218" t="s">
        <v>72</v>
      </c>
      <c r="B218" t="s">
        <v>663</v>
      </c>
      <c r="C218" t="s">
        <v>2490</v>
      </c>
      <c r="D218" t="s">
        <v>663</v>
      </c>
      <c r="E218" t="s">
        <v>2491</v>
      </c>
      <c r="F218" t="s">
        <v>2492</v>
      </c>
      <c r="G218" t="s">
        <v>1290</v>
      </c>
      <c r="H218" t="s">
        <v>2493</v>
      </c>
      <c r="I218" t="s">
        <v>2494</v>
      </c>
      <c r="J218" t="s">
        <v>2495</v>
      </c>
    </row>
    <row r="219" spans="1:10" x14ac:dyDescent="0.2">
      <c r="A219" t="s">
        <v>72</v>
      </c>
      <c r="B219" t="s">
        <v>471</v>
      </c>
      <c r="C219" t="s">
        <v>2496</v>
      </c>
      <c r="D219" t="s">
        <v>471</v>
      </c>
      <c r="E219" t="s">
        <v>2497</v>
      </c>
      <c r="F219" t="s">
        <v>2498</v>
      </c>
      <c r="G219" t="s">
        <v>2499</v>
      </c>
      <c r="H219" t="s">
        <v>2500</v>
      </c>
      <c r="I219" t="s">
        <v>2501</v>
      </c>
      <c r="J219" t="s">
        <v>2502</v>
      </c>
    </row>
    <row r="220" spans="1:10" x14ac:dyDescent="0.2">
      <c r="A220" t="s">
        <v>72</v>
      </c>
      <c r="B220" t="s">
        <v>581</v>
      </c>
      <c r="C220" t="s">
        <v>2503</v>
      </c>
      <c r="D220" t="s">
        <v>2504</v>
      </c>
      <c r="E220" t="s">
        <v>2505</v>
      </c>
      <c r="F220" t="s">
        <v>2506</v>
      </c>
      <c r="G220" t="s">
        <v>2507</v>
      </c>
      <c r="H220" t="s">
        <v>2508</v>
      </c>
      <c r="I220" t="s">
        <v>2509</v>
      </c>
      <c r="J220" t="s">
        <v>2510</v>
      </c>
    </row>
    <row r="221" spans="1:10" x14ac:dyDescent="0.2">
      <c r="A221" t="s">
        <v>55</v>
      </c>
      <c r="B221" t="s">
        <v>840</v>
      </c>
      <c r="C221" t="s">
        <v>2511</v>
      </c>
      <c r="D221" t="s">
        <v>840</v>
      </c>
      <c r="E221" t="s">
        <v>2512</v>
      </c>
      <c r="F221" t="s">
        <v>2513</v>
      </c>
      <c r="G221" t="s">
        <v>2514</v>
      </c>
      <c r="H221" t="s">
        <v>2515</v>
      </c>
      <c r="I221" t="s">
        <v>2516</v>
      </c>
      <c r="J221" t="s">
        <v>2517</v>
      </c>
    </row>
    <row r="222" spans="1:10" x14ac:dyDescent="0.2">
      <c r="A222" t="s">
        <v>72</v>
      </c>
      <c r="B222" t="s">
        <v>747</v>
      </c>
      <c r="C222" t="s">
        <v>2518</v>
      </c>
      <c r="D222" t="s">
        <v>747</v>
      </c>
      <c r="E222" t="s">
        <v>2519</v>
      </c>
      <c r="F222" t="s">
        <v>2520</v>
      </c>
      <c r="G222" t="s">
        <v>2521</v>
      </c>
      <c r="H222" t="s">
        <v>2522</v>
      </c>
      <c r="I222" t="s">
        <v>2523</v>
      </c>
      <c r="J222" t="s">
        <v>2524</v>
      </c>
    </row>
    <row r="223" spans="1:10" x14ac:dyDescent="0.2">
      <c r="A223" t="s">
        <v>72</v>
      </c>
      <c r="B223" t="s">
        <v>538</v>
      </c>
      <c r="C223" t="s">
        <v>2525</v>
      </c>
      <c r="D223" t="s">
        <v>538</v>
      </c>
      <c r="E223" t="s">
        <v>2526</v>
      </c>
      <c r="F223" t="s">
        <v>2527</v>
      </c>
      <c r="G223" t="s">
        <v>2528</v>
      </c>
      <c r="H223" t="s">
        <v>2529</v>
      </c>
      <c r="I223" t="s">
        <v>2530</v>
      </c>
      <c r="J223" t="s">
        <v>2531</v>
      </c>
    </row>
    <row r="224" spans="1:10" x14ac:dyDescent="0.2">
      <c r="A224" t="s">
        <v>72</v>
      </c>
      <c r="B224" t="s">
        <v>606</v>
      </c>
      <c r="C224" t="s">
        <v>2532</v>
      </c>
      <c r="D224" t="s">
        <v>606</v>
      </c>
      <c r="E224" t="s">
        <v>2533</v>
      </c>
      <c r="F224" t="s">
        <v>2534</v>
      </c>
      <c r="G224" t="s">
        <v>1967</v>
      </c>
      <c r="H224" t="s">
        <v>2535</v>
      </c>
      <c r="I224" t="s">
        <v>2536</v>
      </c>
      <c r="J224" t="s">
        <v>2537</v>
      </c>
    </row>
    <row r="225" spans="1:10" x14ac:dyDescent="0.2">
      <c r="A225" t="s">
        <v>55</v>
      </c>
      <c r="B225" t="s">
        <v>576</v>
      </c>
      <c r="C225" t="s">
        <v>2538</v>
      </c>
      <c r="D225" t="s">
        <v>576</v>
      </c>
      <c r="E225" t="s">
        <v>2539</v>
      </c>
      <c r="F225" t="s">
        <v>2540</v>
      </c>
      <c r="G225" t="s">
        <v>1588</v>
      </c>
      <c r="H225" t="s">
        <v>2541</v>
      </c>
      <c r="I225" t="s">
        <v>2542</v>
      </c>
      <c r="J225" t="s">
        <v>2543</v>
      </c>
    </row>
    <row r="226" spans="1:10" x14ac:dyDescent="0.2">
      <c r="A226" t="s">
        <v>15</v>
      </c>
      <c r="B226" t="s">
        <v>370</v>
      </c>
      <c r="C226" t="s">
        <v>2544</v>
      </c>
      <c r="D226" t="s">
        <v>370</v>
      </c>
      <c r="E226" t="s">
        <v>2545</v>
      </c>
      <c r="F226" t="s">
        <v>2546</v>
      </c>
      <c r="G226" t="s">
        <v>2547</v>
      </c>
      <c r="H226" t="s">
        <v>2548</v>
      </c>
      <c r="I226" t="s">
        <v>2549</v>
      </c>
      <c r="J226" t="s">
        <v>2550</v>
      </c>
    </row>
    <row r="227" spans="1:10" x14ac:dyDescent="0.2">
      <c r="A227" t="s">
        <v>72</v>
      </c>
      <c r="B227" t="s">
        <v>694</v>
      </c>
      <c r="C227" t="s">
        <v>2551</v>
      </c>
      <c r="D227" t="s">
        <v>694</v>
      </c>
      <c r="E227" t="s">
        <v>2552</v>
      </c>
      <c r="F227" t="s">
        <v>2553</v>
      </c>
      <c r="G227" t="s">
        <v>2554</v>
      </c>
      <c r="H227" t="s">
        <v>2555</v>
      </c>
      <c r="I227" t="s">
        <v>2556</v>
      </c>
      <c r="J227" t="s">
        <v>2557</v>
      </c>
    </row>
    <row r="228" spans="1:10" x14ac:dyDescent="0.2">
      <c r="A228" t="s">
        <v>55</v>
      </c>
      <c r="B228" t="s">
        <v>776</v>
      </c>
      <c r="C228" t="s">
        <v>2558</v>
      </c>
      <c r="D228" t="s">
        <v>776</v>
      </c>
      <c r="E228" t="s">
        <v>2559</v>
      </c>
      <c r="F228" t="s">
        <v>2560</v>
      </c>
      <c r="G228" t="s">
        <v>2561</v>
      </c>
      <c r="H228" t="s">
        <v>2562</v>
      </c>
      <c r="I228" t="s">
        <v>2563</v>
      </c>
      <c r="J228" t="s">
        <v>2564</v>
      </c>
    </row>
    <row r="229" spans="1:10" x14ac:dyDescent="0.2">
      <c r="A229" t="s">
        <v>72</v>
      </c>
      <c r="B229" t="s">
        <v>583</v>
      </c>
      <c r="C229" t="s">
        <v>2565</v>
      </c>
      <c r="D229" t="s">
        <v>2566</v>
      </c>
      <c r="E229" t="s">
        <v>2567</v>
      </c>
      <c r="F229" t="s">
        <v>2568</v>
      </c>
      <c r="G229" t="s">
        <v>2569</v>
      </c>
      <c r="H229" t="s">
        <v>2570</v>
      </c>
      <c r="I229" t="s">
        <v>2571</v>
      </c>
      <c r="J229" t="s">
        <v>2572</v>
      </c>
    </row>
    <row r="230" spans="1:10" x14ac:dyDescent="0.2">
      <c r="A230" t="s">
        <v>72</v>
      </c>
      <c r="B230" t="s">
        <v>422</v>
      </c>
      <c r="C230" t="s">
        <v>2573</v>
      </c>
      <c r="D230" t="s">
        <v>422</v>
      </c>
      <c r="E230" t="s">
        <v>2574</v>
      </c>
      <c r="F230" t="s">
        <v>2575</v>
      </c>
      <c r="G230" t="s">
        <v>2576</v>
      </c>
      <c r="H230" t="s">
        <v>2577</v>
      </c>
      <c r="I230" t="s">
        <v>2578</v>
      </c>
      <c r="J230" t="s">
        <v>2579</v>
      </c>
    </row>
    <row r="231" spans="1:10" x14ac:dyDescent="0.2">
      <c r="A231" t="s">
        <v>72</v>
      </c>
      <c r="B231" t="s">
        <v>632</v>
      </c>
      <c r="C231" t="s">
        <v>2580</v>
      </c>
      <c r="D231" t="s">
        <v>632</v>
      </c>
      <c r="E231" t="s">
        <v>2581</v>
      </c>
      <c r="F231" t="s">
        <v>2582</v>
      </c>
      <c r="G231" t="s">
        <v>1107</v>
      </c>
      <c r="H231" t="s">
        <v>2583</v>
      </c>
      <c r="I231" t="s">
        <v>2584</v>
      </c>
      <c r="J231" t="s">
        <v>2585</v>
      </c>
    </row>
    <row r="232" spans="1:10" x14ac:dyDescent="0.2">
      <c r="A232" t="s">
        <v>72</v>
      </c>
      <c r="B232" t="s">
        <v>526</v>
      </c>
      <c r="C232" t="s">
        <v>2586</v>
      </c>
      <c r="D232" t="s">
        <v>526</v>
      </c>
      <c r="E232" t="s">
        <v>2587</v>
      </c>
      <c r="F232" t="s">
        <v>2588</v>
      </c>
      <c r="G232" t="s">
        <v>2589</v>
      </c>
      <c r="H232" t="s">
        <v>2590</v>
      </c>
      <c r="I232" t="s">
        <v>2591</v>
      </c>
      <c r="J232" t="s">
        <v>2592</v>
      </c>
    </row>
    <row r="233" spans="1:10" x14ac:dyDescent="0.2">
      <c r="A233" t="s">
        <v>72</v>
      </c>
      <c r="B233" t="s">
        <v>693</v>
      </c>
      <c r="C233" t="s">
        <v>2593</v>
      </c>
      <c r="D233" t="s">
        <v>2594</v>
      </c>
      <c r="E233" t="s">
        <v>2595</v>
      </c>
      <c r="F233" t="s">
        <v>2596</v>
      </c>
      <c r="G233" t="s">
        <v>2597</v>
      </c>
      <c r="H233" t="s">
        <v>2598</v>
      </c>
      <c r="I233" t="s">
        <v>2599</v>
      </c>
      <c r="J233" t="s">
        <v>2600</v>
      </c>
    </row>
    <row r="234" spans="1:10" x14ac:dyDescent="0.2">
      <c r="A234" t="s">
        <v>72</v>
      </c>
      <c r="B234" t="s">
        <v>460</v>
      </c>
      <c r="C234" t="s">
        <v>2601</v>
      </c>
      <c r="D234" t="s">
        <v>460</v>
      </c>
      <c r="E234" t="s">
        <v>2602</v>
      </c>
      <c r="F234" t="s">
        <v>2603</v>
      </c>
      <c r="G234" t="s">
        <v>2144</v>
      </c>
      <c r="H234" t="s">
        <v>2604</v>
      </c>
      <c r="I234" t="s">
        <v>2605</v>
      </c>
      <c r="J234" t="s">
        <v>2606</v>
      </c>
    </row>
    <row r="235" spans="1:10" x14ac:dyDescent="0.2">
      <c r="A235" t="s">
        <v>72</v>
      </c>
      <c r="B235" t="s">
        <v>510</v>
      </c>
      <c r="C235" t="s">
        <v>2607</v>
      </c>
      <c r="D235" t="s">
        <v>510</v>
      </c>
      <c r="E235" t="s">
        <v>2608</v>
      </c>
      <c r="F235" t="s">
        <v>2135</v>
      </c>
      <c r="G235" t="s">
        <v>2609</v>
      </c>
      <c r="H235" t="s">
        <v>2610</v>
      </c>
      <c r="I235" t="s">
        <v>2611</v>
      </c>
      <c r="J235" t="s">
        <v>2612</v>
      </c>
    </row>
    <row r="236" spans="1:10" x14ac:dyDescent="0.2">
      <c r="A236" t="s">
        <v>15</v>
      </c>
      <c r="B236" t="s">
        <v>359</v>
      </c>
      <c r="C236" t="s">
        <v>2613</v>
      </c>
      <c r="D236" t="s">
        <v>359</v>
      </c>
      <c r="E236" t="s">
        <v>2614</v>
      </c>
      <c r="F236" t="s">
        <v>2615</v>
      </c>
      <c r="G236" t="s">
        <v>2616</v>
      </c>
      <c r="H236" t="s">
        <v>2617</v>
      </c>
      <c r="I236" t="s">
        <v>2618</v>
      </c>
      <c r="J236" t="s">
        <v>2619</v>
      </c>
    </row>
    <row r="237" spans="1:10" x14ac:dyDescent="0.2">
      <c r="A237" t="s">
        <v>72</v>
      </c>
      <c r="B237" t="s">
        <v>488</v>
      </c>
      <c r="C237" t="e">
        <v>#N/A</v>
      </c>
      <c r="D237" t="s">
        <v>488</v>
      </c>
      <c r="E237" t="s">
        <v>2620</v>
      </c>
      <c r="F237" t="s">
        <v>2621</v>
      </c>
      <c r="G237" t="s">
        <v>1250</v>
      </c>
      <c r="H237" t="s">
        <v>2622</v>
      </c>
      <c r="I237" t="s">
        <v>2623</v>
      </c>
      <c r="J237" t="s">
        <v>2624</v>
      </c>
    </row>
    <row r="238" spans="1:10" x14ac:dyDescent="0.2">
      <c r="A238" t="s">
        <v>72</v>
      </c>
      <c r="B238" t="s">
        <v>442</v>
      </c>
      <c r="C238" t="s">
        <v>2625</v>
      </c>
      <c r="D238" t="s">
        <v>442</v>
      </c>
      <c r="E238" t="s">
        <v>2626</v>
      </c>
      <c r="F238" t="s">
        <v>2627</v>
      </c>
      <c r="G238" t="s">
        <v>2628</v>
      </c>
      <c r="H238" t="s">
        <v>2629</v>
      </c>
      <c r="I238" t="s">
        <v>2630</v>
      </c>
      <c r="J238" t="s">
        <v>2631</v>
      </c>
    </row>
    <row r="239" spans="1:10" x14ac:dyDescent="0.2">
      <c r="A239" t="s">
        <v>72</v>
      </c>
      <c r="B239" t="s">
        <v>837</v>
      </c>
      <c r="C239" t="s">
        <v>2632</v>
      </c>
      <c r="D239" t="s">
        <v>837</v>
      </c>
      <c r="E239" t="s">
        <v>2633</v>
      </c>
      <c r="F239" t="s">
        <v>2634</v>
      </c>
      <c r="G239" t="s">
        <v>2635</v>
      </c>
      <c r="H239" t="s">
        <v>2636</v>
      </c>
      <c r="I239" t="s">
        <v>2637</v>
      </c>
      <c r="J239" t="s">
        <v>2638</v>
      </c>
    </row>
    <row r="240" spans="1:10" x14ac:dyDescent="0.2">
      <c r="A240" t="s">
        <v>72</v>
      </c>
      <c r="B240" t="s">
        <v>640</v>
      </c>
      <c r="C240" t="s">
        <v>2639</v>
      </c>
      <c r="D240" t="s">
        <v>640</v>
      </c>
      <c r="E240" t="s">
        <v>2640</v>
      </c>
      <c r="F240" t="s">
        <v>2641</v>
      </c>
      <c r="G240" t="s">
        <v>2642</v>
      </c>
      <c r="H240" t="s">
        <v>2643</v>
      </c>
      <c r="I240" t="s">
        <v>2644</v>
      </c>
      <c r="J240" t="s">
        <v>2645</v>
      </c>
    </row>
    <row r="241" spans="1:10" x14ac:dyDescent="0.2">
      <c r="A241" t="s">
        <v>72</v>
      </c>
      <c r="B241" t="s">
        <v>732</v>
      </c>
      <c r="C241" t="s">
        <v>2646</v>
      </c>
      <c r="D241" t="s">
        <v>732</v>
      </c>
      <c r="E241" t="s">
        <v>2647</v>
      </c>
      <c r="F241" t="s">
        <v>2648</v>
      </c>
      <c r="G241" t="s">
        <v>2649</v>
      </c>
      <c r="H241" t="s">
        <v>2650</v>
      </c>
      <c r="I241" t="s">
        <v>2651</v>
      </c>
      <c r="J241" t="s">
        <v>2652</v>
      </c>
    </row>
    <row r="242" spans="1:10" x14ac:dyDescent="0.2">
      <c r="A242" t="s">
        <v>72</v>
      </c>
      <c r="B242" t="s">
        <v>847</v>
      </c>
      <c r="C242" t="s">
        <v>2653</v>
      </c>
      <c r="D242" t="s">
        <v>847</v>
      </c>
      <c r="E242" t="s">
        <v>2654</v>
      </c>
      <c r="F242" t="s">
        <v>2655</v>
      </c>
      <c r="G242" t="s">
        <v>2656</v>
      </c>
      <c r="H242" t="s">
        <v>2657</v>
      </c>
      <c r="I242" t="s">
        <v>2658</v>
      </c>
      <c r="J242" t="s">
        <v>2659</v>
      </c>
    </row>
    <row r="243" spans="1:10" x14ac:dyDescent="0.2">
      <c r="A243" t="s">
        <v>72</v>
      </c>
      <c r="B243" t="s">
        <v>527</v>
      </c>
      <c r="C243" t="s">
        <v>2660</v>
      </c>
      <c r="D243" t="s">
        <v>527</v>
      </c>
      <c r="E243" t="s">
        <v>2661</v>
      </c>
      <c r="F243" t="s">
        <v>2662</v>
      </c>
      <c r="G243" t="s">
        <v>58</v>
      </c>
      <c r="H243" t="s">
        <v>2663</v>
      </c>
      <c r="I243" t="s">
        <v>2664</v>
      </c>
      <c r="J243" t="s">
        <v>2665</v>
      </c>
    </row>
    <row r="244" spans="1:10" x14ac:dyDescent="0.2">
      <c r="A244" t="s">
        <v>72</v>
      </c>
      <c r="B244" t="s">
        <v>504</v>
      </c>
      <c r="C244" t="s">
        <v>2666</v>
      </c>
      <c r="D244" t="s">
        <v>504</v>
      </c>
      <c r="E244" t="s">
        <v>2667</v>
      </c>
      <c r="F244" t="s">
        <v>2668</v>
      </c>
      <c r="G244" t="s">
        <v>2669</v>
      </c>
      <c r="H244" t="s">
        <v>2670</v>
      </c>
      <c r="I244" t="s">
        <v>2671</v>
      </c>
      <c r="J244" t="s">
        <v>2672</v>
      </c>
    </row>
    <row r="245" spans="1:10" x14ac:dyDescent="0.2">
      <c r="A245" t="s">
        <v>72</v>
      </c>
      <c r="B245" t="s">
        <v>823</v>
      </c>
      <c r="C245" t="s">
        <v>2673</v>
      </c>
      <c r="D245" t="s">
        <v>2674</v>
      </c>
      <c r="E245" t="s">
        <v>2675</v>
      </c>
      <c r="F245" t="s">
        <v>2676</v>
      </c>
      <c r="G245" t="s">
        <v>2677</v>
      </c>
      <c r="H245" t="s">
        <v>2678</v>
      </c>
      <c r="I245" t="s">
        <v>2679</v>
      </c>
      <c r="J245" t="s">
        <v>2680</v>
      </c>
    </row>
    <row r="246" spans="1:10" x14ac:dyDescent="0.2">
      <c r="A246" t="s">
        <v>72</v>
      </c>
      <c r="B246" t="s">
        <v>824</v>
      </c>
      <c r="C246" t="s">
        <v>2681</v>
      </c>
      <c r="D246" t="s">
        <v>824</v>
      </c>
      <c r="E246" t="s">
        <v>2682</v>
      </c>
      <c r="F246" t="s">
        <v>2683</v>
      </c>
      <c r="G246" t="s">
        <v>58</v>
      </c>
      <c r="H246" t="s">
        <v>2684</v>
      </c>
      <c r="I246" t="s">
        <v>2685</v>
      </c>
      <c r="J246" t="s">
        <v>2686</v>
      </c>
    </row>
    <row r="247" spans="1:10" x14ac:dyDescent="0.2">
      <c r="A247" t="s">
        <v>72</v>
      </c>
      <c r="B247" t="s">
        <v>500</v>
      </c>
      <c r="C247" t="s">
        <v>2687</v>
      </c>
      <c r="D247" t="s">
        <v>500</v>
      </c>
      <c r="E247" t="s">
        <v>2688</v>
      </c>
      <c r="F247" t="s">
        <v>2689</v>
      </c>
      <c r="G247" t="s">
        <v>2690</v>
      </c>
      <c r="H247" t="s">
        <v>2691</v>
      </c>
      <c r="I247" t="s">
        <v>2692</v>
      </c>
      <c r="J247" t="s">
        <v>2693</v>
      </c>
    </row>
    <row r="248" spans="1:10" x14ac:dyDescent="0.2">
      <c r="A248" t="s">
        <v>15</v>
      </c>
      <c r="B248" t="s">
        <v>833</v>
      </c>
      <c r="C248" t="e">
        <v>#N/A</v>
      </c>
      <c r="D248" t="s">
        <v>833</v>
      </c>
      <c r="E248" t="s">
        <v>2694</v>
      </c>
      <c r="F248" t="s">
        <v>2695</v>
      </c>
      <c r="G248" t="s">
        <v>2696</v>
      </c>
      <c r="H248" t="s">
        <v>2697</v>
      </c>
      <c r="I248" t="s">
        <v>2698</v>
      </c>
      <c r="J248" t="s">
        <v>2699</v>
      </c>
    </row>
    <row r="249" spans="1:10" x14ac:dyDescent="0.2">
      <c r="A249" t="s">
        <v>72</v>
      </c>
      <c r="B249" t="s">
        <v>410</v>
      </c>
      <c r="C249" t="s">
        <v>2700</v>
      </c>
      <c r="D249" t="s">
        <v>410</v>
      </c>
      <c r="E249" t="s">
        <v>2701</v>
      </c>
      <c r="F249" t="s">
        <v>2702</v>
      </c>
      <c r="G249" t="s">
        <v>58</v>
      </c>
      <c r="H249" t="s">
        <v>2703</v>
      </c>
      <c r="I249" t="s">
        <v>2704</v>
      </c>
      <c r="J249" t="s">
        <v>2705</v>
      </c>
    </row>
    <row r="250" spans="1:10" x14ac:dyDescent="0.2">
      <c r="A250" t="s">
        <v>55</v>
      </c>
      <c r="B250" t="s">
        <v>846</v>
      </c>
      <c r="C250" t="s">
        <v>2706</v>
      </c>
      <c r="D250" t="s">
        <v>846</v>
      </c>
      <c r="E250" t="s">
        <v>2707</v>
      </c>
      <c r="F250" t="s">
        <v>2708</v>
      </c>
      <c r="G250" t="s">
        <v>111</v>
      </c>
      <c r="H250" t="s">
        <v>2709</v>
      </c>
      <c r="I250" t="s">
        <v>2710</v>
      </c>
      <c r="J250" t="s">
        <v>2711</v>
      </c>
    </row>
    <row r="251" spans="1:10" x14ac:dyDescent="0.2">
      <c r="A251" t="s">
        <v>72</v>
      </c>
      <c r="B251" t="s">
        <v>751</v>
      </c>
      <c r="C251" t="s">
        <v>2712</v>
      </c>
      <c r="D251" t="s">
        <v>751</v>
      </c>
      <c r="E251" t="s">
        <v>2713</v>
      </c>
      <c r="F251" t="s">
        <v>2714</v>
      </c>
      <c r="G251" t="s">
        <v>2715</v>
      </c>
      <c r="H251" t="s">
        <v>2716</v>
      </c>
      <c r="I251" t="s">
        <v>2717</v>
      </c>
      <c r="J251" t="s">
        <v>2718</v>
      </c>
    </row>
    <row r="252" spans="1:10" x14ac:dyDescent="0.2">
      <c r="A252" t="s">
        <v>72</v>
      </c>
      <c r="B252" t="s">
        <v>549</v>
      </c>
      <c r="C252" t="s">
        <v>2719</v>
      </c>
      <c r="D252" t="s">
        <v>549</v>
      </c>
      <c r="E252" t="s">
        <v>2720</v>
      </c>
      <c r="F252" t="s">
        <v>2721</v>
      </c>
      <c r="G252" t="s">
        <v>2095</v>
      </c>
      <c r="H252" t="s">
        <v>2722</v>
      </c>
      <c r="I252" t="s">
        <v>2723</v>
      </c>
      <c r="J252" t="s">
        <v>2724</v>
      </c>
    </row>
    <row r="253" spans="1:10" x14ac:dyDescent="0.2">
      <c r="A253" t="s">
        <v>55</v>
      </c>
      <c r="B253" t="s">
        <v>2725</v>
      </c>
      <c r="C253" t="s">
        <v>244</v>
      </c>
      <c r="D253" t="s">
        <v>2725</v>
      </c>
      <c r="E253" t="s">
        <v>2726</v>
      </c>
      <c r="F253" t="s">
        <v>2727</v>
      </c>
      <c r="G253" t="s">
        <v>1250</v>
      </c>
      <c r="H253" t="s">
        <v>2728</v>
      </c>
      <c r="I253" t="s">
        <v>2729</v>
      </c>
      <c r="J253" t="s">
        <v>2730</v>
      </c>
    </row>
    <row r="254" spans="1:10" x14ac:dyDescent="0.2">
      <c r="A254" t="s">
        <v>72</v>
      </c>
      <c r="B254" t="s">
        <v>2731</v>
      </c>
      <c r="C254" t="s">
        <v>244</v>
      </c>
      <c r="D254" t="s">
        <v>2731</v>
      </c>
      <c r="E254" t="s">
        <v>2732</v>
      </c>
      <c r="F254" t="s">
        <v>2733</v>
      </c>
      <c r="G254" t="s">
        <v>1250</v>
      </c>
      <c r="H254" t="s">
        <v>2734</v>
      </c>
      <c r="I254" t="s">
        <v>2735</v>
      </c>
      <c r="J254" t="s">
        <v>2736</v>
      </c>
    </row>
    <row r="255" spans="1:10" x14ac:dyDescent="0.2">
      <c r="A255" t="s">
        <v>72</v>
      </c>
      <c r="B255" t="s">
        <v>706</v>
      </c>
      <c r="C255" t="s">
        <v>2737</v>
      </c>
      <c r="D255" t="s">
        <v>706</v>
      </c>
      <c r="E255" t="s">
        <v>2738</v>
      </c>
      <c r="F255" t="s">
        <v>2739</v>
      </c>
      <c r="G255" t="s">
        <v>1250</v>
      </c>
      <c r="H255" t="s">
        <v>2740</v>
      </c>
      <c r="I255" t="s">
        <v>2741</v>
      </c>
      <c r="J255" t="s">
        <v>2742</v>
      </c>
    </row>
    <row r="256" spans="1:10" x14ac:dyDescent="0.2">
      <c r="A256" t="s">
        <v>72</v>
      </c>
      <c r="B256" t="s">
        <v>618</v>
      </c>
      <c r="C256" t="s">
        <v>2743</v>
      </c>
      <c r="D256" t="s">
        <v>618</v>
      </c>
      <c r="E256" t="s">
        <v>2744</v>
      </c>
      <c r="F256" t="s">
        <v>2745</v>
      </c>
      <c r="G256" t="s">
        <v>2746</v>
      </c>
      <c r="H256" t="s">
        <v>2747</v>
      </c>
      <c r="I256" t="s">
        <v>2748</v>
      </c>
      <c r="J256" t="s">
        <v>2749</v>
      </c>
    </row>
    <row r="257" spans="1:10" x14ac:dyDescent="0.2">
      <c r="A257" t="s">
        <v>72</v>
      </c>
      <c r="B257" t="s">
        <v>522</v>
      </c>
      <c r="C257" t="s">
        <v>2750</v>
      </c>
      <c r="D257" t="s">
        <v>522</v>
      </c>
      <c r="E257" t="s">
        <v>2751</v>
      </c>
      <c r="F257" t="s">
        <v>2752</v>
      </c>
      <c r="G257" t="s">
        <v>58</v>
      </c>
      <c r="H257" t="s">
        <v>2753</v>
      </c>
      <c r="I257" t="s">
        <v>2754</v>
      </c>
      <c r="J257" t="s">
        <v>2755</v>
      </c>
    </row>
    <row r="258" spans="1:10" x14ac:dyDescent="0.2">
      <c r="A258" t="s">
        <v>72</v>
      </c>
      <c r="B258" t="s">
        <v>548</v>
      </c>
      <c r="C258" t="s">
        <v>2756</v>
      </c>
      <c r="D258" t="s">
        <v>548</v>
      </c>
      <c r="E258" t="s">
        <v>2757</v>
      </c>
      <c r="F258" t="s">
        <v>2758</v>
      </c>
      <c r="G258" t="s">
        <v>2402</v>
      </c>
      <c r="H258" t="s">
        <v>2759</v>
      </c>
      <c r="I258" t="s">
        <v>2760</v>
      </c>
      <c r="J258" t="s">
        <v>2761</v>
      </c>
    </row>
    <row r="259" spans="1:10" x14ac:dyDescent="0.2">
      <c r="A259" t="s">
        <v>72</v>
      </c>
      <c r="B259" t="s">
        <v>446</v>
      </c>
      <c r="C259" t="s">
        <v>2762</v>
      </c>
      <c r="D259" t="s">
        <v>446</v>
      </c>
      <c r="E259" t="s">
        <v>2763</v>
      </c>
      <c r="F259" t="s">
        <v>2764</v>
      </c>
      <c r="G259" t="s">
        <v>1250</v>
      </c>
      <c r="H259" t="s">
        <v>2765</v>
      </c>
      <c r="I259" t="s">
        <v>2766</v>
      </c>
      <c r="J259" t="s">
        <v>2767</v>
      </c>
    </row>
    <row r="260" spans="1:10" x14ac:dyDescent="0.2">
      <c r="A260" t="s">
        <v>72</v>
      </c>
      <c r="B260" t="s">
        <v>641</v>
      </c>
      <c r="C260" t="s">
        <v>2768</v>
      </c>
      <c r="D260" t="s">
        <v>641</v>
      </c>
      <c r="E260" t="s">
        <v>2239</v>
      </c>
      <c r="F260" t="s">
        <v>2769</v>
      </c>
      <c r="G260" t="s">
        <v>2770</v>
      </c>
      <c r="H260" t="s">
        <v>2771</v>
      </c>
      <c r="I260" t="s">
        <v>2772</v>
      </c>
      <c r="J260" t="s">
        <v>2773</v>
      </c>
    </row>
    <row r="261" spans="1:10" x14ac:dyDescent="0.2">
      <c r="A261" t="s">
        <v>72</v>
      </c>
      <c r="B261" t="s">
        <v>696</v>
      </c>
      <c r="C261" t="s">
        <v>2774</v>
      </c>
      <c r="D261" t="s">
        <v>696</v>
      </c>
      <c r="E261" t="s">
        <v>2775</v>
      </c>
      <c r="F261" t="s">
        <v>2776</v>
      </c>
      <c r="G261" t="s">
        <v>2777</v>
      </c>
      <c r="H261" t="s">
        <v>2778</v>
      </c>
      <c r="I261" t="s">
        <v>2779</v>
      </c>
      <c r="J261" t="s">
        <v>2780</v>
      </c>
    </row>
    <row r="262" spans="1:10" x14ac:dyDescent="0.2">
      <c r="A262" t="s">
        <v>72</v>
      </c>
      <c r="B262" t="s">
        <v>533</v>
      </c>
      <c r="C262" t="s">
        <v>2781</v>
      </c>
      <c r="D262" t="s">
        <v>533</v>
      </c>
      <c r="E262" t="s">
        <v>2782</v>
      </c>
      <c r="F262" t="s">
        <v>2783</v>
      </c>
      <c r="G262" t="s">
        <v>2784</v>
      </c>
      <c r="H262" t="s">
        <v>2785</v>
      </c>
      <c r="I262" t="s">
        <v>2786</v>
      </c>
      <c r="J262" t="s">
        <v>2787</v>
      </c>
    </row>
    <row r="263" spans="1:10" x14ac:dyDescent="0.2">
      <c r="A263" t="s">
        <v>55</v>
      </c>
      <c r="B263" t="s">
        <v>574</v>
      </c>
      <c r="C263" t="s">
        <v>2788</v>
      </c>
      <c r="D263" t="s">
        <v>574</v>
      </c>
      <c r="E263" t="s">
        <v>2789</v>
      </c>
      <c r="F263" t="s">
        <v>2790</v>
      </c>
      <c r="G263" t="s">
        <v>2791</v>
      </c>
      <c r="H263" t="s">
        <v>2792</v>
      </c>
      <c r="I263" t="s">
        <v>2793</v>
      </c>
      <c r="J263" t="s">
        <v>2794</v>
      </c>
    </row>
    <row r="264" spans="1:10" x14ac:dyDescent="0.2">
      <c r="A264" t="s">
        <v>72</v>
      </c>
      <c r="B264" t="s">
        <v>670</v>
      </c>
      <c r="C264" t="s">
        <v>2795</v>
      </c>
      <c r="D264" t="s">
        <v>670</v>
      </c>
      <c r="E264" t="s">
        <v>2796</v>
      </c>
      <c r="F264" t="s">
        <v>2797</v>
      </c>
      <c r="G264" t="s">
        <v>2402</v>
      </c>
      <c r="H264" t="s">
        <v>2798</v>
      </c>
      <c r="I264" t="s">
        <v>2799</v>
      </c>
      <c r="J264" t="s">
        <v>2800</v>
      </c>
    </row>
    <row r="265" spans="1:10" x14ac:dyDescent="0.2">
      <c r="A265" t="s">
        <v>55</v>
      </c>
      <c r="B265" t="s">
        <v>2801</v>
      </c>
      <c r="C265" t="s">
        <v>244</v>
      </c>
      <c r="D265" t="s">
        <v>2801</v>
      </c>
      <c r="E265" t="s">
        <v>2802</v>
      </c>
      <c r="F265" t="s">
        <v>2803</v>
      </c>
      <c r="G265" t="s">
        <v>1250</v>
      </c>
      <c r="H265" t="s">
        <v>2804</v>
      </c>
      <c r="I265" t="s">
        <v>2805</v>
      </c>
      <c r="J265" t="s">
        <v>2806</v>
      </c>
    </row>
    <row r="266" spans="1:10" x14ac:dyDescent="0.2">
      <c r="A266" t="s">
        <v>72</v>
      </c>
      <c r="B266" t="s">
        <v>821</v>
      </c>
      <c r="C266" t="s">
        <v>2807</v>
      </c>
      <c r="D266" t="s">
        <v>821</v>
      </c>
      <c r="E266" t="s">
        <v>2808</v>
      </c>
      <c r="F266" t="s">
        <v>2809</v>
      </c>
      <c r="G266" t="s">
        <v>58</v>
      </c>
      <c r="H266" t="s">
        <v>2810</v>
      </c>
      <c r="I266" t="s">
        <v>2811</v>
      </c>
      <c r="J266" t="s">
        <v>2812</v>
      </c>
    </row>
    <row r="267" spans="1:10" x14ac:dyDescent="0.2">
      <c r="A267" t="s">
        <v>72</v>
      </c>
      <c r="B267" t="s">
        <v>466</v>
      </c>
      <c r="C267" t="s">
        <v>2813</v>
      </c>
      <c r="D267" t="s">
        <v>466</v>
      </c>
      <c r="E267" t="s">
        <v>2814</v>
      </c>
      <c r="F267" t="s">
        <v>2815</v>
      </c>
      <c r="G267" t="s">
        <v>2816</v>
      </c>
      <c r="H267" t="s">
        <v>2817</v>
      </c>
      <c r="I267" t="s">
        <v>2818</v>
      </c>
      <c r="J267" t="s">
        <v>2819</v>
      </c>
    </row>
    <row r="268" spans="1:10" x14ac:dyDescent="0.2">
      <c r="A268" t="s">
        <v>72</v>
      </c>
      <c r="B268" t="s">
        <v>624</v>
      </c>
      <c r="C268" t="s">
        <v>2820</v>
      </c>
      <c r="D268" t="s">
        <v>624</v>
      </c>
      <c r="E268" t="s">
        <v>2821</v>
      </c>
      <c r="F268" t="s">
        <v>2822</v>
      </c>
      <c r="G268" t="s">
        <v>1588</v>
      </c>
      <c r="H268" t="s">
        <v>2823</v>
      </c>
      <c r="I268" t="s">
        <v>2824</v>
      </c>
      <c r="J268" t="s">
        <v>2825</v>
      </c>
    </row>
    <row r="269" spans="1:10" x14ac:dyDescent="0.2">
      <c r="A269" t="s">
        <v>72</v>
      </c>
      <c r="B269" t="s">
        <v>753</v>
      </c>
      <c r="C269" t="s">
        <v>2826</v>
      </c>
      <c r="D269" t="s">
        <v>753</v>
      </c>
      <c r="E269" t="s">
        <v>2827</v>
      </c>
      <c r="F269" t="s">
        <v>2828</v>
      </c>
      <c r="G269" t="s">
        <v>1250</v>
      </c>
      <c r="H269" t="s">
        <v>2829</v>
      </c>
      <c r="I269" t="s">
        <v>2830</v>
      </c>
      <c r="J269" t="s">
        <v>2831</v>
      </c>
    </row>
    <row r="270" spans="1:10" x14ac:dyDescent="0.2">
      <c r="A270" t="s">
        <v>72</v>
      </c>
      <c r="B270" t="s">
        <v>621</v>
      </c>
      <c r="C270" t="s">
        <v>2832</v>
      </c>
      <c r="D270" t="s">
        <v>621</v>
      </c>
      <c r="E270" t="s">
        <v>2833</v>
      </c>
      <c r="F270" t="s">
        <v>2834</v>
      </c>
      <c r="G270" t="s">
        <v>1250</v>
      </c>
      <c r="H270" t="s">
        <v>2835</v>
      </c>
      <c r="I270" t="s">
        <v>2836</v>
      </c>
      <c r="J270" t="s">
        <v>2837</v>
      </c>
    </row>
    <row r="271" spans="1:10" x14ac:dyDescent="0.2">
      <c r="A271" t="s">
        <v>72</v>
      </c>
      <c r="B271" t="s">
        <v>498</v>
      </c>
      <c r="C271" t="s">
        <v>2838</v>
      </c>
      <c r="D271" t="s">
        <v>498</v>
      </c>
      <c r="E271" t="s">
        <v>2839</v>
      </c>
      <c r="F271" t="s">
        <v>2840</v>
      </c>
      <c r="G271" t="s">
        <v>2841</v>
      </c>
      <c r="H271" t="s">
        <v>2842</v>
      </c>
      <c r="I271" t="s">
        <v>2843</v>
      </c>
      <c r="J271" t="s">
        <v>2844</v>
      </c>
    </row>
    <row r="272" spans="1:10" x14ac:dyDescent="0.2">
      <c r="A272" t="s">
        <v>72</v>
      </c>
      <c r="B272" t="s">
        <v>458</v>
      </c>
      <c r="C272" t="s">
        <v>2845</v>
      </c>
      <c r="D272" t="s">
        <v>458</v>
      </c>
      <c r="E272" t="s">
        <v>2846</v>
      </c>
      <c r="F272" t="s">
        <v>2847</v>
      </c>
      <c r="G272" t="s">
        <v>174</v>
      </c>
      <c r="H272" t="s">
        <v>2848</v>
      </c>
      <c r="I272" t="s">
        <v>2849</v>
      </c>
      <c r="J272" t="s">
        <v>2850</v>
      </c>
    </row>
    <row r="273" spans="1:10" x14ac:dyDescent="0.2">
      <c r="A273" t="s">
        <v>72</v>
      </c>
      <c r="B273" t="s">
        <v>803</v>
      </c>
      <c r="C273" t="s">
        <v>2851</v>
      </c>
      <c r="D273" t="s">
        <v>803</v>
      </c>
      <c r="E273" t="s">
        <v>2852</v>
      </c>
      <c r="F273" t="s">
        <v>2853</v>
      </c>
      <c r="G273" t="s">
        <v>58</v>
      </c>
      <c r="H273" t="s">
        <v>2854</v>
      </c>
      <c r="I273" t="s">
        <v>2855</v>
      </c>
      <c r="J273" t="s">
        <v>2856</v>
      </c>
    </row>
    <row r="274" spans="1:10" x14ac:dyDescent="0.2">
      <c r="A274" t="s">
        <v>72</v>
      </c>
      <c r="B274" t="s">
        <v>244</v>
      </c>
      <c r="C274" t="s">
        <v>244</v>
      </c>
      <c r="D274" t="s">
        <v>2857</v>
      </c>
      <c r="E274" t="s">
        <v>1643</v>
      </c>
      <c r="F274" t="s">
        <v>1643</v>
      </c>
      <c r="G274" t="s">
        <v>244</v>
      </c>
      <c r="H274" t="s">
        <v>2858</v>
      </c>
      <c r="I274" t="s">
        <v>2859</v>
      </c>
      <c r="J274" t="s">
        <v>2860</v>
      </c>
    </row>
    <row r="275" spans="1:10" x14ac:dyDescent="0.2">
      <c r="A275" t="s">
        <v>72</v>
      </c>
      <c r="B275" t="s">
        <v>424</v>
      </c>
      <c r="C275" t="s">
        <v>2861</v>
      </c>
      <c r="D275" t="s">
        <v>424</v>
      </c>
      <c r="E275" t="s">
        <v>2862</v>
      </c>
      <c r="F275" t="s">
        <v>2863</v>
      </c>
      <c r="G275" t="s">
        <v>2864</v>
      </c>
      <c r="H275" t="s">
        <v>2865</v>
      </c>
      <c r="I275" t="s">
        <v>2866</v>
      </c>
      <c r="J275" t="s">
        <v>2867</v>
      </c>
    </row>
    <row r="276" spans="1:10" x14ac:dyDescent="0.2">
      <c r="A276" t="s">
        <v>72</v>
      </c>
      <c r="B276" t="s">
        <v>524</v>
      </c>
      <c r="C276" t="s">
        <v>2868</v>
      </c>
      <c r="D276" t="s">
        <v>524</v>
      </c>
      <c r="E276" t="s">
        <v>2869</v>
      </c>
      <c r="F276" t="s">
        <v>2870</v>
      </c>
      <c r="G276" t="s">
        <v>2871</v>
      </c>
      <c r="H276" t="s">
        <v>2872</v>
      </c>
      <c r="I276" t="s">
        <v>2873</v>
      </c>
      <c r="J276" t="s">
        <v>2874</v>
      </c>
    </row>
    <row r="277" spans="1:10" x14ac:dyDescent="0.2">
      <c r="A277" t="s">
        <v>72</v>
      </c>
      <c r="B277" t="s">
        <v>486</v>
      </c>
      <c r="C277" t="e">
        <v>#N/A</v>
      </c>
      <c r="D277" t="s">
        <v>486</v>
      </c>
      <c r="E277" t="s">
        <v>2875</v>
      </c>
      <c r="F277" t="s">
        <v>2876</v>
      </c>
      <c r="G277" t="s">
        <v>58</v>
      </c>
      <c r="H277" t="s">
        <v>2877</v>
      </c>
      <c r="I277" t="s">
        <v>2878</v>
      </c>
      <c r="J277" t="s">
        <v>2879</v>
      </c>
    </row>
    <row r="278" spans="1:10" x14ac:dyDescent="0.2">
      <c r="A278" t="s">
        <v>72</v>
      </c>
      <c r="B278" t="s">
        <v>505</v>
      </c>
      <c r="C278" t="s">
        <v>2880</v>
      </c>
      <c r="D278" t="s">
        <v>505</v>
      </c>
      <c r="E278" t="s">
        <v>2881</v>
      </c>
      <c r="F278" t="s">
        <v>2882</v>
      </c>
      <c r="G278" t="s">
        <v>2883</v>
      </c>
      <c r="H278" t="s">
        <v>2884</v>
      </c>
      <c r="I278" t="s">
        <v>2885</v>
      </c>
      <c r="J278" t="s">
        <v>2886</v>
      </c>
    </row>
    <row r="279" spans="1:10" x14ac:dyDescent="0.2">
      <c r="A279" t="s">
        <v>55</v>
      </c>
      <c r="B279" t="s">
        <v>775</v>
      </c>
      <c r="C279" t="s">
        <v>2887</v>
      </c>
      <c r="D279" t="s">
        <v>775</v>
      </c>
      <c r="E279" t="s">
        <v>2888</v>
      </c>
      <c r="F279" t="s">
        <v>2889</v>
      </c>
      <c r="G279" t="s">
        <v>2890</v>
      </c>
      <c r="H279" t="s">
        <v>2891</v>
      </c>
      <c r="I279" t="s">
        <v>2892</v>
      </c>
      <c r="J279" t="s">
        <v>2893</v>
      </c>
    </row>
    <row r="280" spans="1:10" x14ac:dyDescent="0.2">
      <c r="A280" t="s">
        <v>15</v>
      </c>
      <c r="B280" t="s">
        <v>395</v>
      </c>
      <c r="C280" t="s">
        <v>2894</v>
      </c>
      <c r="D280" t="s">
        <v>395</v>
      </c>
      <c r="E280" t="s">
        <v>2895</v>
      </c>
      <c r="F280" t="s">
        <v>2896</v>
      </c>
      <c r="G280" t="s">
        <v>2897</v>
      </c>
      <c r="H280" t="s">
        <v>2898</v>
      </c>
      <c r="I280" t="s">
        <v>2899</v>
      </c>
      <c r="J280" t="s">
        <v>2900</v>
      </c>
    </row>
    <row r="281" spans="1:10" x14ac:dyDescent="0.2">
      <c r="A281" t="s">
        <v>15</v>
      </c>
      <c r="B281" t="s">
        <v>245</v>
      </c>
      <c r="C281" t="s">
        <v>246</v>
      </c>
      <c r="D281" t="s">
        <v>245</v>
      </c>
      <c r="E281" t="s">
        <v>2901</v>
      </c>
      <c r="F281" t="s">
        <v>2902</v>
      </c>
      <c r="G281" t="s">
        <v>2903</v>
      </c>
      <c r="H281" t="s">
        <v>2904</v>
      </c>
      <c r="I281" t="s">
        <v>2905</v>
      </c>
      <c r="J281" t="s">
        <v>2906</v>
      </c>
    </row>
    <row r="282" spans="1:10" x14ac:dyDescent="0.2">
      <c r="A282" t="s">
        <v>55</v>
      </c>
      <c r="B282" t="s">
        <v>2907</v>
      </c>
      <c r="C282" t="s">
        <v>2908</v>
      </c>
      <c r="D282" t="s">
        <v>2907</v>
      </c>
      <c r="E282" t="s">
        <v>2909</v>
      </c>
      <c r="F282" t="s">
        <v>2910</v>
      </c>
      <c r="G282" t="s">
        <v>58</v>
      </c>
      <c r="H282" t="s">
        <v>2911</v>
      </c>
      <c r="I282" t="s">
        <v>2912</v>
      </c>
      <c r="J282" t="s">
        <v>2913</v>
      </c>
    </row>
    <row r="283" spans="1:10" x14ac:dyDescent="0.2">
      <c r="A283" t="s">
        <v>72</v>
      </c>
      <c r="B283" t="s">
        <v>714</v>
      </c>
      <c r="C283" t="s">
        <v>2914</v>
      </c>
      <c r="D283" t="s">
        <v>714</v>
      </c>
      <c r="E283" t="s">
        <v>2915</v>
      </c>
      <c r="F283" t="s">
        <v>2916</v>
      </c>
      <c r="G283" t="s">
        <v>2917</v>
      </c>
      <c r="H283" t="s">
        <v>2918</v>
      </c>
      <c r="I283" t="s">
        <v>2919</v>
      </c>
      <c r="J283" t="s">
        <v>2920</v>
      </c>
    </row>
    <row r="284" spans="1:10" x14ac:dyDescent="0.2">
      <c r="A284" t="s">
        <v>72</v>
      </c>
      <c r="B284" t="s">
        <v>818</v>
      </c>
      <c r="C284" t="s">
        <v>2921</v>
      </c>
      <c r="D284" t="s">
        <v>818</v>
      </c>
      <c r="E284" t="s">
        <v>2922</v>
      </c>
      <c r="F284" t="s">
        <v>2923</v>
      </c>
      <c r="G284" t="s">
        <v>1369</v>
      </c>
      <c r="H284" t="s">
        <v>2924</v>
      </c>
      <c r="I284" t="s">
        <v>2925</v>
      </c>
      <c r="J284" t="s">
        <v>2926</v>
      </c>
    </row>
    <row r="285" spans="1:10" x14ac:dyDescent="0.2">
      <c r="A285" t="s">
        <v>72</v>
      </c>
      <c r="B285" t="s">
        <v>841</v>
      </c>
      <c r="C285" t="s">
        <v>2927</v>
      </c>
      <c r="D285" t="s">
        <v>841</v>
      </c>
      <c r="E285" t="s">
        <v>2928</v>
      </c>
      <c r="F285" t="s">
        <v>2929</v>
      </c>
      <c r="G285" t="s">
        <v>38</v>
      </c>
      <c r="H285" t="s">
        <v>2930</v>
      </c>
      <c r="I285" t="s">
        <v>2931</v>
      </c>
      <c r="J285" t="s">
        <v>2932</v>
      </c>
    </row>
    <row r="286" spans="1:10" x14ac:dyDescent="0.2">
      <c r="A286" t="s">
        <v>15</v>
      </c>
      <c r="B286" t="s">
        <v>356</v>
      </c>
      <c r="C286" t="s">
        <v>2933</v>
      </c>
      <c r="D286" t="s">
        <v>356</v>
      </c>
      <c r="E286" t="s">
        <v>2934</v>
      </c>
      <c r="F286" t="s">
        <v>2935</v>
      </c>
      <c r="G286" t="s">
        <v>2936</v>
      </c>
      <c r="H286" t="s">
        <v>2937</v>
      </c>
      <c r="I286" t="s">
        <v>2938</v>
      </c>
      <c r="J286" t="s">
        <v>2939</v>
      </c>
    </row>
    <row r="287" spans="1:10" x14ac:dyDescent="0.2">
      <c r="A287" t="s">
        <v>72</v>
      </c>
      <c r="B287" t="s">
        <v>521</v>
      </c>
      <c r="C287" t="s">
        <v>2940</v>
      </c>
      <c r="D287" t="s">
        <v>521</v>
      </c>
      <c r="E287" t="s">
        <v>2941</v>
      </c>
      <c r="F287" t="s">
        <v>2942</v>
      </c>
      <c r="G287" t="s">
        <v>58</v>
      </c>
      <c r="H287" t="s">
        <v>2943</v>
      </c>
      <c r="I287" t="s">
        <v>2944</v>
      </c>
      <c r="J287" t="s">
        <v>2945</v>
      </c>
    </row>
    <row r="288" spans="1:10" x14ac:dyDescent="0.2">
      <c r="A288" t="s">
        <v>72</v>
      </c>
      <c r="B288" t="s">
        <v>421</v>
      </c>
      <c r="C288" t="s">
        <v>2946</v>
      </c>
      <c r="D288" t="s">
        <v>421</v>
      </c>
      <c r="E288" t="s">
        <v>2947</v>
      </c>
      <c r="F288" t="s">
        <v>2948</v>
      </c>
      <c r="G288" t="s">
        <v>58</v>
      </c>
      <c r="H288" t="s">
        <v>2949</v>
      </c>
      <c r="I288" t="s">
        <v>2950</v>
      </c>
      <c r="J288" t="s">
        <v>2951</v>
      </c>
    </row>
    <row r="289" spans="1:10" x14ac:dyDescent="0.2">
      <c r="A289" t="s">
        <v>55</v>
      </c>
      <c r="B289" t="s">
        <v>556</v>
      </c>
      <c r="C289" t="s">
        <v>2952</v>
      </c>
      <c r="D289" t="s">
        <v>556</v>
      </c>
      <c r="E289" t="s">
        <v>2953</v>
      </c>
      <c r="F289" t="s">
        <v>2954</v>
      </c>
      <c r="G289" t="s">
        <v>58</v>
      </c>
      <c r="H289" t="s">
        <v>2955</v>
      </c>
      <c r="I289" t="s">
        <v>2956</v>
      </c>
      <c r="J289" t="s">
        <v>2957</v>
      </c>
    </row>
    <row r="290" spans="1:10" x14ac:dyDescent="0.2">
      <c r="A290" t="s">
        <v>72</v>
      </c>
      <c r="B290" t="s">
        <v>687</v>
      </c>
      <c r="C290" t="s">
        <v>2958</v>
      </c>
      <c r="D290" t="s">
        <v>687</v>
      </c>
      <c r="E290" t="s">
        <v>2959</v>
      </c>
      <c r="F290" t="s">
        <v>2960</v>
      </c>
      <c r="G290" t="s">
        <v>2961</v>
      </c>
      <c r="H290" t="s">
        <v>2962</v>
      </c>
      <c r="I290" t="s">
        <v>2963</v>
      </c>
      <c r="J290" t="s">
        <v>2964</v>
      </c>
    </row>
    <row r="291" spans="1:10" x14ac:dyDescent="0.2">
      <c r="A291" t="s">
        <v>72</v>
      </c>
      <c r="B291" t="s">
        <v>502</v>
      </c>
      <c r="C291" t="s">
        <v>2965</v>
      </c>
      <c r="D291" t="s">
        <v>502</v>
      </c>
      <c r="E291" t="s">
        <v>2966</v>
      </c>
      <c r="F291" t="s">
        <v>2967</v>
      </c>
      <c r="G291" t="s">
        <v>2968</v>
      </c>
      <c r="H291" t="s">
        <v>2969</v>
      </c>
      <c r="I291" t="s">
        <v>2970</v>
      </c>
      <c r="J291" t="s">
        <v>2971</v>
      </c>
    </row>
    <row r="292" spans="1:10" x14ac:dyDescent="0.2">
      <c r="A292" t="s">
        <v>72</v>
      </c>
      <c r="B292" t="s">
        <v>727</v>
      </c>
      <c r="C292" t="s">
        <v>2972</v>
      </c>
      <c r="D292" t="s">
        <v>2973</v>
      </c>
      <c r="E292" t="s">
        <v>2974</v>
      </c>
      <c r="F292" t="s">
        <v>2975</v>
      </c>
      <c r="G292" t="s">
        <v>2976</v>
      </c>
      <c r="H292" t="s">
        <v>2977</v>
      </c>
      <c r="I292" t="s">
        <v>2978</v>
      </c>
      <c r="J292" t="s">
        <v>2979</v>
      </c>
    </row>
    <row r="293" spans="1:10" x14ac:dyDescent="0.2">
      <c r="A293" t="s">
        <v>72</v>
      </c>
      <c r="B293" t="s">
        <v>743</v>
      </c>
      <c r="C293" t="s">
        <v>2980</v>
      </c>
      <c r="D293" t="s">
        <v>743</v>
      </c>
      <c r="E293" t="s">
        <v>2981</v>
      </c>
      <c r="F293" t="s">
        <v>2982</v>
      </c>
      <c r="G293" t="s">
        <v>1250</v>
      </c>
      <c r="H293" t="s">
        <v>2983</v>
      </c>
      <c r="I293" t="s">
        <v>2984</v>
      </c>
      <c r="J293" t="s">
        <v>2985</v>
      </c>
    </row>
    <row r="294" spans="1:10" x14ac:dyDescent="0.2">
      <c r="A294" t="s">
        <v>72</v>
      </c>
      <c r="B294" t="s">
        <v>417</v>
      </c>
      <c r="C294" t="s">
        <v>2986</v>
      </c>
      <c r="D294" t="s">
        <v>417</v>
      </c>
      <c r="E294" t="s">
        <v>2987</v>
      </c>
      <c r="F294" t="s">
        <v>2988</v>
      </c>
      <c r="G294" t="s">
        <v>1595</v>
      </c>
      <c r="H294" t="s">
        <v>2989</v>
      </c>
      <c r="I294" t="s">
        <v>2990</v>
      </c>
      <c r="J294" t="s">
        <v>2991</v>
      </c>
    </row>
    <row r="295" spans="1:10" x14ac:dyDescent="0.2">
      <c r="A295" t="s">
        <v>72</v>
      </c>
      <c r="B295" t="s">
        <v>682</v>
      </c>
      <c r="C295" t="s">
        <v>2992</v>
      </c>
      <c r="D295" t="s">
        <v>2993</v>
      </c>
      <c r="E295" t="s">
        <v>2994</v>
      </c>
      <c r="F295" t="s">
        <v>2995</v>
      </c>
      <c r="G295" t="s">
        <v>2996</v>
      </c>
      <c r="H295" t="s">
        <v>2997</v>
      </c>
      <c r="I295" t="s">
        <v>2998</v>
      </c>
      <c r="J295" t="s">
        <v>2999</v>
      </c>
    </row>
    <row r="296" spans="1:10" x14ac:dyDescent="0.2">
      <c r="A296" t="s">
        <v>72</v>
      </c>
      <c r="B296" t="s">
        <v>536</v>
      </c>
      <c r="C296" t="s">
        <v>3000</v>
      </c>
      <c r="D296" t="s">
        <v>536</v>
      </c>
      <c r="E296" t="s">
        <v>3001</v>
      </c>
      <c r="F296" t="s">
        <v>3002</v>
      </c>
      <c r="G296" t="s">
        <v>3003</v>
      </c>
      <c r="H296" t="s">
        <v>3004</v>
      </c>
      <c r="I296" t="s">
        <v>3005</v>
      </c>
      <c r="J296" t="s">
        <v>3006</v>
      </c>
    </row>
    <row r="297" spans="1:10" x14ac:dyDescent="0.2">
      <c r="A297" t="s">
        <v>72</v>
      </c>
      <c r="B297" t="s">
        <v>506</v>
      </c>
      <c r="C297" t="s">
        <v>3007</v>
      </c>
      <c r="D297" t="s">
        <v>506</v>
      </c>
      <c r="E297" t="s">
        <v>3008</v>
      </c>
      <c r="F297" t="s">
        <v>3009</v>
      </c>
      <c r="G297" t="s">
        <v>3010</v>
      </c>
      <c r="H297" t="s">
        <v>3011</v>
      </c>
      <c r="I297" t="s">
        <v>3012</v>
      </c>
      <c r="J297" t="s">
        <v>3013</v>
      </c>
    </row>
    <row r="298" spans="1:10" x14ac:dyDescent="0.2">
      <c r="A298" t="s">
        <v>72</v>
      </c>
      <c r="B298" t="s">
        <v>3014</v>
      </c>
      <c r="C298" t="e">
        <v>#N/A</v>
      </c>
      <c r="D298" t="s">
        <v>3014</v>
      </c>
      <c r="E298" t="s">
        <v>3015</v>
      </c>
      <c r="F298" t="s">
        <v>3016</v>
      </c>
      <c r="G298" t="s">
        <v>58</v>
      </c>
      <c r="H298" t="s">
        <v>3017</v>
      </c>
      <c r="I298" t="s">
        <v>3018</v>
      </c>
      <c r="J298" t="s">
        <v>3019</v>
      </c>
    </row>
    <row r="299" spans="1:10" x14ac:dyDescent="0.2">
      <c r="A299" t="s">
        <v>72</v>
      </c>
      <c r="B299" t="s">
        <v>529</v>
      </c>
      <c r="C299" t="s">
        <v>3020</v>
      </c>
      <c r="D299" t="s">
        <v>529</v>
      </c>
      <c r="E299" t="s">
        <v>3021</v>
      </c>
      <c r="F299" t="s">
        <v>3022</v>
      </c>
      <c r="G299" t="s">
        <v>58</v>
      </c>
      <c r="H299" t="s">
        <v>3023</v>
      </c>
      <c r="I299" t="s">
        <v>3024</v>
      </c>
      <c r="J299" t="s">
        <v>3025</v>
      </c>
    </row>
    <row r="300" spans="1:10" x14ac:dyDescent="0.2">
      <c r="A300" t="s">
        <v>72</v>
      </c>
      <c r="B300" t="s">
        <v>520</v>
      </c>
      <c r="C300" t="s">
        <v>3026</v>
      </c>
      <c r="D300" t="s">
        <v>520</v>
      </c>
      <c r="E300" t="s">
        <v>3027</v>
      </c>
      <c r="F300" t="s">
        <v>3028</v>
      </c>
      <c r="G300" t="s">
        <v>58</v>
      </c>
      <c r="H300" t="s">
        <v>3029</v>
      </c>
      <c r="I300" t="s">
        <v>3030</v>
      </c>
      <c r="J300" t="s">
        <v>3031</v>
      </c>
    </row>
    <row r="301" spans="1:10" x14ac:dyDescent="0.2">
      <c r="A301" t="s">
        <v>72</v>
      </c>
      <c r="B301" t="s">
        <v>660</v>
      </c>
      <c r="C301" t="s">
        <v>3032</v>
      </c>
      <c r="D301" t="s">
        <v>660</v>
      </c>
      <c r="E301" t="s">
        <v>3033</v>
      </c>
      <c r="F301" t="s">
        <v>3034</v>
      </c>
      <c r="G301" t="s">
        <v>38</v>
      </c>
      <c r="H301" t="s">
        <v>3035</v>
      </c>
      <c r="I301" t="s">
        <v>3036</v>
      </c>
      <c r="J301" t="s">
        <v>3037</v>
      </c>
    </row>
    <row r="302" spans="1:10" x14ac:dyDescent="0.2">
      <c r="A302" t="s">
        <v>72</v>
      </c>
      <c r="B302" t="s">
        <v>507</v>
      </c>
      <c r="C302" t="s">
        <v>3038</v>
      </c>
      <c r="D302" t="s">
        <v>507</v>
      </c>
      <c r="E302" t="s">
        <v>3039</v>
      </c>
      <c r="F302" t="s">
        <v>2194</v>
      </c>
      <c r="G302" t="s">
        <v>3040</v>
      </c>
      <c r="H302" t="s">
        <v>3041</v>
      </c>
      <c r="I302" t="s">
        <v>3042</v>
      </c>
      <c r="J302" t="s">
        <v>3043</v>
      </c>
    </row>
    <row r="303" spans="1:10" x14ac:dyDescent="0.2">
      <c r="A303" t="s">
        <v>72</v>
      </c>
      <c r="B303" t="s">
        <v>3044</v>
      </c>
      <c r="C303" t="s">
        <v>244</v>
      </c>
      <c r="D303" t="s">
        <v>3044</v>
      </c>
      <c r="E303" t="s">
        <v>3045</v>
      </c>
      <c r="F303" t="s">
        <v>3046</v>
      </c>
      <c r="G303" t="s">
        <v>58</v>
      </c>
      <c r="H303" t="s">
        <v>3047</v>
      </c>
      <c r="I303" t="s">
        <v>3048</v>
      </c>
      <c r="J303" t="s">
        <v>3049</v>
      </c>
    </row>
    <row r="304" spans="1:10" x14ac:dyDescent="0.2">
      <c r="A304" t="s">
        <v>72</v>
      </c>
      <c r="B304" t="s">
        <v>449</v>
      </c>
      <c r="C304" t="s">
        <v>3050</v>
      </c>
      <c r="D304" t="s">
        <v>449</v>
      </c>
      <c r="E304" t="s">
        <v>3051</v>
      </c>
      <c r="F304" t="s">
        <v>3052</v>
      </c>
      <c r="G304" t="s">
        <v>3053</v>
      </c>
      <c r="H304" t="s">
        <v>3054</v>
      </c>
      <c r="I304" t="s">
        <v>3055</v>
      </c>
      <c r="J304" t="s">
        <v>3056</v>
      </c>
    </row>
    <row r="305" spans="1:10" x14ac:dyDescent="0.2">
      <c r="A305" t="s">
        <v>72</v>
      </c>
      <c r="B305" t="s">
        <v>443</v>
      </c>
      <c r="C305" t="s">
        <v>3057</v>
      </c>
      <c r="D305" t="s">
        <v>443</v>
      </c>
      <c r="E305" t="s">
        <v>3058</v>
      </c>
      <c r="F305" t="s">
        <v>3059</v>
      </c>
      <c r="G305" t="s">
        <v>3060</v>
      </c>
      <c r="H305" t="s">
        <v>3061</v>
      </c>
      <c r="I305" t="s">
        <v>3062</v>
      </c>
      <c r="J305" t="s">
        <v>3063</v>
      </c>
    </row>
    <row r="306" spans="1:10" x14ac:dyDescent="0.2">
      <c r="A306" t="s">
        <v>72</v>
      </c>
      <c r="B306" t="s">
        <v>493</v>
      </c>
      <c r="C306" t="s">
        <v>3064</v>
      </c>
      <c r="D306" t="s">
        <v>493</v>
      </c>
      <c r="E306" t="s">
        <v>3065</v>
      </c>
      <c r="F306" t="s">
        <v>3066</v>
      </c>
      <c r="G306" t="s">
        <v>1250</v>
      </c>
      <c r="H306" t="s">
        <v>3067</v>
      </c>
      <c r="I306" t="s">
        <v>3068</v>
      </c>
      <c r="J306" t="s">
        <v>3069</v>
      </c>
    </row>
    <row r="307" spans="1:10" x14ac:dyDescent="0.2">
      <c r="A307" t="s">
        <v>72</v>
      </c>
      <c r="B307" t="s">
        <v>469</v>
      </c>
      <c r="C307" t="s">
        <v>3070</v>
      </c>
      <c r="D307" t="s">
        <v>469</v>
      </c>
      <c r="E307" t="s">
        <v>3071</v>
      </c>
      <c r="F307" t="s">
        <v>3072</v>
      </c>
      <c r="G307" t="s">
        <v>58</v>
      </c>
      <c r="H307" t="s">
        <v>3073</v>
      </c>
      <c r="I307" t="s">
        <v>3074</v>
      </c>
      <c r="J307" t="s">
        <v>3075</v>
      </c>
    </row>
    <row r="308" spans="1:10" x14ac:dyDescent="0.2">
      <c r="A308" t="s">
        <v>55</v>
      </c>
      <c r="B308" t="s">
        <v>351</v>
      </c>
      <c r="C308" t="s">
        <v>3076</v>
      </c>
      <c r="D308" t="s">
        <v>351</v>
      </c>
      <c r="E308" t="s">
        <v>3077</v>
      </c>
      <c r="F308" t="s">
        <v>3078</v>
      </c>
      <c r="G308" t="s">
        <v>3079</v>
      </c>
      <c r="H308" t="s">
        <v>3080</v>
      </c>
      <c r="I308" t="s">
        <v>3081</v>
      </c>
      <c r="J308" t="s">
        <v>3082</v>
      </c>
    </row>
    <row r="309" spans="1:10" x14ac:dyDescent="0.2">
      <c r="A309" t="s">
        <v>15</v>
      </c>
      <c r="B309" t="s">
        <v>375</v>
      </c>
      <c r="C309" t="s">
        <v>3083</v>
      </c>
      <c r="D309" t="s">
        <v>375</v>
      </c>
      <c r="E309" t="s">
        <v>3084</v>
      </c>
      <c r="F309" t="s">
        <v>3085</v>
      </c>
      <c r="G309" t="s">
        <v>3086</v>
      </c>
      <c r="H309" t="s">
        <v>3087</v>
      </c>
      <c r="I309" t="s">
        <v>3088</v>
      </c>
      <c r="J309" t="s">
        <v>3089</v>
      </c>
    </row>
    <row r="310" spans="1:10" x14ac:dyDescent="0.2">
      <c r="A310" t="s">
        <v>72</v>
      </c>
      <c r="B310" t="s">
        <v>402</v>
      </c>
      <c r="C310" t="s">
        <v>3090</v>
      </c>
      <c r="D310" t="s">
        <v>402</v>
      </c>
      <c r="E310" t="s">
        <v>3091</v>
      </c>
      <c r="F310" t="s">
        <v>3092</v>
      </c>
      <c r="G310" t="s">
        <v>58</v>
      </c>
      <c r="H310" t="s">
        <v>3093</v>
      </c>
      <c r="I310" t="s">
        <v>3094</v>
      </c>
      <c r="J310" t="s">
        <v>3095</v>
      </c>
    </row>
    <row r="311" spans="1:10" x14ac:dyDescent="0.2">
      <c r="A311" t="s">
        <v>72</v>
      </c>
      <c r="B311" t="s">
        <v>501</v>
      </c>
      <c r="C311" t="s">
        <v>3096</v>
      </c>
      <c r="D311" t="s">
        <v>501</v>
      </c>
      <c r="E311" t="s">
        <v>3097</v>
      </c>
      <c r="F311" t="s">
        <v>3098</v>
      </c>
      <c r="G311" t="s">
        <v>3099</v>
      </c>
      <c r="H311" t="s">
        <v>3100</v>
      </c>
      <c r="I311" t="s">
        <v>3101</v>
      </c>
      <c r="J311" t="s">
        <v>3102</v>
      </c>
    </row>
    <row r="312" spans="1:10" x14ac:dyDescent="0.2">
      <c r="A312" t="s">
        <v>72</v>
      </c>
      <c r="B312" t="s">
        <v>3103</v>
      </c>
      <c r="C312" t="s">
        <v>3104</v>
      </c>
      <c r="D312" t="s">
        <v>3103</v>
      </c>
      <c r="E312" t="s">
        <v>3105</v>
      </c>
      <c r="F312" t="s">
        <v>3106</v>
      </c>
      <c r="G312" t="s">
        <v>58</v>
      </c>
      <c r="H312" t="s">
        <v>3107</v>
      </c>
      <c r="I312" t="s">
        <v>3108</v>
      </c>
      <c r="J312" t="s">
        <v>3109</v>
      </c>
    </row>
    <row r="313" spans="1:10" x14ac:dyDescent="0.2">
      <c r="A313" t="s">
        <v>72</v>
      </c>
      <c r="B313" t="s">
        <v>497</v>
      </c>
      <c r="C313" t="s">
        <v>3110</v>
      </c>
      <c r="D313" t="s">
        <v>497</v>
      </c>
      <c r="E313" t="s">
        <v>3111</v>
      </c>
      <c r="F313" t="s">
        <v>3112</v>
      </c>
      <c r="G313" t="s">
        <v>3113</v>
      </c>
      <c r="H313" t="s">
        <v>3114</v>
      </c>
      <c r="I313" t="s">
        <v>3115</v>
      </c>
      <c r="J313" t="s">
        <v>3116</v>
      </c>
    </row>
    <row r="314" spans="1:10" x14ac:dyDescent="0.2">
      <c r="A314" t="s">
        <v>72</v>
      </c>
      <c r="B314" t="s">
        <v>647</v>
      </c>
      <c r="C314" t="s">
        <v>3117</v>
      </c>
      <c r="D314" t="s">
        <v>647</v>
      </c>
      <c r="E314" t="s">
        <v>3118</v>
      </c>
      <c r="F314" t="s">
        <v>3119</v>
      </c>
      <c r="G314" t="s">
        <v>3120</v>
      </c>
      <c r="H314" t="s">
        <v>3121</v>
      </c>
      <c r="I314" t="s">
        <v>3122</v>
      </c>
      <c r="J314" t="s">
        <v>3123</v>
      </c>
    </row>
    <row r="315" spans="1:10" x14ac:dyDescent="0.2">
      <c r="A315" t="s">
        <v>15</v>
      </c>
      <c r="B315" t="s">
        <v>240</v>
      </c>
      <c r="C315" t="s">
        <v>241</v>
      </c>
      <c r="D315" t="s">
        <v>240</v>
      </c>
      <c r="E315" t="s">
        <v>3124</v>
      </c>
      <c r="F315" t="s">
        <v>3125</v>
      </c>
      <c r="G315" t="s">
        <v>3126</v>
      </c>
      <c r="H315" t="s">
        <v>3127</v>
      </c>
      <c r="I315" t="s">
        <v>3128</v>
      </c>
      <c r="J315" t="s">
        <v>3129</v>
      </c>
    </row>
    <row r="316" spans="1:10" x14ac:dyDescent="0.2">
      <c r="A316" t="s">
        <v>72</v>
      </c>
      <c r="B316" t="s">
        <v>799</v>
      </c>
      <c r="C316" t="s">
        <v>3130</v>
      </c>
      <c r="D316" t="s">
        <v>799</v>
      </c>
      <c r="E316" t="s">
        <v>3131</v>
      </c>
      <c r="F316" t="s">
        <v>3132</v>
      </c>
      <c r="G316" t="s">
        <v>58</v>
      </c>
      <c r="H316" t="s">
        <v>3133</v>
      </c>
      <c r="I316" t="s">
        <v>3134</v>
      </c>
      <c r="J316" t="s">
        <v>3135</v>
      </c>
    </row>
    <row r="317" spans="1:10" x14ac:dyDescent="0.2">
      <c r="A317" t="s">
        <v>72</v>
      </c>
      <c r="B317" t="s">
        <v>463</v>
      </c>
      <c r="C317" t="s">
        <v>3136</v>
      </c>
      <c r="D317" t="s">
        <v>463</v>
      </c>
      <c r="E317" t="s">
        <v>3137</v>
      </c>
      <c r="F317" t="s">
        <v>3138</v>
      </c>
      <c r="G317" t="s">
        <v>58</v>
      </c>
      <c r="H317" t="s">
        <v>3139</v>
      </c>
      <c r="I317" t="s">
        <v>3140</v>
      </c>
      <c r="J317" t="s">
        <v>3141</v>
      </c>
    </row>
    <row r="318" spans="1:10" x14ac:dyDescent="0.2">
      <c r="A318" t="s">
        <v>72</v>
      </c>
      <c r="B318" t="s">
        <v>761</v>
      </c>
      <c r="C318" t="s">
        <v>3142</v>
      </c>
      <c r="D318" t="s">
        <v>761</v>
      </c>
      <c r="E318" t="s">
        <v>3143</v>
      </c>
      <c r="F318" t="s">
        <v>3144</v>
      </c>
      <c r="G318" t="s">
        <v>1250</v>
      </c>
      <c r="H318" t="s">
        <v>3145</v>
      </c>
      <c r="I318" t="s">
        <v>3146</v>
      </c>
      <c r="J318" t="s">
        <v>3147</v>
      </c>
    </row>
    <row r="319" spans="1:10" x14ac:dyDescent="0.2">
      <c r="A319" t="s">
        <v>72</v>
      </c>
      <c r="B319" t="s">
        <v>671</v>
      </c>
      <c r="C319" t="s">
        <v>3148</v>
      </c>
      <c r="D319" t="s">
        <v>671</v>
      </c>
      <c r="E319" t="s">
        <v>3149</v>
      </c>
      <c r="F319" t="s">
        <v>3150</v>
      </c>
      <c r="G319" t="s">
        <v>3151</v>
      </c>
      <c r="H319" t="s">
        <v>3152</v>
      </c>
      <c r="I319" t="s">
        <v>3153</v>
      </c>
      <c r="J319" t="s">
        <v>3154</v>
      </c>
    </row>
    <row r="320" spans="1:10" x14ac:dyDescent="0.2">
      <c r="A320" t="s">
        <v>72</v>
      </c>
      <c r="B320" t="s">
        <v>616</v>
      </c>
      <c r="C320" t="s">
        <v>3155</v>
      </c>
      <c r="D320" t="s">
        <v>616</v>
      </c>
      <c r="E320" t="s">
        <v>3156</v>
      </c>
      <c r="F320" t="s">
        <v>3157</v>
      </c>
      <c r="G320" t="s">
        <v>3158</v>
      </c>
      <c r="H320" t="s">
        <v>3159</v>
      </c>
      <c r="I320" t="s">
        <v>3160</v>
      </c>
      <c r="J320" t="s">
        <v>3161</v>
      </c>
    </row>
    <row r="321" spans="1:10" x14ac:dyDescent="0.2">
      <c r="A321" t="s">
        <v>55</v>
      </c>
      <c r="B321" t="s">
        <v>353</v>
      </c>
      <c r="C321" t="s">
        <v>3162</v>
      </c>
      <c r="D321" t="s">
        <v>353</v>
      </c>
      <c r="E321" t="s">
        <v>3163</v>
      </c>
      <c r="F321" t="s">
        <v>3164</v>
      </c>
      <c r="G321" t="s">
        <v>1250</v>
      </c>
      <c r="H321" t="s">
        <v>3165</v>
      </c>
      <c r="I321" t="s">
        <v>3166</v>
      </c>
      <c r="J321" t="s">
        <v>3167</v>
      </c>
    </row>
    <row r="322" spans="1:10" x14ac:dyDescent="0.2">
      <c r="A322" t="s">
        <v>72</v>
      </c>
      <c r="B322" t="s">
        <v>722</v>
      </c>
      <c r="C322" t="s">
        <v>3168</v>
      </c>
      <c r="D322" t="s">
        <v>722</v>
      </c>
      <c r="E322" t="s">
        <v>3169</v>
      </c>
      <c r="F322" t="s">
        <v>3170</v>
      </c>
      <c r="G322" t="s">
        <v>58</v>
      </c>
      <c r="H322" t="s">
        <v>3171</v>
      </c>
      <c r="I322" t="s">
        <v>3172</v>
      </c>
      <c r="J322" t="s">
        <v>3173</v>
      </c>
    </row>
    <row r="323" spans="1:10" x14ac:dyDescent="0.2">
      <c r="A323" t="s">
        <v>55</v>
      </c>
      <c r="B323" t="s">
        <v>844</v>
      </c>
      <c r="C323" t="s">
        <v>3174</v>
      </c>
      <c r="D323" t="s">
        <v>844</v>
      </c>
      <c r="E323" t="s">
        <v>3175</v>
      </c>
      <c r="F323" t="s">
        <v>3176</v>
      </c>
      <c r="G323" t="s">
        <v>58</v>
      </c>
      <c r="H323" t="s">
        <v>3177</v>
      </c>
      <c r="I323" t="s">
        <v>3178</v>
      </c>
      <c r="J323" t="s">
        <v>3179</v>
      </c>
    </row>
    <row r="324" spans="1:10" x14ac:dyDescent="0.2">
      <c r="A324" t="s">
        <v>72</v>
      </c>
      <c r="B324" t="s">
        <v>695</v>
      </c>
      <c r="C324" t="s">
        <v>3180</v>
      </c>
      <c r="D324" t="s">
        <v>695</v>
      </c>
      <c r="E324" t="s">
        <v>3181</v>
      </c>
      <c r="F324" t="s">
        <v>3182</v>
      </c>
      <c r="G324" t="s">
        <v>3183</v>
      </c>
      <c r="H324" t="s">
        <v>3184</v>
      </c>
      <c r="I324" t="s">
        <v>3185</v>
      </c>
      <c r="J324" t="s">
        <v>3186</v>
      </c>
    </row>
    <row r="325" spans="1:10" x14ac:dyDescent="0.2">
      <c r="A325" t="s">
        <v>72</v>
      </c>
      <c r="B325" t="s">
        <v>817</v>
      </c>
      <c r="C325" t="s">
        <v>3187</v>
      </c>
      <c r="D325" t="s">
        <v>817</v>
      </c>
      <c r="E325" t="s">
        <v>3188</v>
      </c>
      <c r="F325" t="s">
        <v>3189</v>
      </c>
      <c r="G325" t="s">
        <v>3190</v>
      </c>
      <c r="H325" t="s">
        <v>3191</v>
      </c>
      <c r="I325" t="s">
        <v>3192</v>
      </c>
      <c r="J325" t="s">
        <v>3193</v>
      </c>
    </row>
    <row r="326" spans="1:10" x14ac:dyDescent="0.2">
      <c r="A326" t="s">
        <v>15</v>
      </c>
      <c r="B326" t="s">
        <v>834</v>
      </c>
      <c r="C326" t="s">
        <v>3194</v>
      </c>
      <c r="D326" t="s">
        <v>834</v>
      </c>
      <c r="E326" t="s">
        <v>3195</v>
      </c>
      <c r="F326" t="s">
        <v>3196</v>
      </c>
      <c r="G326" t="s">
        <v>3197</v>
      </c>
      <c r="H326" t="s">
        <v>3198</v>
      </c>
      <c r="I326" t="s">
        <v>3199</v>
      </c>
      <c r="J326" t="s">
        <v>3200</v>
      </c>
    </row>
    <row r="327" spans="1:10" x14ac:dyDescent="0.2">
      <c r="A327" t="s">
        <v>72</v>
      </c>
      <c r="B327" t="s">
        <v>659</v>
      </c>
      <c r="C327" t="s">
        <v>3201</v>
      </c>
      <c r="D327" t="s">
        <v>659</v>
      </c>
      <c r="E327" t="s">
        <v>3202</v>
      </c>
      <c r="F327" t="s">
        <v>3203</v>
      </c>
      <c r="G327" t="s">
        <v>3204</v>
      </c>
      <c r="H327" t="s">
        <v>3205</v>
      </c>
      <c r="I327" t="s">
        <v>3206</v>
      </c>
      <c r="J327" t="s">
        <v>3207</v>
      </c>
    </row>
    <row r="328" spans="1:10" x14ac:dyDescent="0.2">
      <c r="A328" t="s">
        <v>72</v>
      </c>
      <c r="B328" t="s">
        <v>692</v>
      </c>
      <c r="C328" t="s">
        <v>3208</v>
      </c>
      <c r="D328" t="s">
        <v>692</v>
      </c>
      <c r="E328" t="s">
        <v>3209</v>
      </c>
      <c r="F328" t="s">
        <v>3210</v>
      </c>
      <c r="G328" t="s">
        <v>3211</v>
      </c>
      <c r="H328" t="s">
        <v>3212</v>
      </c>
      <c r="I328" t="s">
        <v>3213</v>
      </c>
      <c r="J328" t="s">
        <v>3214</v>
      </c>
    </row>
    <row r="329" spans="1:10" x14ac:dyDescent="0.2">
      <c r="A329" t="s">
        <v>72</v>
      </c>
      <c r="B329" t="s">
        <v>244</v>
      </c>
      <c r="C329" t="s">
        <v>244</v>
      </c>
      <c r="D329" t="s">
        <v>3215</v>
      </c>
      <c r="E329" t="s">
        <v>1643</v>
      </c>
      <c r="F329" t="s">
        <v>1643</v>
      </c>
      <c r="G329" t="s">
        <v>244</v>
      </c>
      <c r="H329" t="s">
        <v>3216</v>
      </c>
      <c r="I329" t="s">
        <v>3217</v>
      </c>
      <c r="J329" t="s">
        <v>3218</v>
      </c>
    </row>
    <row r="330" spans="1:10" x14ac:dyDescent="0.2">
      <c r="A330" t="s">
        <v>15</v>
      </c>
      <c r="B330" t="s">
        <v>368</v>
      </c>
      <c r="C330" t="s">
        <v>3219</v>
      </c>
      <c r="D330" t="s">
        <v>368</v>
      </c>
      <c r="E330" t="s">
        <v>3220</v>
      </c>
      <c r="F330" t="s">
        <v>3221</v>
      </c>
      <c r="G330" t="s">
        <v>3222</v>
      </c>
      <c r="H330" t="s">
        <v>3223</v>
      </c>
      <c r="I330" t="s">
        <v>3224</v>
      </c>
      <c r="J330" t="s">
        <v>3225</v>
      </c>
    </row>
    <row r="331" spans="1:10" x14ac:dyDescent="0.2">
      <c r="A331" t="s">
        <v>72</v>
      </c>
      <c r="B331" t="s">
        <v>412</v>
      </c>
      <c r="C331" t="s">
        <v>3226</v>
      </c>
      <c r="D331" t="s">
        <v>412</v>
      </c>
      <c r="E331" t="s">
        <v>3227</v>
      </c>
      <c r="F331" t="s">
        <v>3228</v>
      </c>
      <c r="G331" t="s">
        <v>1250</v>
      </c>
      <c r="H331" t="s">
        <v>3229</v>
      </c>
      <c r="I331" t="s">
        <v>3230</v>
      </c>
      <c r="J331" t="s">
        <v>3231</v>
      </c>
    </row>
    <row r="332" spans="1:10" x14ac:dyDescent="0.2">
      <c r="A332" t="s">
        <v>72</v>
      </c>
      <c r="B332" t="s">
        <v>525</v>
      </c>
      <c r="C332" t="s">
        <v>3232</v>
      </c>
      <c r="D332" t="s">
        <v>525</v>
      </c>
      <c r="E332" t="s">
        <v>3233</v>
      </c>
      <c r="F332" t="s">
        <v>3234</v>
      </c>
      <c r="G332" t="s">
        <v>3235</v>
      </c>
      <c r="H332" t="s">
        <v>3236</v>
      </c>
      <c r="I332" t="s">
        <v>3237</v>
      </c>
      <c r="J332" t="s">
        <v>3238</v>
      </c>
    </row>
    <row r="333" spans="1:10" x14ac:dyDescent="0.2">
      <c r="A333" t="s">
        <v>72</v>
      </c>
      <c r="B333" t="s">
        <v>3239</v>
      </c>
      <c r="C333" t="s">
        <v>244</v>
      </c>
      <c r="D333" t="s">
        <v>3239</v>
      </c>
      <c r="E333" t="s">
        <v>3240</v>
      </c>
      <c r="F333" t="s">
        <v>3241</v>
      </c>
      <c r="G333" t="s">
        <v>1250</v>
      </c>
      <c r="H333" t="s">
        <v>3242</v>
      </c>
      <c r="I333" t="s">
        <v>3243</v>
      </c>
      <c r="J333" t="s">
        <v>3244</v>
      </c>
    </row>
    <row r="334" spans="1:10" x14ac:dyDescent="0.2">
      <c r="A334" t="s">
        <v>72</v>
      </c>
      <c r="B334" t="s">
        <v>195</v>
      </c>
      <c r="C334" t="s">
        <v>194</v>
      </c>
      <c r="D334" t="s">
        <v>195</v>
      </c>
      <c r="E334" t="s">
        <v>3245</v>
      </c>
      <c r="F334" t="s">
        <v>3246</v>
      </c>
      <c r="G334" t="s">
        <v>1250</v>
      </c>
      <c r="H334" t="s">
        <v>3247</v>
      </c>
      <c r="I334" t="s">
        <v>3248</v>
      </c>
      <c r="J334" t="s">
        <v>3249</v>
      </c>
    </row>
    <row r="335" spans="1:10" x14ac:dyDescent="0.2">
      <c r="A335" t="s">
        <v>72</v>
      </c>
      <c r="B335" t="s">
        <v>626</v>
      </c>
      <c r="C335" t="s">
        <v>3250</v>
      </c>
      <c r="D335" t="s">
        <v>626</v>
      </c>
      <c r="E335" t="s">
        <v>3251</v>
      </c>
      <c r="F335" t="s">
        <v>3252</v>
      </c>
      <c r="G335" t="s">
        <v>1250</v>
      </c>
      <c r="H335" t="s">
        <v>3253</v>
      </c>
      <c r="I335" t="s">
        <v>3254</v>
      </c>
      <c r="J335" t="s">
        <v>3255</v>
      </c>
    </row>
    <row r="336" spans="1:10" x14ac:dyDescent="0.2">
      <c r="A336" t="s">
        <v>72</v>
      </c>
      <c r="B336" t="s">
        <v>452</v>
      </c>
      <c r="C336" t="s">
        <v>3256</v>
      </c>
      <c r="D336" t="s">
        <v>452</v>
      </c>
      <c r="E336" t="s">
        <v>3257</v>
      </c>
      <c r="F336" t="s">
        <v>3258</v>
      </c>
      <c r="G336" t="s">
        <v>3197</v>
      </c>
      <c r="H336" t="s">
        <v>3259</v>
      </c>
      <c r="I336" t="s">
        <v>3260</v>
      </c>
      <c r="J336" t="s">
        <v>3261</v>
      </c>
    </row>
    <row r="337" spans="1:10" x14ac:dyDescent="0.2">
      <c r="A337" t="s">
        <v>72</v>
      </c>
      <c r="B337" t="s">
        <v>809</v>
      </c>
      <c r="C337" t="s">
        <v>3262</v>
      </c>
      <c r="D337" t="s">
        <v>809</v>
      </c>
      <c r="E337" t="s">
        <v>3263</v>
      </c>
      <c r="F337" t="s">
        <v>3264</v>
      </c>
      <c r="G337" t="s">
        <v>1250</v>
      </c>
      <c r="H337" t="s">
        <v>3265</v>
      </c>
      <c r="I337" t="s">
        <v>3266</v>
      </c>
      <c r="J337" t="s">
        <v>3267</v>
      </c>
    </row>
    <row r="338" spans="1:10" x14ac:dyDescent="0.2">
      <c r="A338" t="s">
        <v>72</v>
      </c>
      <c r="B338" t="s">
        <v>604</v>
      </c>
      <c r="C338" t="s">
        <v>3268</v>
      </c>
      <c r="D338" t="s">
        <v>3269</v>
      </c>
      <c r="E338" t="s">
        <v>3270</v>
      </c>
      <c r="F338" t="s">
        <v>3271</v>
      </c>
      <c r="G338" t="s">
        <v>3272</v>
      </c>
      <c r="H338" t="s">
        <v>3273</v>
      </c>
      <c r="I338" t="s">
        <v>3274</v>
      </c>
      <c r="J338" t="s">
        <v>3275</v>
      </c>
    </row>
    <row r="339" spans="1:10" x14ac:dyDescent="0.2">
      <c r="A339" t="s">
        <v>55</v>
      </c>
      <c r="B339" t="s">
        <v>337</v>
      </c>
      <c r="C339" t="s">
        <v>3276</v>
      </c>
      <c r="D339" t="s">
        <v>337</v>
      </c>
      <c r="E339" t="s">
        <v>3277</v>
      </c>
      <c r="F339" t="s">
        <v>3278</v>
      </c>
      <c r="G339" t="s">
        <v>2576</v>
      </c>
      <c r="H339" t="s">
        <v>3279</v>
      </c>
      <c r="I339" t="s">
        <v>3280</v>
      </c>
      <c r="J339" t="s">
        <v>3281</v>
      </c>
    </row>
    <row r="340" spans="1:10" x14ac:dyDescent="0.2">
      <c r="A340" t="s">
        <v>72</v>
      </c>
      <c r="B340" t="s">
        <v>685</v>
      </c>
      <c r="C340" t="s">
        <v>3282</v>
      </c>
      <c r="D340" t="s">
        <v>685</v>
      </c>
      <c r="E340" t="s">
        <v>3283</v>
      </c>
      <c r="F340" t="s">
        <v>3284</v>
      </c>
      <c r="G340" t="s">
        <v>3285</v>
      </c>
      <c r="H340" t="s">
        <v>3286</v>
      </c>
      <c r="I340" t="s">
        <v>3287</v>
      </c>
      <c r="J340" t="s">
        <v>3288</v>
      </c>
    </row>
    <row r="341" spans="1:10" x14ac:dyDescent="0.2">
      <c r="A341" t="s">
        <v>72</v>
      </c>
      <c r="B341" t="s">
        <v>591</v>
      </c>
      <c r="C341" t="s">
        <v>3289</v>
      </c>
      <c r="D341" t="s">
        <v>591</v>
      </c>
      <c r="E341" t="s">
        <v>3290</v>
      </c>
      <c r="F341" t="s">
        <v>3291</v>
      </c>
      <c r="G341" t="s">
        <v>3292</v>
      </c>
      <c r="H341" t="s">
        <v>3293</v>
      </c>
      <c r="I341" t="s">
        <v>3294</v>
      </c>
      <c r="J341" t="s">
        <v>3295</v>
      </c>
    </row>
    <row r="342" spans="1:10" x14ac:dyDescent="0.2">
      <c r="A342" t="s">
        <v>72</v>
      </c>
      <c r="B342" t="s">
        <v>655</v>
      </c>
      <c r="C342" t="s">
        <v>3296</v>
      </c>
      <c r="D342" t="s">
        <v>655</v>
      </c>
      <c r="E342" t="s">
        <v>3297</v>
      </c>
      <c r="F342" t="s">
        <v>3298</v>
      </c>
      <c r="G342" t="s">
        <v>3299</v>
      </c>
      <c r="H342" t="s">
        <v>3300</v>
      </c>
      <c r="I342" t="s">
        <v>3301</v>
      </c>
      <c r="J342" t="s">
        <v>3302</v>
      </c>
    </row>
    <row r="343" spans="1:10" x14ac:dyDescent="0.2">
      <c r="A343" t="s">
        <v>72</v>
      </c>
      <c r="B343" t="s">
        <v>839</v>
      </c>
      <c r="C343" t="s">
        <v>3303</v>
      </c>
      <c r="D343" t="s">
        <v>839</v>
      </c>
      <c r="E343" t="s">
        <v>3304</v>
      </c>
      <c r="F343" t="s">
        <v>3305</v>
      </c>
      <c r="G343" t="s">
        <v>3306</v>
      </c>
      <c r="H343" t="s">
        <v>3307</v>
      </c>
      <c r="I343" t="s">
        <v>3308</v>
      </c>
      <c r="J343" t="s">
        <v>3309</v>
      </c>
    </row>
    <row r="344" spans="1:10" x14ac:dyDescent="0.2">
      <c r="A344" t="s">
        <v>72</v>
      </c>
      <c r="B344" t="s">
        <v>3310</v>
      </c>
      <c r="C344" t="s">
        <v>244</v>
      </c>
      <c r="D344" t="s">
        <v>3310</v>
      </c>
      <c r="E344" t="s">
        <v>3311</v>
      </c>
      <c r="F344" t="s">
        <v>3312</v>
      </c>
      <c r="G344" t="s">
        <v>1250</v>
      </c>
      <c r="H344" t="s">
        <v>3313</v>
      </c>
      <c r="I344" t="s">
        <v>3314</v>
      </c>
      <c r="J344" t="s">
        <v>3315</v>
      </c>
    </row>
    <row r="345" spans="1:10" x14ac:dyDescent="0.2">
      <c r="A345" t="s">
        <v>72</v>
      </c>
      <c r="B345" t="s">
        <v>810</v>
      </c>
      <c r="C345" t="s">
        <v>3316</v>
      </c>
      <c r="D345" t="s">
        <v>810</v>
      </c>
      <c r="E345" t="s">
        <v>3317</v>
      </c>
      <c r="F345" t="s">
        <v>3318</v>
      </c>
      <c r="G345" t="s">
        <v>3319</v>
      </c>
      <c r="H345" t="s">
        <v>3320</v>
      </c>
      <c r="I345" t="s">
        <v>3321</v>
      </c>
      <c r="J345" t="s">
        <v>3322</v>
      </c>
    </row>
    <row r="346" spans="1:10" x14ac:dyDescent="0.2">
      <c r="A346" t="s">
        <v>55</v>
      </c>
      <c r="B346" t="s">
        <v>553</v>
      </c>
      <c r="C346" t="s">
        <v>3323</v>
      </c>
      <c r="D346" t="s">
        <v>553</v>
      </c>
      <c r="E346" t="s">
        <v>3324</v>
      </c>
      <c r="F346" t="s">
        <v>3325</v>
      </c>
      <c r="G346" t="s">
        <v>3326</v>
      </c>
      <c r="H346" t="s">
        <v>3327</v>
      </c>
      <c r="I346" t="s">
        <v>3328</v>
      </c>
      <c r="J346" t="s">
        <v>3329</v>
      </c>
    </row>
    <row r="347" spans="1:10" x14ac:dyDescent="0.2">
      <c r="A347" t="s">
        <v>72</v>
      </c>
      <c r="B347" t="s">
        <v>503</v>
      </c>
      <c r="C347" t="s">
        <v>3330</v>
      </c>
      <c r="D347" t="s">
        <v>503</v>
      </c>
      <c r="E347" t="s">
        <v>3331</v>
      </c>
      <c r="F347" t="s">
        <v>3332</v>
      </c>
      <c r="G347" t="s">
        <v>3333</v>
      </c>
      <c r="H347" t="s">
        <v>3334</v>
      </c>
      <c r="I347" t="s">
        <v>3335</v>
      </c>
      <c r="J347" t="s">
        <v>3336</v>
      </c>
    </row>
    <row r="348" spans="1:10" x14ac:dyDescent="0.2">
      <c r="A348" t="s">
        <v>72</v>
      </c>
      <c r="B348" t="s">
        <v>499</v>
      </c>
      <c r="C348" t="s">
        <v>3337</v>
      </c>
      <c r="D348" t="s">
        <v>499</v>
      </c>
      <c r="E348" t="s">
        <v>2840</v>
      </c>
      <c r="F348" t="s">
        <v>3338</v>
      </c>
      <c r="G348" t="s">
        <v>3339</v>
      </c>
      <c r="H348" t="s">
        <v>3340</v>
      </c>
      <c r="I348" t="s">
        <v>3341</v>
      </c>
      <c r="J348" t="s">
        <v>3342</v>
      </c>
    </row>
    <row r="349" spans="1:10" x14ac:dyDescent="0.2">
      <c r="A349" t="s">
        <v>72</v>
      </c>
      <c r="B349" t="s">
        <v>3343</v>
      </c>
      <c r="C349" t="s">
        <v>244</v>
      </c>
      <c r="D349" t="s">
        <v>3343</v>
      </c>
      <c r="E349" t="s">
        <v>3344</v>
      </c>
      <c r="F349" t="s">
        <v>3345</v>
      </c>
      <c r="G349" t="s">
        <v>1250</v>
      </c>
      <c r="H349" t="s">
        <v>3346</v>
      </c>
      <c r="I349" t="s">
        <v>3347</v>
      </c>
      <c r="J349" t="s">
        <v>3348</v>
      </c>
    </row>
    <row r="350" spans="1:10" x14ac:dyDescent="0.2">
      <c r="A350" t="s">
        <v>72</v>
      </c>
      <c r="B350" t="s">
        <v>114</v>
      </c>
      <c r="C350" t="s">
        <v>113</v>
      </c>
      <c r="D350" t="s">
        <v>114</v>
      </c>
      <c r="E350" t="s">
        <v>3349</v>
      </c>
      <c r="F350" t="s">
        <v>3350</v>
      </c>
      <c r="G350" t="s">
        <v>115</v>
      </c>
      <c r="H350" t="s">
        <v>3351</v>
      </c>
      <c r="I350" t="s">
        <v>3352</v>
      </c>
      <c r="J350" t="s">
        <v>3353</v>
      </c>
    </row>
    <row r="351" spans="1:10" x14ac:dyDescent="0.2">
      <c r="A351" t="s">
        <v>72</v>
      </c>
      <c r="B351" t="s">
        <v>244</v>
      </c>
      <c r="C351" t="s">
        <v>244</v>
      </c>
      <c r="D351" t="s">
        <v>3354</v>
      </c>
      <c r="E351" t="s">
        <v>1643</v>
      </c>
      <c r="F351" t="s">
        <v>1643</v>
      </c>
      <c r="G351" t="s">
        <v>244</v>
      </c>
      <c r="H351" t="s">
        <v>3355</v>
      </c>
      <c r="I351" t="s">
        <v>3356</v>
      </c>
      <c r="J351" t="s">
        <v>3357</v>
      </c>
    </row>
    <row r="352" spans="1:10" x14ac:dyDescent="0.2">
      <c r="A352" t="s">
        <v>72</v>
      </c>
      <c r="B352" t="s">
        <v>482</v>
      </c>
      <c r="C352" t="s">
        <v>3358</v>
      </c>
      <c r="D352" t="s">
        <v>482</v>
      </c>
      <c r="E352" t="s">
        <v>3359</v>
      </c>
      <c r="F352" t="s">
        <v>3360</v>
      </c>
      <c r="G352" t="s">
        <v>3361</v>
      </c>
      <c r="H352" t="s">
        <v>3362</v>
      </c>
      <c r="I352" t="s">
        <v>3363</v>
      </c>
      <c r="J352" t="s">
        <v>3364</v>
      </c>
    </row>
    <row r="353" spans="1:10" x14ac:dyDescent="0.2">
      <c r="A353" t="s">
        <v>72</v>
      </c>
      <c r="B353" t="s">
        <v>754</v>
      </c>
      <c r="C353" t="s">
        <v>3365</v>
      </c>
      <c r="D353" t="s">
        <v>754</v>
      </c>
      <c r="E353" t="s">
        <v>3366</v>
      </c>
      <c r="F353" t="s">
        <v>3367</v>
      </c>
      <c r="G353" t="s">
        <v>58</v>
      </c>
      <c r="H353" t="s">
        <v>3368</v>
      </c>
      <c r="I353" t="s">
        <v>3369</v>
      </c>
      <c r="J353" t="s">
        <v>3370</v>
      </c>
    </row>
    <row r="354" spans="1:10" x14ac:dyDescent="0.2">
      <c r="A354" t="s">
        <v>72</v>
      </c>
      <c r="B354" t="s">
        <v>244</v>
      </c>
      <c r="C354" t="s">
        <v>244</v>
      </c>
      <c r="D354" t="s">
        <v>3371</v>
      </c>
      <c r="E354" t="s">
        <v>1643</v>
      </c>
      <c r="F354" t="s">
        <v>1643</v>
      </c>
      <c r="G354" t="s">
        <v>244</v>
      </c>
      <c r="H354" t="s">
        <v>3372</v>
      </c>
      <c r="I354" t="s">
        <v>3373</v>
      </c>
      <c r="J354" t="s">
        <v>3374</v>
      </c>
    </row>
    <row r="355" spans="1:10" x14ac:dyDescent="0.2">
      <c r="A355" t="s">
        <v>72</v>
      </c>
      <c r="B355" t="s">
        <v>593</v>
      </c>
      <c r="C355" t="s">
        <v>3375</v>
      </c>
      <c r="D355" t="s">
        <v>593</v>
      </c>
      <c r="E355" t="s">
        <v>3376</v>
      </c>
      <c r="F355" t="s">
        <v>3377</v>
      </c>
      <c r="G355" t="s">
        <v>174</v>
      </c>
      <c r="H355" t="s">
        <v>3378</v>
      </c>
      <c r="I355" t="s">
        <v>3379</v>
      </c>
      <c r="J355" t="s">
        <v>3380</v>
      </c>
    </row>
    <row r="356" spans="1:10" x14ac:dyDescent="0.2">
      <c r="A356" t="s">
        <v>72</v>
      </c>
      <c r="B356" t="s">
        <v>707</v>
      </c>
      <c r="C356" t="s">
        <v>3381</v>
      </c>
      <c r="D356" t="s">
        <v>707</v>
      </c>
      <c r="E356" t="s">
        <v>3382</v>
      </c>
      <c r="F356" t="s">
        <v>3383</v>
      </c>
      <c r="G356" t="s">
        <v>3384</v>
      </c>
      <c r="H356" t="s">
        <v>3385</v>
      </c>
      <c r="I356" t="s">
        <v>3386</v>
      </c>
      <c r="J356" t="s">
        <v>3387</v>
      </c>
    </row>
    <row r="357" spans="1:10" x14ac:dyDescent="0.2">
      <c r="A357" t="s">
        <v>72</v>
      </c>
      <c r="B357" t="s">
        <v>423</v>
      </c>
      <c r="C357" t="s">
        <v>3388</v>
      </c>
      <c r="D357" t="s">
        <v>423</v>
      </c>
      <c r="E357" t="s">
        <v>3389</v>
      </c>
      <c r="F357" t="s">
        <v>3390</v>
      </c>
      <c r="G357" t="s">
        <v>58</v>
      </c>
      <c r="H357" t="s">
        <v>3391</v>
      </c>
      <c r="I357" t="s">
        <v>3392</v>
      </c>
      <c r="J357" t="s">
        <v>3393</v>
      </c>
    </row>
    <row r="358" spans="1:10" x14ac:dyDescent="0.2">
      <c r="A358" t="s">
        <v>72</v>
      </c>
      <c r="B358" t="s">
        <v>495</v>
      </c>
      <c r="C358" t="s">
        <v>3394</v>
      </c>
      <c r="D358" t="s">
        <v>495</v>
      </c>
      <c r="E358" t="s">
        <v>3395</v>
      </c>
      <c r="F358" t="s">
        <v>3396</v>
      </c>
      <c r="G358" t="s">
        <v>3397</v>
      </c>
      <c r="H358" t="s">
        <v>3398</v>
      </c>
      <c r="I358" t="s">
        <v>3399</v>
      </c>
      <c r="J358" t="s">
        <v>3400</v>
      </c>
    </row>
    <row r="359" spans="1:10" x14ac:dyDescent="0.2">
      <c r="A359" t="s">
        <v>15</v>
      </c>
      <c r="B359" t="s">
        <v>357</v>
      </c>
      <c r="C359" t="s">
        <v>3401</v>
      </c>
      <c r="D359" t="s">
        <v>357</v>
      </c>
      <c r="E359" t="s">
        <v>3402</v>
      </c>
      <c r="F359" t="s">
        <v>3403</v>
      </c>
      <c r="G359" t="s">
        <v>3404</v>
      </c>
      <c r="H359" t="s">
        <v>3405</v>
      </c>
      <c r="I359" t="s">
        <v>3406</v>
      </c>
      <c r="J359" t="s">
        <v>3407</v>
      </c>
    </row>
    <row r="360" spans="1:10" x14ac:dyDescent="0.2">
      <c r="A360" t="s">
        <v>72</v>
      </c>
      <c r="B360" t="s">
        <v>409</v>
      </c>
      <c r="C360" t="s">
        <v>3408</v>
      </c>
      <c r="D360" t="s">
        <v>409</v>
      </c>
      <c r="E360" t="s">
        <v>3409</v>
      </c>
      <c r="F360" t="s">
        <v>3410</v>
      </c>
      <c r="G360" t="s">
        <v>3411</v>
      </c>
      <c r="H360" t="s">
        <v>3412</v>
      </c>
      <c r="I360" t="s">
        <v>3413</v>
      </c>
      <c r="J360" t="s">
        <v>3414</v>
      </c>
    </row>
    <row r="361" spans="1:10" x14ac:dyDescent="0.2">
      <c r="A361" t="s">
        <v>72</v>
      </c>
      <c r="B361" t="s">
        <v>592</v>
      </c>
      <c r="C361" t="s">
        <v>3415</v>
      </c>
      <c r="D361" t="s">
        <v>592</v>
      </c>
      <c r="E361" t="s">
        <v>3416</v>
      </c>
      <c r="F361" t="s">
        <v>3417</v>
      </c>
      <c r="G361" t="s">
        <v>3418</v>
      </c>
      <c r="H361" t="s">
        <v>3419</v>
      </c>
      <c r="I361" t="s">
        <v>3420</v>
      </c>
      <c r="J361" t="s">
        <v>3421</v>
      </c>
    </row>
    <row r="362" spans="1:10" x14ac:dyDescent="0.2">
      <c r="A362" t="s">
        <v>55</v>
      </c>
      <c r="B362" t="s">
        <v>792</v>
      </c>
      <c r="C362" t="s">
        <v>3422</v>
      </c>
      <c r="D362" t="s">
        <v>3423</v>
      </c>
      <c r="E362" t="s">
        <v>3424</v>
      </c>
      <c r="F362" t="s">
        <v>3425</v>
      </c>
      <c r="G362" t="s">
        <v>3426</v>
      </c>
      <c r="H362" t="s">
        <v>3427</v>
      </c>
      <c r="I362" t="s">
        <v>3428</v>
      </c>
      <c r="J362" t="s">
        <v>3429</v>
      </c>
    </row>
    <row r="363" spans="1:10" x14ac:dyDescent="0.2">
      <c r="A363" t="s">
        <v>72</v>
      </c>
      <c r="B363" t="s">
        <v>457</v>
      </c>
      <c r="C363" t="s">
        <v>3430</v>
      </c>
      <c r="D363" t="s">
        <v>457</v>
      </c>
      <c r="E363" t="s">
        <v>3431</v>
      </c>
      <c r="F363" t="s">
        <v>3432</v>
      </c>
      <c r="G363" t="s">
        <v>174</v>
      </c>
      <c r="H363" t="s">
        <v>3433</v>
      </c>
      <c r="I363" t="s">
        <v>3434</v>
      </c>
      <c r="J363" t="s">
        <v>3435</v>
      </c>
    </row>
    <row r="364" spans="1:10" x14ac:dyDescent="0.2">
      <c r="A364" t="s">
        <v>15</v>
      </c>
      <c r="B364" t="s">
        <v>396</v>
      </c>
      <c r="C364" t="s">
        <v>3436</v>
      </c>
      <c r="D364" t="s">
        <v>396</v>
      </c>
      <c r="E364" t="s">
        <v>3437</v>
      </c>
      <c r="F364" t="s">
        <v>3438</v>
      </c>
      <c r="G364" t="s">
        <v>58</v>
      </c>
      <c r="H364" t="s">
        <v>3439</v>
      </c>
      <c r="I364" t="s">
        <v>3440</v>
      </c>
      <c r="J364" t="s">
        <v>3441</v>
      </c>
    </row>
    <row r="365" spans="1:10" x14ac:dyDescent="0.2">
      <c r="A365" t="s">
        <v>55</v>
      </c>
      <c r="B365" t="s">
        <v>345</v>
      </c>
      <c r="C365" t="s">
        <v>3442</v>
      </c>
      <c r="D365" t="s">
        <v>345</v>
      </c>
      <c r="E365" t="s">
        <v>3443</v>
      </c>
      <c r="F365" t="s">
        <v>3444</v>
      </c>
      <c r="G365" t="s">
        <v>3292</v>
      </c>
      <c r="H365" t="s">
        <v>3445</v>
      </c>
      <c r="I365" t="s">
        <v>3446</v>
      </c>
      <c r="J365" t="s">
        <v>3447</v>
      </c>
    </row>
    <row r="366" spans="1:10" x14ac:dyDescent="0.2">
      <c r="A366" t="s">
        <v>72</v>
      </c>
      <c r="B366" t="s">
        <v>244</v>
      </c>
      <c r="C366" t="s">
        <v>244</v>
      </c>
      <c r="D366" t="s">
        <v>1032</v>
      </c>
      <c r="E366" t="s">
        <v>1643</v>
      </c>
      <c r="F366" t="s">
        <v>1643</v>
      </c>
      <c r="G366" t="s">
        <v>244</v>
      </c>
      <c r="H366" t="s">
        <v>3448</v>
      </c>
      <c r="I366" t="s">
        <v>3449</v>
      </c>
      <c r="J366" t="s">
        <v>3450</v>
      </c>
    </row>
    <row r="367" spans="1:10" x14ac:dyDescent="0.2">
      <c r="A367" t="s">
        <v>72</v>
      </c>
      <c r="B367" t="s">
        <v>813</v>
      </c>
      <c r="C367" t="s">
        <v>3451</v>
      </c>
      <c r="D367" t="s">
        <v>813</v>
      </c>
      <c r="E367" t="s">
        <v>3452</v>
      </c>
      <c r="F367" t="s">
        <v>3453</v>
      </c>
      <c r="G367" t="s">
        <v>3454</v>
      </c>
      <c r="H367" t="s">
        <v>3455</v>
      </c>
      <c r="I367" t="s">
        <v>3456</v>
      </c>
      <c r="J367" t="s">
        <v>3457</v>
      </c>
    </row>
    <row r="368" spans="1:10" x14ac:dyDescent="0.2">
      <c r="A368" t="s">
        <v>72</v>
      </c>
      <c r="B368" t="s">
        <v>454</v>
      </c>
      <c r="C368" t="s">
        <v>3458</v>
      </c>
      <c r="D368" t="s">
        <v>454</v>
      </c>
      <c r="E368" t="s">
        <v>3459</v>
      </c>
      <c r="F368" t="s">
        <v>3460</v>
      </c>
      <c r="G368" t="s">
        <v>3461</v>
      </c>
      <c r="H368" t="s">
        <v>3462</v>
      </c>
      <c r="I368" t="s">
        <v>3463</v>
      </c>
      <c r="J368" t="s">
        <v>3464</v>
      </c>
    </row>
    <row r="369" spans="1:10" x14ac:dyDescent="0.2">
      <c r="A369" t="s">
        <v>15</v>
      </c>
      <c r="B369" t="s">
        <v>358</v>
      </c>
      <c r="C369" t="s">
        <v>3465</v>
      </c>
      <c r="D369" t="s">
        <v>358</v>
      </c>
      <c r="E369" t="s">
        <v>3466</v>
      </c>
      <c r="F369" t="s">
        <v>3467</v>
      </c>
      <c r="G369" t="s">
        <v>3468</v>
      </c>
      <c r="H369" t="s">
        <v>3469</v>
      </c>
      <c r="I369" t="s">
        <v>3470</v>
      </c>
      <c r="J369" t="s">
        <v>3471</v>
      </c>
    </row>
    <row r="370" spans="1:10" x14ac:dyDescent="0.2">
      <c r="A370" t="s">
        <v>72</v>
      </c>
      <c r="B370" t="s">
        <v>615</v>
      </c>
      <c r="C370" t="s">
        <v>3472</v>
      </c>
      <c r="D370" t="s">
        <v>615</v>
      </c>
      <c r="E370" t="s">
        <v>3473</v>
      </c>
      <c r="F370" t="s">
        <v>3474</v>
      </c>
      <c r="G370" t="s">
        <v>3475</v>
      </c>
      <c r="H370" t="s">
        <v>3476</v>
      </c>
      <c r="I370" t="s">
        <v>3477</v>
      </c>
      <c r="J370" t="s">
        <v>3478</v>
      </c>
    </row>
    <row r="371" spans="1:10" x14ac:dyDescent="0.2">
      <c r="A371" t="s">
        <v>1483</v>
      </c>
      <c r="B371" t="s">
        <v>829</v>
      </c>
      <c r="C371" t="s">
        <v>3479</v>
      </c>
      <c r="D371" t="s">
        <v>829</v>
      </c>
      <c r="E371" t="s">
        <v>3480</v>
      </c>
      <c r="F371" t="s">
        <v>3481</v>
      </c>
      <c r="G371" t="s">
        <v>174</v>
      </c>
      <c r="H371" t="s">
        <v>3482</v>
      </c>
      <c r="I371" t="s">
        <v>3483</v>
      </c>
      <c r="J371" t="s">
        <v>3484</v>
      </c>
    </row>
    <row r="372" spans="1:10" x14ac:dyDescent="0.2">
      <c r="A372" t="s">
        <v>1483</v>
      </c>
      <c r="B372" t="s">
        <v>757</v>
      </c>
      <c r="C372" t="s">
        <v>3485</v>
      </c>
      <c r="D372" t="s">
        <v>757</v>
      </c>
      <c r="E372" t="s">
        <v>3481</v>
      </c>
      <c r="F372" t="s">
        <v>3486</v>
      </c>
      <c r="G372" t="s">
        <v>174</v>
      </c>
      <c r="H372" t="s">
        <v>3487</v>
      </c>
      <c r="I372" t="s">
        <v>3488</v>
      </c>
      <c r="J372" t="s">
        <v>3489</v>
      </c>
    </row>
    <row r="373" spans="1:10" x14ac:dyDescent="0.2">
      <c r="A373" t="s">
        <v>72</v>
      </c>
      <c r="B373" t="s">
        <v>654</v>
      </c>
      <c r="C373" t="s">
        <v>3490</v>
      </c>
      <c r="D373" t="s">
        <v>654</v>
      </c>
      <c r="E373" t="s">
        <v>3491</v>
      </c>
      <c r="F373" t="s">
        <v>3492</v>
      </c>
      <c r="G373" t="s">
        <v>3493</v>
      </c>
      <c r="H373" t="s">
        <v>3494</v>
      </c>
      <c r="I373" t="s">
        <v>3495</v>
      </c>
      <c r="J373" t="s">
        <v>3496</v>
      </c>
    </row>
    <row r="374" spans="1:10" x14ac:dyDescent="0.2">
      <c r="A374" t="s">
        <v>72</v>
      </c>
      <c r="B374" t="s">
        <v>3497</v>
      </c>
      <c r="C374" t="s">
        <v>244</v>
      </c>
      <c r="D374" t="s">
        <v>3497</v>
      </c>
      <c r="E374" t="s">
        <v>3498</v>
      </c>
      <c r="F374" t="s">
        <v>3499</v>
      </c>
      <c r="G374" t="s">
        <v>58</v>
      </c>
      <c r="H374" t="s">
        <v>3500</v>
      </c>
      <c r="I374" t="s">
        <v>3501</v>
      </c>
      <c r="J374" t="s">
        <v>3502</v>
      </c>
    </row>
    <row r="375" spans="1:10" x14ac:dyDescent="0.2">
      <c r="A375" t="s">
        <v>15</v>
      </c>
      <c r="B375" t="s">
        <v>385</v>
      </c>
      <c r="C375" t="s">
        <v>3503</v>
      </c>
      <c r="D375" t="s">
        <v>385</v>
      </c>
      <c r="E375" t="s">
        <v>3504</v>
      </c>
      <c r="F375" t="s">
        <v>3505</v>
      </c>
      <c r="G375" t="s">
        <v>1250</v>
      </c>
      <c r="H375" t="s">
        <v>3506</v>
      </c>
      <c r="I375" t="s">
        <v>3507</v>
      </c>
      <c r="J375" t="s">
        <v>3508</v>
      </c>
    </row>
    <row r="376" spans="1:10" x14ac:dyDescent="0.2">
      <c r="A376" t="s">
        <v>72</v>
      </c>
      <c r="B376" t="s">
        <v>645</v>
      </c>
      <c r="C376" t="s">
        <v>3509</v>
      </c>
      <c r="D376" t="s">
        <v>645</v>
      </c>
      <c r="E376" t="s">
        <v>3510</v>
      </c>
      <c r="F376" t="s">
        <v>3511</v>
      </c>
      <c r="G376" t="s">
        <v>2175</v>
      </c>
      <c r="H376" t="s">
        <v>3512</v>
      </c>
      <c r="I376" t="s">
        <v>3513</v>
      </c>
      <c r="J376" t="s">
        <v>3514</v>
      </c>
    </row>
    <row r="377" spans="1:10" x14ac:dyDescent="0.2">
      <c r="A377" t="s">
        <v>72</v>
      </c>
      <c r="B377" t="s">
        <v>3515</v>
      </c>
      <c r="C377" t="s">
        <v>244</v>
      </c>
      <c r="D377" t="s">
        <v>3515</v>
      </c>
      <c r="E377" t="s">
        <v>3516</v>
      </c>
      <c r="F377" t="s">
        <v>3517</v>
      </c>
      <c r="G377" t="s">
        <v>1250</v>
      </c>
      <c r="H377" t="s">
        <v>3518</v>
      </c>
      <c r="I377" t="s">
        <v>3519</v>
      </c>
      <c r="J377" t="s">
        <v>3520</v>
      </c>
    </row>
    <row r="378" spans="1:10" x14ac:dyDescent="0.2">
      <c r="A378" t="s">
        <v>72</v>
      </c>
      <c r="B378" t="s">
        <v>666</v>
      </c>
      <c r="C378" t="s">
        <v>3521</v>
      </c>
      <c r="D378" t="s">
        <v>3522</v>
      </c>
      <c r="E378" t="s">
        <v>3523</v>
      </c>
      <c r="F378" t="s">
        <v>3452</v>
      </c>
      <c r="G378" t="s">
        <v>3524</v>
      </c>
      <c r="H378" t="s">
        <v>3525</v>
      </c>
      <c r="I378" t="s">
        <v>3526</v>
      </c>
      <c r="J378" t="s">
        <v>3527</v>
      </c>
    </row>
    <row r="379" spans="1:10" x14ac:dyDescent="0.2">
      <c r="A379" t="s">
        <v>72</v>
      </c>
      <c r="B379" t="s">
        <v>244</v>
      </c>
      <c r="C379" t="s">
        <v>244</v>
      </c>
      <c r="D379" t="s">
        <v>3528</v>
      </c>
      <c r="E379" t="s">
        <v>1643</v>
      </c>
      <c r="F379" t="s">
        <v>1643</v>
      </c>
      <c r="G379" t="s">
        <v>244</v>
      </c>
      <c r="H379" t="s">
        <v>3529</v>
      </c>
      <c r="I379" t="s">
        <v>3530</v>
      </c>
      <c r="J379" t="s">
        <v>3531</v>
      </c>
    </row>
    <row r="380" spans="1:10" x14ac:dyDescent="0.2">
      <c r="A380" t="s">
        <v>72</v>
      </c>
      <c r="B380" t="s">
        <v>594</v>
      </c>
      <c r="C380" t="s">
        <v>3532</v>
      </c>
      <c r="D380" t="s">
        <v>594</v>
      </c>
      <c r="E380" t="s">
        <v>3533</v>
      </c>
      <c r="F380" t="s">
        <v>3534</v>
      </c>
      <c r="G380" t="s">
        <v>1250</v>
      </c>
      <c r="H380" t="s">
        <v>3535</v>
      </c>
      <c r="I380" t="s">
        <v>3536</v>
      </c>
      <c r="J380" t="s">
        <v>3537</v>
      </c>
    </row>
    <row r="381" spans="1:10" x14ac:dyDescent="0.2">
      <c r="A381" t="s">
        <v>55</v>
      </c>
      <c r="B381" t="s">
        <v>779</v>
      </c>
      <c r="C381" t="s">
        <v>3538</v>
      </c>
      <c r="D381" t="s">
        <v>779</v>
      </c>
      <c r="E381" t="s">
        <v>3539</v>
      </c>
      <c r="F381" t="s">
        <v>3540</v>
      </c>
      <c r="G381" t="s">
        <v>58</v>
      </c>
      <c r="H381" t="s">
        <v>3541</v>
      </c>
      <c r="I381" t="s">
        <v>3542</v>
      </c>
      <c r="J381" t="s">
        <v>3543</v>
      </c>
    </row>
    <row r="382" spans="1:10" x14ac:dyDescent="0.2">
      <c r="A382" t="s">
        <v>72</v>
      </c>
      <c r="B382" t="s">
        <v>462</v>
      </c>
      <c r="C382" t="s">
        <v>3544</v>
      </c>
      <c r="D382" t="s">
        <v>462</v>
      </c>
      <c r="E382" t="s">
        <v>3545</v>
      </c>
      <c r="F382" t="s">
        <v>3546</v>
      </c>
      <c r="G382" t="s">
        <v>58</v>
      </c>
      <c r="H382" t="s">
        <v>3547</v>
      </c>
      <c r="I382" t="s">
        <v>3548</v>
      </c>
      <c r="J382" t="s">
        <v>3549</v>
      </c>
    </row>
    <row r="383" spans="1:10" x14ac:dyDescent="0.2">
      <c r="A383" t="s">
        <v>72</v>
      </c>
      <c r="B383" t="s">
        <v>244</v>
      </c>
      <c r="C383" t="s">
        <v>244</v>
      </c>
      <c r="D383" t="s">
        <v>3550</v>
      </c>
      <c r="E383" t="s">
        <v>1643</v>
      </c>
      <c r="F383" t="s">
        <v>1643</v>
      </c>
      <c r="G383" t="s">
        <v>244</v>
      </c>
      <c r="H383" t="s">
        <v>3551</v>
      </c>
      <c r="I383" t="s">
        <v>3552</v>
      </c>
      <c r="J383" t="s">
        <v>3553</v>
      </c>
    </row>
    <row r="384" spans="1:10" x14ac:dyDescent="0.2">
      <c r="A384" t="s">
        <v>72</v>
      </c>
      <c r="B384" t="s">
        <v>665</v>
      </c>
      <c r="C384" t="s">
        <v>3554</v>
      </c>
      <c r="D384" t="s">
        <v>665</v>
      </c>
      <c r="E384" t="s">
        <v>3555</v>
      </c>
      <c r="F384" t="s">
        <v>3556</v>
      </c>
      <c r="G384" t="s">
        <v>3557</v>
      </c>
      <c r="H384" t="s">
        <v>3558</v>
      </c>
      <c r="I384" t="s">
        <v>3559</v>
      </c>
      <c r="J384" t="s">
        <v>3560</v>
      </c>
    </row>
    <row r="385" spans="1:10" x14ac:dyDescent="0.2">
      <c r="A385" t="s">
        <v>72</v>
      </c>
      <c r="B385" t="s">
        <v>669</v>
      </c>
      <c r="C385" t="s">
        <v>3561</v>
      </c>
      <c r="D385" t="s">
        <v>669</v>
      </c>
      <c r="E385" t="s">
        <v>3562</v>
      </c>
      <c r="F385" t="s">
        <v>3563</v>
      </c>
      <c r="G385" t="s">
        <v>1250</v>
      </c>
      <c r="H385" t="s">
        <v>3564</v>
      </c>
      <c r="I385" t="s">
        <v>3565</v>
      </c>
      <c r="J385" t="s">
        <v>3566</v>
      </c>
    </row>
    <row r="386" spans="1:10" x14ac:dyDescent="0.2">
      <c r="A386" t="s">
        <v>72</v>
      </c>
      <c r="B386" t="s">
        <v>440</v>
      </c>
      <c r="C386" t="s">
        <v>3567</v>
      </c>
      <c r="D386" t="s">
        <v>440</v>
      </c>
      <c r="E386" t="s">
        <v>3568</v>
      </c>
      <c r="F386" t="s">
        <v>3569</v>
      </c>
      <c r="G386" t="s">
        <v>3570</v>
      </c>
      <c r="H386" t="s">
        <v>3571</v>
      </c>
      <c r="I386" t="s">
        <v>3572</v>
      </c>
      <c r="J386" t="s">
        <v>3573</v>
      </c>
    </row>
    <row r="387" spans="1:10" x14ac:dyDescent="0.2">
      <c r="A387" t="s">
        <v>15</v>
      </c>
      <c r="B387" t="s">
        <v>367</v>
      </c>
      <c r="C387" t="s">
        <v>3574</v>
      </c>
      <c r="D387" t="s">
        <v>367</v>
      </c>
      <c r="E387" t="s">
        <v>3575</v>
      </c>
      <c r="F387" t="s">
        <v>3576</v>
      </c>
      <c r="G387" t="s">
        <v>3577</v>
      </c>
      <c r="H387" t="s">
        <v>3578</v>
      </c>
      <c r="I387" t="s">
        <v>3579</v>
      </c>
      <c r="J387" t="s">
        <v>3580</v>
      </c>
    </row>
    <row r="388" spans="1:10" x14ac:dyDescent="0.2">
      <c r="A388" t="s">
        <v>55</v>
      </c>
      <c r="B388" t="s">
        <v>563</v>
      </c>
      <c r="C388" t="s">
        <v>3581</v>
      </c>
      <c r="D388" t="s">
        <v>563</v>
      </c>
      <c r="E388" t="s">
        <v>3582</v>
      </c>
      <c r="F388" t="s">
        <v>3583</v>
      </c>
      <c r="G388" t="s">
        <v>3584</v>
      </c>
      <c r="H388" t="s">
        <v>3585</v>
      </c>
      <c r="I388" t="s">
        <v>3586</v>
      </c>
      <c r="J388" t="s">
        <v>3580</v>
      </c>
    </row>
    <row r="389" spans="1:10" x14ac:dyDescent="0.2">
      <c r="A389" t="s">
        <v>72</v>
      </c>
      <c r="B389" t="s">
        <v>644</v>
      </c>
      <c r="C389" t="s">
        <v>3587</v>
      </c>
      <c r="D389" t="s">
        <v>644</v>
      </c>
      <c r="E389" t="s">
        <v>3588</v>
      </c>
      <c r="F389" t="s">
        <v>3589</v>
      </c>
      <c r="G389" t="s">
        <v>3590</v>
      </c>
      <c r="H389" t="s">
        <v>3591</v>
      </c>
      <c r="I389" t="s">
        <v>3592</v>
      </c>
      <c r="J389" t="s">
        <v>3593</v>
      </c>
    </row>
    <row r="390" spans="1:10" x14ac:dyDescent="0.2">
      <c r="A390" t="s">
        <v>72</v>
      </c>
      <c r="B390" t="s">
        <v>244</v>
      </c>
      <c r="C390" t="s">
        <v>244</v>
      </c>
      <c r="D390" t="s">
        <v>3594</v>
      </c>
      <c r="E390" t="s">
        <v>1643</v>
      </c>
      <c r="F390" t="s">
        <v>1643</v>
      </c>
      <c r="G390" t="s">
        <v>244</v>
      </c>
      <c r="H390" t="s">
        <v>3595</v>
      </c>
      <c r="I390" t="s">
        <v>3596</v>
      </c>
      <c r="J390" t="s">
        <v>3597</v>
      </c>
    </row>
    <row r="391" spans="1:10" x14ac:dyDescent="0.2">
      <c r="A391" t="s">
        <v>72</v>
      </c>
      <c r="B391" t="s">
        <v>609</v>
      </c>
      <c r="C391" t="s">
        <v>3598</v>
      </c>
      <c r="D391" t="s">
        <v>609</v>
      </c>
      <c r="E391" t="s">
        <v>3599</v>
      </c>
      <c r="F391" t="s">
        <v>3600</v>
      </c>
      <c r="G391" t="s">
        <v>3601</v>
      </c>
      <c r="H391" t="s">
        <v>3602</v>
      </c>
      <c r="I391" t="s">
        <v>3603</v>
      </c>
      <c r="J391" t="s">
        <v>3604</v>
      </c>
    </row>
    <row r="392" spans="1:10" x14ac:dyDescent="0.2">
      <c r="A392" t="s">
        <v>15</v>
      </c>
      <c r="B392" t="s">
        <v>766</v>
      </c>
      <c r="C392" t="s">
        <v>3605</v>
      </c>
      <c r="D392" t="s">
        <v>766</v>
      </c>
      <c r="E392" t="s">
        <v>3606</v>
      </c>
      <c r="F392" t="s">
        <v>3607</v>
      </c>
      <c r="G392" t="s">
        <v>174</v>
      </c>
      <c r="H392" t="s">
        <v>3608</v>
      </c>
      <c r="I392" t="s">
        <v>3609</v>
      </c>
      <c r="J392" t="s">
        <v>3610</v>
      </c>
    </row>
    <row r="393" spans="1:10" x14ac:dyDescent="0.2">
      <c r="A393" t="s">
        <v>72</v>
      </c>
      <c r="B393" t="s">
        <v>679</v>
      </c>
      <c r="C393" t="s">
        <v>3611</v>
      </c>
      <c r="D393" t="s">
        <v>679</v>
      </c>
      <c r="E393" t="s">
        <v>3612</v>
      </c>
      <c r="F393" t="s">
        <v>3613</v>
      </c>
      <c r="G393" t="s">
        <v>3614</v>
      </c>
      <c r="H393" t="s">
        <v>3615</v>
      </c>
      <c r="I393" t="s">
        <v>3616</v>
      </c>
      <c r="J393" t="s">
        <v>3617</v>
      </c>
    </row>
    <row r="394" spans="1:10" x14ac:dyDescent="0.2">
      <c r="A394" t="s">
        <v>72</v>
      </c>
      <c r="B394" t="s">
        <v>3618</v>
      </c>
      <c r="C394" t="s">
        <v>3619</v>
      </c>
      <c r="D394" t="s">
        <v>3618</v>
      </c>
      <c r="E394" t="s">
        <v>3620</v>
      </c>
      <c r="F394" t="s">
        <v>3621</v>
      </c>
      <c r="G394" t="s">
        <v>58</v>
      </c>
      <c r="H394" t="s">
        <v>3622</v>
      </c>
      <c r="I394" t="s">
        <v>3623</v>
      </c>
      <c r="J394" t="s">
        <v>3624</v>
      </c>
    </row>
    <row r="395" spans="1:10" x14ac:dyDescent="0.2">
      <c r="A395" t="s">
        <v>15</v>
      </c>
      <c r="B395" t="s">
        <v>768</v>
      </c>
      <c r="C395" t="s">
        <v>3625</v>
      </c>
      <c r="D395" t="s">
        <v>768</v>
      </c>
      <c r="E395" t="s">
        <v>3626</v>
      </c>
      <c r="F395" t="s">
        <v>3627</v>
      </c>
      <c r="G395" t="s">
        <v>3628</v>
      </c>
      <c r="H395" t="s">
        <v>3629</v>
      </c>
      <c r="I395" t="s">
        <v>3630</v>
      </c>
      <c r="J395" t="s">
        <v>3631</v>
      </c>
    </row>
    <row r="396" spans="1:10" x14ac:dyDescent="0.2">
      <c r="A396" t="s">
        <v>72</v>
      </c>
      <c r="B396" t="s">
        <v>698</v>
      </c>
      <c r="C396" t="s">
        <v>3632</v>
      </c>
      <c r="D396" t="s">
        <v>698</v>
      </c>
      <c r="E396" t="s">
        <v>3633</v>
      </c>
      <c r="F396" t="s">
        <v>3634</v>
      </c>
      <c r="G396" t="s">
        <v>3635</v>
      </c>
      <c r="H396" t="s">
        <v>3636</v>
      </c>
      <c r="I396" t="s">
        <v>3637</v>
      </c>
      <c r="J396" t="s">
        <v>3638</v>
      </c>
    </row>
    <row r="397" spans="1:10" x14ac:dyDescent="0.2">
      <c r="A397" t="s">
        <v>72</v>
      </c>
      <c r="B397" t="s">
        <v>532</v>
      </c>
      <c r="C397" t="s">
        <v>3639</v>
      </c>
      <c r="D397" t="s">
        <v>532</v>
      </c>
      <c r="E397" t="s">
        <v>3640</v>
      </c>
      <c r="F397" t="s">
        <v>3641</v>
      </c>
      <c r="G397" t="s">
        <v>3642</v>
      </c>
      <c r="H397" t="s">
        <v>3643</v>
      </c>
      <c r="I397" t="s">
        <v>3644</v>
      </c>
      <c r="J397" t="s">
        <v>3645</v>
      </c>
    </row>
    <row r="398" spans="1:10" x14ac:dyDescent="0.2">
      <c r="A398" t="s">
        <v>1483</v>
      </c>
      <c r="B398" t="s">
        <v>3646</v>
      </c>
      <c r="C398" t="s">
        <v>244</v>
      </c>
      <c r="D398" t="s">
        <v>3646</v>
      </c>
      <c r="E398" t="s">
        <v>3647</v>
      </c>
      <c r="F398" t="s">
        <v>3648</v>
      </c>
      <c r="G398" t="s">
        <v>58</v>
      </c>
      <c r="H398" t="s">
        <v>3649</v>
      </c>
      <c r="I398" t="s">
        <v>3650</v>
      </c>
      <c r="J398" t="s">
        <v>3651</v>
      </c>
    </row>
    <row r="399" spans="1:10" x14ac:dyDescent="0.2">
      <c r="A399" t="s">
        <v>72</v>
      </c>
      <c r="B399" t="s">
        <v>110</v>
      </c>
      <c r="C399" t="s">
        <v>109</v>
      </c>
      <c r="D399" t="s">
        <v>110</v>
      </c>
      <c r="E399" t="s">
        <v>3652</v>
      </c>
      <c r="F399" t="s">
        <v>3653</v>
      </c>
      <c r="G399" t="s">
        <v>111</v>
      </c>
      <c r="H399" t="s">
        <v>3654</v>
      </c>
      <c r="I399" t="s">
        <v>3655</v>
      </c>
      <c r="J399" t="s">
        <v>3656</v>
      </c>
    </row>
    <row r="400" spans="1:10" x14ac:dyDescent="0.2">
      <c r="A400" t="s">
        <v>72</v>
      </c>
      <c r="B400" t="s">
        <v>723</v>
      </c>
      <c r="C400" t="s">
        <v>3657</v>
      </c>
      <c r="D400" t="s">
        <v>723</v>
      </c>
      <c r="E400" t="s">
        <v>3658</v>
      </c>
      <c r="F400" t="s">
        <v>3659</v>
      </c>
      <c r="G400" t="s">
        <v>58</v>
      </c>
      <c r="H400" t="s">
        <v>3660</v>
      </c>
      <c r="I400" t="s">
        <v>3661</v>
      </c>
      <c r="J400" t="s">
        <v>3662</v>
      </c>
    </row>
    <row r="401" spans="1:10" x14ac:dyDescent="0.2">
      <c r="A401" t="s">
        <v>15</v>
      </c>
      <c r="B401" t="s">
        <v>362</v>
      </c>
      <c r="C401" t="s">
        <v>3663</v>
      </c>
      <c r="D401" t="s">
        <v>362</v>
      </c>
      <c r="E401" t="s">
        <v>3664</v>
      </c>
      <c r="F401" t="s">
        <v>3665</v>
      </c>
      <c r="G401" t="s">
        <v>3666</v>
      </c>
      <c r="H401" t="s">
        <v>3667</v>
      </c>
      <c r="I401" t="s">
        <v>3668</v>
      </c>
      <c r="J401" t="s">
        <v>3669</v>
      </c>
    </row>
    <row r="402" spans="1:10" x14ac:dyDescent="0.2">
      <c r="A402" t="s">
        <v>72</v>
      </c>
      <c r="B402" t="s">
        <v>456</v>
      </c>
      <c r="C402" t="s">
        <v>3670</v>
      </c>
      <c r="D402" t="s">
        <v>456</v>
      </c>
      <c r="E402" t="s">
        <v>3671</v>
      </c>
      <c r="F402" t="s">
        <v>3672</v>
      </c>
      <c r="G402" t="s">
        <v>2402</v>
      </c>
      <c r="H402" t="s">
        <v>3673</v>
      </c>
      <c r="I402" t="s">
        <v>3674</v>
      </c>
      <c r="J402" t="s">
        <v>3675</v>
      </c>
    </row>
    <row r="403" spans="1:10" x14ac:dyDescent="0.2">
      <c r="A403" t="s">
        <v>15</v>
      </c>
      <c r="B403" t="s">
        <v>392</v>
      </c>
      <c r="C403" t="s">
        <v>3676</v>
      </c>
      <c r="D403" t="s">
        <v>392</v>
      </c>
      <c r="E403" t="s">
        <v>3677</v>
      </c>
      <c r="F403" t="s">
        <v>3678</v>
      </c>
      <c r="G403" t="s">
        <v>3679</v>
      </c>
      <c r="H403" t="s">
        <v>3680</v>
      </c>
      <c r="I403" t="s">
        <v>3681</v>
      </c>
      <c r="J403" t="s">
        <v>3682</v>
      </c>
    </row>
    <row r="404" spans="1:10" x14ac:dyDescent="0.2">
      <c r="A404" t="s">
        <v>55</v>
      </c>
      <c r="B404" t="s">
        <v>773</v>
      </c>
      <c r="C404" t="s">
        <v>3683</v>
      </c>
      <c r="D404" t="s">
        <v>773</v>
      </c>
      <c r="E404" t="s">
        <v>3684</v>
      </c>
      <c r="F404" t="s">
        <v>3685</v>
      </c>
      <c r="G404" t="s">
        <v>1588</v>
      </c>
      <c r="H404" t="s">
        <v>3686</v>
      </c>
      <c r="I404" t="s">
        <v>3687</v>
      </c>
      <c r="J404" t="s">
        <v>3688</v>
      </c>
    </row>
    <row r="405" spans="1:10" x14ac:dyDescent="0.2">
      <c r="A405" t="s">
        <v>72</v>
      </c>
      <c r="B405" t="s">
        <v>244</v>
      </c>
      <c r="C405" t="s">
        <v>244</v>
      </c>
      <c r="D405" t="s">
        <v>3689</v>
      </c>
      <c r="E405" t="s">
        <v>1643</v>
      </c>
      <c r="F405" t="s">
        <v>1643</v>
      </c>
      <c r="G405" t="s">
        <v>244</v>
      </c>
      <c r="H405" t="s">
        <v>3690</v>
      </c>
      <c r="I405" t="s">
        <v>3691</v>
      </c>
      <c r="J405" t="s">
        <v>3692</v>
      </c>
    </row>
    <row r="406" spans="1:10" x14ac:dyDescent="0.2">
      <c r="A406" t="s">
        <v>72</v>
      </c>
      <c r="B406" t="s">
        <v>811</v>
      </c>
      <c r="C406" t="s">
        <v>3693</v>
      </c>
      <c r="D406" t="s">
        <v>811</v>
      </c>
      <c r="E406" t="s">
        <v>3694</v>
      </c>
      <c r="F406" t="s">
        <v>3695</v>
      </c>
      <c r="G406" t="s">
        <v>3696</v>
      </c>
      <c r="H406" t="s">
        <v>3697</v>
      </c>
      <c r="I406" t="s">
        <v>3698</v>
      </c>
      <c r="J406" t="s">
        <v>3699</v>
      </c>
    </row>
    <row r="407" spans="1:10" x14ac:dyDescent="0.2">
      <c r="A407" t="s">
        <v>72</v>
      </c>
      <c r="B407" t="s">
        <v>244</v>
      </c>
      <c r="C407" t="s">
        <v>244</v>
      </c>
      <c r="D407" t="s">
        <v>3700</v>
      </c>
      <c r="E407" t="s">
        <v>1643</v>
      </c>
      <c r="F407" t="s">
        <v>1643</v>
      </c>
      <c r="G407" t="s">
        <v>244</v>
      </c>
      <c r="H407" t="s">
        <v>3701</v>
      </c>
      <c r="I407" t="s">
        <v>3702</v>
      </c>
      <c r="J407" t="s">
        <v>3703</v>
      </c>
    </row>
    <row r="408" spans="1:10" x14ac:dyDescent="0.2">
      <c r="A408" t="s">
        <v>72</v>
      </c>
      <c r="B408" t="s">
        <v>688</v>
      </c>
      <c r="C408" t="s">
        <v>3704</v>
      </c>
      <c r="D408" t="s">
        <v>688</v>
      </c>
      <c r="E408" t="s">
        <v>3705</v>
      </c>
      <c r="F408" t="s">
        <v>3706</v>
      </c>
      <c r="G408" t="s">
        <v>3707</v>
      </c>
      <c r="H408" t="s">
        <v>3708</v>
      </c>
      <c r="I408" t="s">
        <v>3709</v>
      </c>
      <c r="J408" t="s">
        <v>3710</v>
      </c>
    </row>
    <row r="409" spans="1:10" x14ac:dyDescent="0.2">
      <c r="A409" t="s">
        <v>72</v>
      </c>
      <c r="B409" t="s">
        <v>718</v>
      </c>
      <c r="C409" t="s">
        <v>3711</v>
      </c>
      <c r="D409" t="s">
        <v>718</v>
      </c>
      <c r="E409" t="s">
        <v>3712</v>
      </c>
      <c r="F409" t="s">
        <v>3713</v>
      </c>
      <c r="G409" t="s">
        <v>3714</v>
      </c>
      <c r="H409" t="s">
        <v>3715</v>
      </c>
      <c r="I409" t="s">
        <v>3716</v>
      </c>
      <c r="J409" t="s">
        <v>3717</v>
      </c>
    </row>
    <row r="410" spans="1:10" x14ac:dyDescent="0.2">
      <c r="A410" t="s">
        <v>72</v>
      </c>
      <c r="B410" t="s">
        <v>3718</v>
      </c>
      <c r="C410" t="e">
        <v>#N/A</v>
      </c>
      <c r="D410" t="s">
        <v>3718</v>
      </c>
      <c r="E410" t="s">
        <v>3719</v>
      </c>
      <c r="F410" t="s">
        <v>3720</v>
      </c>
      <c r="G410" t="s">
        <v>58</v>
      </c>
      <c r="H410" t="s">
        <v>3721</v>
      </c>
      <c r="I410" t="s">
        <v>3722</v>
      </c>
      <c r="J410" t="s">
        <v>3723</v>
      </c>
    </row>
    <row r="411" spans="1:10" x14ac:dyDescent="0.2">
      <c r="A411" t="s">
        <v>15</v>
      </c>
      <c r="B411" t="s">
        <v>374</v>
      </c>
      <c r="C411" t="s">
        <v>3724</v>
      </c>
      <c r="D411" t="s">
        <v>374</v>
      </c>
      <c r="E411" t="s">
        <v>3725</v>
      </c>
      <c r="F411" t="s">
        <v>3726</v>
      </c>
      <c r="G411" t="s">
        <v>3727</v>
      </c>
      <c r="H411" t="s">
        <v>3728</v>
      </c>
      <c r="I411" t="s">
        <v>3729</v>
      </c>
      <c r="J411" t="s">
        <v>3730</v>
      </c>
    </row>
    <row r="412" spans="1:10" x14ac:dyDescent="0.2">
      <c r="A412" t="s">
        <v>15</v>
      </c>
      <c r="B412" t="s">
        <v>399</v>
      </c>
      <c r="C412" t="s">
        <v>3731</v>
      </c>
      <c r="D412" t="s">
        <v>399</v>
      </c>
      <c r="E412" t="s">
        <v>3732</v>
      </c>
      <c r="F412" t="s">
        <v>3733</v>
      </c>
      <c r="G412" t="s">
        <v>3734</v>
      </c>
      <c r="H412" t="s">
        <v>3735</v>
      </c>
      <c r="I412" t="s">
        <v>3736</v>
      </c>
      <c r="J412" t="s">
        <v>3737</v>
      </c>
    </row>
    <row r="413" spans="1:10" x14ac:dyDescent="0.2">
      <c r="A413" t="s">
        <v>55</v>
      </c>
      <c r="B413" t="s">
        <v>570</v>
      </c>
      <c r="C413" t="s">
        <v>3738</v>
      </c>
      <c r="D413" t="s">
        <v>570</v>
      </c>
      <c r="E413" t="s">
        <v>3739</v>
      </c>
      <c r="F413" t="s">
        <v>3740</v>
      </c>
      <c r="G413" t="s">
        <v>58</v>
      </c>
      <c r="H413" t="s">
        <v>3741</v>
      </c>
      <c r="I413" t="s">
        <v>3742</v>
      </c>
      <c r="J413" t="s">
        <v>3743</v>
      </c>
    </row>
    <row r="414" spans="1:10" x14ac:dyDescent="0.2">
      <c r="A414" t="s">
        <v>72</v>
      </c>
      <c r="B414" t="s">
        <v>672</v>
      </c>
      <c r="C414" t="s">
        <v>3744</v>
      </c>
      <c r="D414" t="s">
        <v>672</v>
      </c>
      <c r="E414" t="s">
        <v>3745</v>
      </c>
      <c r="F414" t="s">
        <v>3746</v>
      </c>
      <c r="G414" t="s">
        <v>3747</v>
      </c>
      <c r="H414" t="s">
        <v>3748</v>
      </c>
      <c r="I414" t="s">
        <v>3749</v>
      </c>
      <c r="J414" t="s">
        <v>3750</v>
      </c>
    </row>
    <row r="415" spans="1:10" x14ac:dyDescent="0.2">
      <c r="A415" t="s">
        <v>55</v>
      </c>
      <c r="B415" t="s">
        <v>343</v>
      </c>
      <c r="C415" t="s">
        <v>3751</v>
      </c>
      <c r="D415" t="s">
        <v>343</v>
      </c>
      <c r="E415" t="s">
        <v>3752</v>
      </c>
      <c r="F415" t="s">
        <v>3753</v>
      </c>
      <c r="G415" t="s">
        <v>3754</v>
      </c>
      <c r="H415" t="s">
        <v>3755</v>
      </c>
      <c r="I415" t="s">
        <v>3756</v>
      </c>
      <c r="J415" t="s">
        <v>3757</v>
      </c>
    </row>
    <row r="416" spans="1:10" x14ac:dyDescent="0.2">
      <c r="A416" t="s">
        <v>72</v>
      </c>
      <c r="B416" t="s">
        <v>244</v>
      </c>
      <c r="C416" t="s">
        <v>244</v>
      </c>
      <c r="D416" t="s">
        <v>3758</v>
      </c>
      <c r="E416" t="s">
        <v>1643</v>
      </c>
      <c r="F416" t="s">
        <v>1643</v>
      </c>
      <c r="G416" t="s">
        <v>244</v>
      </c>
      <c r="H416" t="s">
        <v>3759</v>
      </c>
      <c r="I416" t="s">
        <v>3760</v>
      </c>
      <c r="J416" t="s">
        <v>3757</v>
      </c>
    </row>
    <row r="417" spans="1:10" x14ac:dyDescent="0.2">
      <c r="A417" t="s">
        <v>15</v>
      </c>
      <c r="B417" t="s">
        <v>363</v>
      </c>
      <c r="C417" t="s">
        <v>3761</v>
      </c>
      <c r="D417" t="s">
        <v>363</v>
      </c>
      <c r="E417" t="s">
        <v>3762</v>
      </c>
      <c r="F417" t="s">
        <v>3763</v>
      </c>
      <c r="G417" t="s">
        <v>2402</v>
      </c>
      <c r="H417" t="s">
        <v>3764</v>
      </c>
      <c r="I417" t="s">
        <v>3765</v>
      </c>
      <c r="J417" t="s">
        <v>3766</v>
      </c>
    </row>
    <row r="418" spans="1:10" x14ac:dyDescent="0.2">
      <c r="A418" t="s">
        <v>15</v>
      </c>
      <c r="B418" t="s">
        <v>832</v>
      </c>
      <c r="C418" t="s">
        <v>3767</v>
      </c>
      <c r="D418" t="s">
        <v>832</v>
      </c>
      <c r="E418" t="s">
        <v>3768</v>
      </c>
      <c r="F418" t="s">
        <v>3769</v>
      </c>
      <c r="G418" t="s">
        <v>174</v>
      </c>
      <c r="H418" t="s">
        <v>3770</v>
      </c>
      <c r="I418" t="s">
        <v>3771</v>
      </c>
      <c r="J418" t="s">
        <v>3772</v>
      </c>
    </row>
    <row r="419" spans="1:10" x14ac:dyDescent="0.2">
      <c r="A419" t="s">
        <v>72</v>
      </c>
      <c r="B419" t="s">
        <v>3773</v>
      </c>
      <c r="C419" t="s">
        <v>244</v>
      </c>
      <c r="D419" t="s">
        <v>3773</v>
      </c>
      <c r="E419" t="s">
        <v>3774</v>
      </c>
      <c r="F419" t="s">
        <v>3775</v>
      </c>
      <c r="G419" t="s">
        <v>1126</v>
      </c>
      <c r="H419" t="s">
        <v>3776</v>
      </c>
      <c r="I419" t="s">
        <v>3777</v>
      </c>
      <c r="J419" t="s">
        <v>3778</v>
      </c>
    </row>
    <row r="420" spans="1:10" x14ac:dyDescent="0.2">
      <c r="A420" t="s">
        <v>55</v>
      </c>
      <c r="B420" t="s">
        <v>350</v>
      </c>
      <c r="C420" t="s">
        <v>3779</v>
      </c>
      <c r="D420" t="s">
        <v>350</v>
      </c>
      <c r="E420" t="s">
        <v>3780</v>
      </c>
      <c r="F420" t="s">
        <v>3781</v>
      </c>
      <c r="G420" t="s">
        <v>1250</v>
      </c>
      <c r="H420" t="s">
        <v>3782</v>
      </c>
      <c r="I420" t="s">
        <v>3783</v>
      </c>
      <c r="J420" t="s">
        <v>3784</v>
      </c>
    </row>
    <row r="421" spans="1:10" x14ac:dyDescent="0.2">
      <c r="A421" t="s">
        <v>55</v>
      </c>
      <c r="B421" t="s">
        <v>557</v>
      </c>
      <c r="C421" t="s">
        <v>3785</v>
      </c>
      <c r="D421" t="s">
        <v>557</v>
      </c>
      <c r="E421" t="s">
        <v>3786</v>
      </c>
      <c r="F421" t="s">
        <v>3787</v>
      </c>
      <c r="G421" t="s">
        <v>58</v>
      </c>
      <c r="H421" t="s">
        <v>3788</v>
      </c>
      <c r="I421" t="s">
        <v>3789</v>
      </c>
      <c r="J421" t="s">
        <v>3790</v>
      </c>
    </row>
    <row r="422" spans="1:10" x14ac:dyDescent="0.2">
      <c r="A422" t="s">
        <v>72</v>
      </c>
      <c r="B422" t="s">
        <v>244</v>
      </c>
      <c r="C422" t="s">
        <v>244</v>
      </c>
      <c r="D422" t="s">
        <v>3791</v>
      </c>
      <c r="E422" t="s">
        <v>1643</v>
      </c>
      <c r="F422" t="s">
        <v>1643</v>
      </c>
      <c r="G422" t="s">
        <v>244</v>
      </c>
      <c r="H422" t="s">
        <v>3792</v>
      </c>
      <c r="I422" t="s">
        <v>3793</v>
      </c>
      <c r="J422" t="s">
        <v>3794</v>
      </c>
    </row>
    <row r="423" spans="1:10" x14ac:dyDescent="0.2">
      <c r="A423" t="s">
        <v>72</v>
      </c>
      <c r="B423" t="s">
        <v>3795</v>
      </c>
      <c r="C423" t="s">
        <v>244</v>
      </c>
      <c r="D423" t="s">
        <v>3795</v>
      </c>
      <c r="E423" t="s">
        <v>3796</v>
      </c>
      <c r="F423" t="s">
        <v>3797</v>
      </c>
      <c r="G423" t="s">
        <v>1250</v>
      </c>
      <c r="H423" t="s">
        <v>3798</v>
      </c>
      <c r="I423" t="s">
        <v>3799</v>
      </c>
      <c r="J423" t="s">
        <v>3800</v>
      </c>
    </row>
    <row r="424" spans="1:10" x14ac:dyDescent="0.2">
      <c r="A424" t="s">
        <v>72</v>
      </c>
      <c r="B424" t="s">
        <v>470</v>
      </c>
      <c r="C424" t="s">
        <v>3801</v>
      </c>
      <c r="D424" t="s">
        <v>470</v>
      </c>
      <c r="E424" t="s">
        <v>3802</v>
      </c>
      <c r="F424" t="s">
        <v>3803</v>
      </c>
      <c r="G424" t="s">
        <v>58</v>
      </c>
      <c r="H424" t="s">
        <v>3804</v>
      </c>
      <c r="I424" t="s">
        <v>3805</v>
      </c>
      <c r="J424" t="s">
        <v>3806</v>
      </c>
    </row>
    <row r="425" spans="1:10" x14ac:dyDescent="0.2">
      <c r="A425" t="s">
        <v>72</v>
      </c>
      <c r="B425" t="s">
        <v>455</v>
      </c>
      <c r="C425" t="s">
        <v>3807</v>
      </c>
      <c r="D425" t="s">
        <v>455</v>
      </c>
      <c r="E425" t="s">
        <v>3808</v>
      </c>
      <c r="F425" t="s">
        <v>3809</v>
      </c>
      <c r="G425" t="s">
        <v>3810</v>
      </c>
      <c r="H425" t="s">
        <v>3811</v>
      </c>
      <c r="I425" t="s">
        <v>3812</v>
      </c>
      <c r="J425" t="s">
        <v>3813</v>
      </c>
    </row>
    <row r="426" spans="1:10" x14ac:dyDescent="0.2">
      <c r="A426" t="s">
        <v>72</v>
      </c>
      <c r="B426" t="s">
        <v>3814</v>
      </c>
      <c r="C426" t="s">
        <v>3815</v>
      </c>
      <c r="D426" t="s">
        <v>3814</v>
      </c>
      <c r="E426" t="s">
        <v>3816</v>
      </c>
      <c r="F426" t="s">
        <v>3817</v>
      </c>
      <c r="G426" t="s">
        <v>58</v>
      </c>
      <c r="H426" t="s">
        <v>3818</v>
      </c>
      <c r="I426" t="s">
        <v>3819</v>
      </c>
      <c r="J426" t="s">
        <v>3820</v>
      </c>
    </row>
    <row r="427" spans="1:10" x14ac:dyDescent="0.2">
      <c r="A427" t="s">
        <v>72</v>
      </c>
      <c r="B427" t="s">
        <v>244</v>
      </c>
      <c r="C427" t="s">
        <v>244</v>
      </c>
      <c r="D427" t="s">
        <v>3821</v>
      </c>
      <c r="E427" t="s">
        <v>1643</v>
      </c>
      <c r="F427" t="s">
        <v>1643</v>
      </c>
      <c r="G427" t="s">
        <v>244</v>
      </c>
      <c r="H427" t="s">
        <v>3822</v>
      </c>
      <c r="I427" t="s">
        <v>3823</v>
      </c>
      <c r="J427" t="s">
        <v>3824</v>
      </c>
    </row>
    <row r="428" spans="1:10" x14ac:dyDescent="0.2">
      <c r="A428" t="s">
        <v>72</v>
      </c>
      <c r="B428" t="s">
        <v>447</v>
      </c>
      <c r="C428" t="s">
        <v>3825</v>
      </c>
      <c r="D428" t="s">
        <v>447</v>
      </c>
      <c r="E428" t="s">
        <v>3826</v>
      </c>
      <c r="F428" t="s">
        <v>3827</v>
      </c>
      <c r="G428" t="s">
        <v>174</v>
      </c>
      <c r="H428" t="s">
        <v>3828</v>
      </c>
      <c r="I428" t="s">
        <v>3829</v>
      </c>
      <c r="J428" t="s">
        <v>3830</v>
      </c>
    </row>
    <row r="429" spans="1:10" x14ac:dyDescent="0.2">
      <c r="A429" t="s">
        <v>55</v>
      </c>
      <c r="B429" t="s">
        <v>579</v>
      </c>
      <c r="C429" t="s">
        <v>3831</v>
      </c>
      <c r="D429" t="s">
        <v>579</v>
      </c>
      <c r="E429" t="s">
        <v>3832</v>
      </c>
      <c r="F429" t="s">
        <v>3833</v>
      </c>
      <c r="G429" t="s">
        <v>58</v>
      </c>
      <c r="H429" t="s">
        <v>3834</v>
      </c>
      <c r="I429" t="s">
        <v>3835</v>
      </c>
      <c r="J429" t="s">
        <v>3836</v>
      </c>
    </row>
    <row r="430" spans="1:10" x14ac:dyDescent="0.2">
      <c r="A430" t="s">
        <v>15</v>
      </c>
      <c r="B430" t="s">
        <v>381</v>
      </c>
      <c r="C430" t="s">
        <v>3837</v>
      </c>
      <c r="D430" t="s">
        <v>381</v>
      </c>
      <c r="E430" t="s">
        <v>3838</v>
      </c>
      <c r="F430" t="s">
        <v>3839</v>
      </c>
      <c r="G430" t="s">
        <v>3840</v>
      </c>
      <c r="H430" t="s">
        <v>3841</v>
      </c>
      <c r="I430" t="s">
        <v>3842</v>
      </c>
      <c r="J430" t="s">
        <v>3843</v>
      </c>
    </row>
    <row r="431" spans="1:10" x14ac:dyDescent="0.2">
      <c r="A431" t="s">
        <v>72</v>
      </c>
      <c r="B431" t="s">
        <v>737</v>
      </c>
      <c r="C431" t="s">
        <v>3844</v>
      </c>
      <c r="D431" t="s">
        <v>737</v>
      </c>
      <c r="E431" t="s">
        <v>3845</v>
      </c>
      <c r="F431" t="s">
        <v>3846</v>
      </c>
      <c r="G431" t="s">
        <v>3847</v>
      </c>
      <c r="H431" t="s">
        <v>3848</v>
      </c>
      <c r="I431" t="s">
        <v>3849</v>
      </c>
      <c r="J431" t="s">
        <v>3850</v>
      </c>
    </row>
    <row r="432" spans="1:10" x14ac:dyDescent="0.2">
      <c r="A432" t="s">
        <v>55</v>
      </c>
      <c r="B432" t="s">
        <v>554</v>
      </c>
      <c r="C432" t="s">
        <v>3851</v>
      </c>
      <c r="D432" t="s">
        <v>554</v>
      </c>
      <c r="E432" t="s">
        <v>3852</v>
      </c>
      <c r="F432" t="s">
        <v>3853</v>
      </c>
      <c r="G432" t="s">
        <v>58</v>
      </c>
      <c r="H432" t="s">
        <v>3854</v>
      </c>
      <c r="I432" t="s">
        <v>3855</v>
      </c>
      <c r="J432" t="s">
        <v>3856</v>
      </c>
    </row>
    <row r="433" spans="1:10" x14ac:dyDescent="0.2">
      <c r="A433" t="s">
        <v>55</v>
      </c>
      <c r="B433" t="s">
        <v>782</v>
      </c>
      <c r="C433" t="s">
        <v>3857</v>
      </c>
      <c r="D433" t="s">
        <v>782</v>
      </c>
      <c r="E433" t="s">
        <v>3858</v>
      </c>
      <c r="F433" t="s">
        <v>3859</v>
      </c>
      <c r="G433" t="s">
        <v>3860</v>
      </c>
      <c r="H433" t="s">
        <v>3861</v>
      </c>
      <c r="I433" t="s">
        <v>3862</v>
      </c>
      <c r="J433" t="s">
        <v>3863</v>
      </c>
    </row>
    <row r="434" spans="1:10" x14ac:dyDescent="0.2">
      <c r="A434" t="s">
        <v>72</v>
      </c>
      <c r="B434" t="s">
        <v>661</v>
      </c>
      <c r="C434" t="s">
        <v>3864</v>
      </c>
      <c r="D434" t="s">
        <v>661</v>
      </c>
      <c r="E434" t="s">
        <v>3865</v>
      </c>
      <c r="F434" t="s">
        <v>3866</v>
      </c>
      <c r="G434" t="s">
        <v>58</v>
      </c>
      <c r="H434" t="s">
        <v>3867</v>
      </c>
      <c r="I434" t="s">
        <v>3868</v>
      </c>
      <c r="J434" t="s">
        <v>3869</v>
      </c>
    </row>
    <row r="435" spans="1:10" x14ac:dyDescent="0.2">
      <c r="A435" t="s">
        <v>72</v>
      </c>
      <c r="B435" t="s">
        <v>850</v>
      </c>
      <c r="C435" t="s">
        <v>3870</v>
      </c>
      <c r="D435" t="s">
        <v>850</v>
      </c>
      <c r="E435" t="s">
        <v>3871</v>
      </c>
      <c r="F435" t="s">
        <v>3872</v>
      </c>
      <c r="G435" t="s">
        <v>58</v>
      </c>
      <c r="H435" t="s">
        <v>3873</v>
      </c>
      <c r="I435" t="s">
        <v>3874</v>
      </c>
      <c r="J435" t="s">
        <v>3875</v>
      </c>
    </row>
    <row r="436" spans="1:10" x14ac:dyDescent="0.2">
      <c r="A436" t="s">
        <v>72</v>
      </c>
      <c r="B436" t="s">
        <v>742</v>
      </c>
      <c r="C436" t="s">
        <v>3876</v>
      </c>
      <c r="D436" t="s">
        <v>742</v>
      </c>
      <c r="E436" t="s">
        <v>3877</v>
      </c>
      <c r="F436" t="s">
        <v>3878</v>
      </c>
      <c r="G436" t="s">
        <v>3879</v>
      </c>
      <c r="H436" t="s">
        <v>3880</v>
      </c>
      <c r="I436" t="s">
        <v>3881</v>
      </c>
      <c r="J436" t="s">
        <v>3882</v>
      </c>
    </row>
    <row r="437" spans="1:10" x14ac:dyDescent="0.2">
      <c r="A437" t="s">
        <v>15</v>
      </c>
      <c r="B437" t="s">
        <v>369</v>
      </c>
      <c r="C437" t="s">
        <v>3883</v>
      </c>
      <c r="D437" t="s">
        <v>369</v>
      </c>
      <c r="E437" t="s">
        <v>3884</v>
      </c>
      <c r="F437" t="s">
        <v>3885</v>
      </c>
      <c r="G437" t="s">
        <v>3886</v>
      </c>
      <c r="H437" t="s">
        <v>3887</v>
      </c>
      <c r="I437" t="s">
        <v>3888</v>
      </c>
      <c r="J437" t="s">
        <v>3889</v>
      </c>
    </row>
    <row r="438" spans="1:10" x14ac:dyDescent="0.2">
      <c r="A438" t="s">
        <v>72</v>
      </c>
      <c r="B438" t="s">
        <v>244</v>
      </c>
      <c r="C438" t="s">
        <v>244</v>
      </c>
      <c r="D438" t="s">
        <v>3890</v>
      </c>
      <c r="E438" t="s">
        <v>1643</v>
      </c>
      <c r="F438" t="s">
        <v>1643</v>
      </c>
      <c r="G438" t="s">
        <v>244</v>
      </c>
      <c r="H438" t="s">
        <v>3891</v>
      </c>
      <c r="I438" t="s">
        <v>3892</v>
      </c>
      <c r="J438" t="s">
        <v>3893</v>
      </c>
    </row>
    <row r="439" spans="1:10" x14ac:dyDescent="0.2">
      <c r="A439" t="s">
        <v>72</v>
      </c>
      <c r="B439" t="s">
        <v>3894</v>
      </c>
      <c r="C439" t="s">
        <v>3895</v>
      </c>
      <c r="D439" t="s">
        <v>3894</v>
      </c>
      <c r="E439" t="s">
        <v>3896</v>
      </c>
      <c r="F439" t="s">
        <v>3897</v>
      </c>
      <c r="G439" t="s">
        <v>1250</v>
      </c>
      <c r="H439" t="s">
        <v>3898</v>
      </c>
      <c r="I439" t="s">
        <v>3899</v>
      </c>
      <c r="J439" t="s">
        <v>3900</v>
      </c>
    </row>
    <row r="440" spans="1:10" x14ac:dyDescent="0.2">
      <c r="A440" t="s">
        <v>15</v>
      </c>
      <c r="B440" t="s">
        <v>382</v>
      </c>
      <c r="C440" t="s">
        <v>3901</v>
      </c>
      <c r="D440" t="s">
        <v>382</v>
      </c>
      <c r="E440" t="s">
        <v>3902</v>
      </c>
      <c r="F440" t="s">
        <v>3903</v>
      </c>
      <c r="G440" t="s">
        <v>3904</v>
      </c>
      <c r="H440" t="s">
        <v>3905</v>
      </c>
      <c r="I440" t="s">
        <v>3906</v>
      </c>
      <c r="J440" t="s">
        <v>3907</v>
      </c>
    </row>
    <row r="441" spans="1:10" x14ac:dyDescent="0.2">
      <c r="A441" t="s">
        <v>1483</v>
      </c>
      <c r="B441" t="s">
        <v>3908</v>
      </c>
      <c r="C441" t="s">
        <v>244</v>
      </c>
      <c r="D441" t="s">
        <v>3908</v>
      </c>
      <c r="E441" t="s">
        <v>3909</v>
      </c>
      <c r="F441" t="s">
        <v>3910</v>
      </c>
      <c r="G441" t="s">
        <v>58</v>
      </c>
      <c r="H441" t="s">
        <v>3911</v>
      </c>
      <c r="I441" t="s">
        <v>3912</v>
      </c>
      <c r="J441" t="s">
        <v>3913</v>
      </c>
    </row>
    <row r="442" spans="1:10" x14ac:dyDescent="0.2">
      <c r="A442" t="s">
        <v>1483</v>
      </c>
      <c r="B442" t="s">
        <v>825</v>
      </c>
      <c r="C442" t="s">
        <v>3914</v>
      </c>
      <c r="D442" t="s">
        <v>825</v>
      </c>
      <c r="E442" t="s">
        <v>3915</v>
      </c>
      <c r="F442" t="s">
        <v>3916</v>
      </c>
      <c r="G442" t="s">
        <v>3917</v>
      </c>
      <c r="H442" t="s">
        <v>3918</v>
      </c>
      <c r="I442" t="s">
        <v>3919</v>
      </c>
      <c r="J442" t="s">
        <v>3920</v>
      </c>
    </row>
    <row r="443" spans="1:10" x14ac:dyDescent="0.2">
      <c r="A443" t="s">
        <v>72</v>
      </c>
      <c r="B443" t="s">
        <v>812</v>
      </c>
      <c r="C443" t="s">
        <v>3921</v>
      </c>
      <c r="D443" t="s">
        <v>812</v>
      </c>
      <c r="E443" t="s">
        <v>3922</v>
      </c>
      <c r="F443" t="s">
        <v>3923</v>
      </c>
      <c r="G443" t="s">
        <v>58</v>
      </c>
      <c r="H443" t="s">
        <v>3924</v>
      </c>
      <c r="I443" t="s">
        <v>3925</v>
      </c>
      <c r="J443" t="s">
        <v>3926</v>
      </c>
    </row>
    <row r="444" spans="1:10" x14ac:dyDescent="0.2">
      <c r="A444" t="s">
        <v>72</v>
      </c>
      <c r="B444" t="s">
        <v>3927</v>
      </c>
      <c r="C444" t="s">
        <v>244</v>
      </c>
      <c r="D444" t="s">
        <v>3927</v>
      </c>
      <c r="E444" t="s">
        <v>3928</v>
      </c>
      <c r="F444" t="s">
        <v>3929</v>
      </c>
      <c r="G444" t="s">
        <v>1250</v>
      </c>
      <c r="H444" t="s">
        <v>3930</v>
      </c>
      <c r="I444" t="s">
        <v>3931</v>
      </c>
      <c r="J444" t="s">
        <v>3932</v>
      </c>
    </row>
    <row r="445" spans="1:10" x14ac:dyDescent="0.2">
      <c r="A445" t="s">
        <v>15</v>
      </c>
      <c r="B445" t="s">
        <v>372</v>
      </c>
      <c r="C445" t="s">
        <v>3933</v>
      </c>
      <c r="D445" t="s">
        <v>372</v>
      </c>
      <c r="E445" t="s">
        <v>3934</v>
      </c>
      <c r="F445" t="s">
        <v>3935</v>
      </c>
      <c r="G445" t="s">
        <v>3936</v>
      </c>
      <c r="H445" t="s">
        <v>3937</v>
      </c>
      <c r="I445" t="s">
        <v>3938</v>
      </c>
      <c r="J445" t="s">
        <v>3939</v>
      </c>
    </row>
    <row r="446" spans="1:10" x14ac:dyDescent="0.2">
      <c r="A446" t="s">
        <v>72</v>
      </c>
      <c r="B446" t="s">
        <v>3940</v>
      </c>
      <c r="C446" t="s">
        <v>244</v>
      </c>
      <c r="D446" t="s">
        <v>3940</v>
      </c>
      <c r="E446" t="s">
        <v>3941</v>
      </c>
      <c r="F446" t="s">
        <v>3942</v>
      </c>
      <c r="G446" t="s">
        <v>1250</v>
      </c>
      <c r="H446" t="s">
        <v>3943</v>
      </c>
      <c r="I446" t="s">
        <v>3944</v>
      </c>
      <c r="J446" t="s">
        <v>3945</v>
      </c>
    </row>
    <row r="447" spans="1:10" x14ac:dyDescent="0.2">
      <c r="A447" t="s">
        <v>15</v>
      </c>
      <c r="B447" t="s">
        <v>388</v>
      </c>
      <c r="C447" t="s">
        <v>3946</v>
      </c>
      <c r="D447" t="s">
        <v>388</v>
      </c>
      <c r="E447" t="s">
        <v>3947</v>
      </c>
      <c r="F447" t="s">
        <v>3948</v>
      </c>
      <c r="G447" t="s">
        <v>3949</v>
      </c>
      <c r="H447" t="s">
        <v>3950</v>
      </c>
      <c r="I447" t="s">
        <v>3951</v>
      </c>
      <c r="J447" t="s">
        <v>3952</v>
      </c>
    </row>
    <row r="448" spans="1:10" x14ac:dyDescent="0.2">
      <c r="A448" t="s">
        <v>55</v>
      </c>
      <c r="B448" t="s">
        <v>787</v>
      </c>
      <c r="C448" t="s">
        <v>3953</v>
      </c>
      <c r="D448" t="s">
        <v>787</v>
      </c>
      <c r="E448" t="s">
        <v>3954</v>
      </c>
      <c r="F448" t="s">
        <v>3955</v>
      </c>
      <c r="G448" t="s">
        <v>58</v>
      </c>
      <c r="H448" t="s">
        <v>3956</v>
      </c>
      <c r="I448" t="s">
        <v>3957</v>
      </c>
      <c r="J448" t="s">
        <v>3958</v>
      </c>
    </row>
    <row r="449" spans="1:10" x14ac:dyDescent="0.2">
      <c r="A449" t="s">
        <v>55</v>
      </c>
      <c r="B449" t="s">
        <v>571</v>
      </c>
      <c r="C449" t="s">
        <v>3959</v>
      </c>
      <c r="D449" t="s">
        <v>571</v>
      </c>
      <c r="E449" t="s">
        <v>3960</v>
      </c>
      <c r="F449" t="s">
        <v>3961</v>
      </c>
      <c r="G449" t="s">
        <v>3962</v>
      </c>
      <c r="H449" t="s">
        <v>3963</v>
      </c>
      <c r="I449" t="s">
        <v>3964</v>
      </c>
      <c r="J449" t="s">
        <v>3965</v>
      </c>
    </row>
    <row r="450" spans="1:10" x14ac:dyDescent="0.2">
      <c r="A450" t="s">
        <v>72</v>
      </c>
      <c r="B450" t="s">
        <v>627</v>
      </c>
      <c r="C450" t="s">
        <v>3966</v>
      </c>
      <c r="D450" t="s">
        <v>627</v>
      </c>
      <c r="E450" t="s">
        <v>3967</v>
      </c>
      <c r="F450" t="s">
        <v>3968</v>
      </c>
      <c r="G450" t="s">
        <v>58</v>
      </c>
      <c r="H450" t="s">
        <v>3969</v>
      </c>
      <c r="I450" t="s">
        <v>3970</v>
      </c>
      <c r="J450" t="s">
        <v>3971</v>
      </c>
    </row>
    <row r="451" spans="1:10" x14ac:dyDescent="0.2">
      <c r="A451" t="s">
        <v>15</v>
      </c>
      <c r="B451" t="s">
        <v>383</v>
      </c>
      <c r="C451" t="s">
        <v>3972</v>
      </c>
      <c r="D451" t="s">
        <v>383</v>
      </c>
      <c r="E451" t="s">
        <v>3973</v>
      </c>
      <c r="F451" t="s">
        <v>3974</v>
      </c>
      <c r="G451" t="s">
        <v>3975</v>
      </c>
      <c r="H451" t="s">
        <v>3976</v>
      </c>
      <c r="I451" t="s">
        <v>3977</v>
      </c>
      <c r="J451" t="s">
        <v>3978</v>
      </c>
    </row>
    <row r="452" spans="1:10" x14ac:dyDescent="0.2">
      <c r="A452" t="s">
        <v>15</v>
      </c>
      <c r="B452" t="s">
        <v>384</v>
      </c>
      <c r="C452" t="s">
        <v>3979</v>
      </c>
      <c r="D452" t="s">
        <v>384</v>
      </c>
      <c r="E452" t="s">
        <v>3980</v>
      </c>
      <c r="F452" t="s">
        <v>3981</v>
      </c>
      <c r="G452" t="s">
        <v>3982</v>
      </c>
      <c r="H452" t="s">
        <v>3983</v>
      </c>
      <c r="I452" t="s">
        <v>3984</v>
      </c>
      <c r="J452" t="s">
        <v>3985</v>
      </c>
    </row>
    <row r="453" spans="1:10" x14ac:dyDescent="0.2">
      <c r="A453" t="s">
        <v>72</v>
      </c>
      <c r="B453" t="s">
        <v>244</v>
      </c>
      <c r="C453" t="s">
        <v>244</v>
      </c>
      <c r="D453" t="s">
        <v>3986</v>
      </c>
      <c r="E453" t="s">
        <v>1643</v>
      </c>
      <c r="F453" t="s">
        <v>1643</v>
      </c>
      <c r="G453" t="s">
        <v>244</v>
      </c>
      <c r="H453" t="s">
        <v>3987</v>
      </c>
      <c r="I453" t="s">
        <v>3988</v>
      </c>
      <c r="J453" t="s">
        <v>3989</v>
      </c>
    </row>
    <row r="454" spans="1:10" x14ac:dyDescent="0.2">
      <c r="A454" t="s">
        <v>72</v>
      </c>
      <c r="B454" t="s">
        <v>752</v>
      </c>
      <c r="C454" t="s">
        <v>3990</v>
      </c>
      <c r="D454" t="s">
        <v>752</v>
      </c>
      <c r="E454" t="s">
        <v>3991</v>
      </c>
      <c r="F454" t="s">
        <v>3992</v>
      </c>
      <c r="G454" t="s">
        <v>3993</v>
      </c>
      <c r="H454" t="s">
        <v>3994</v>
      </c>
      <c r="I454" t="s">
        <v>3995</v>
      </c>
      <c r="J454" t="s">
        <v>3996</v>
      </c>
    </row>
    <row r="455" spans="1:10" x14ac:dyDescent="0.2">
      <c r="A455" t="s">
        <v>15</v>
      </c>
      <c r="B455" t="s">
        <v>377</v>
      </c>
      <c r="C455" t="s">
        <v>3997</v>
      </c>
      <c r="D455" t="s">
        <v>377</v>
      </c>
      <c r="E455" t="s">
        <v>3998</v>
      </c>
      <c r="F455" t="s">
        <v>3999</v>
      </c>
      <c r="G455" t="s">
        <v>4000</v>
      </c>
      <c r="H455" t="s">
        <v>4001</v>
      </c>
      <c r="I455" t="s">
        <v>4002</v>
      </c>
      <c r="J455" t="s">
        <v>4003</v>
      </c>
    </row>
    <row r="456" spans="1:10" x14ac:dyDescent="0.2">
      <c r="A456" t="s">
        <v>72</v>
      </c>
      <c r="B456" t="s">
        <v>244</v>
      </c>
      <c r="C456" t="s">
        <v>244</v>
      </c>
      <c r="D456" t="s">
        <v>4004</v>
      </c>
      <c r="E456" t="s">
        <v>1643</v>
      </c>
      <c r="F456" t="s">
        <v>1643</v>
      </c>
      <c r="G456" t="s">
        <v>244</v>
      </c>
      <c r="H456" t="s">
        <v>4005</v>
      </c>
      <c r="I456" t="s">
        <v>4006</v>
      </c>
      <c r="J456" t="s">
        <v>4007</v>
      </c>
    </row>
    <row r="457" spans="1:10" x14ac:dyDescent="0.2">
      <c r="A457" t="s">
        <v>55</v>
      </c>
      <c r="B457" t="s">
        <v>346</v>
      </c>
      <c r="C457" t="s">
        <v>4008</v>
      </c>
      <c r="D457" t="s">
        <v>346</v>
      </c>
      <c r="E457" t="s">
        <v>4009</v>
      </c>
      <c r="F457" t="s">
        <v>4010</v>
      </c>
      <c r="G457" t="s">
        <v>4011</v>
      </c>
      <c r="H457" t="s">
        <v>4012</v>
      </c>
      <c r="I457" t="s">
        <v>4013</v>
      </c>
      <c r="J457" t="s">
        <v>4014</v>
      </c>
    </row>
    <row r="458" spans="1:10" x14ac:dyDescent="0.2">
      <c r="A458" t="s">
        <v>72</v>
      </c>
      <c r="B458" t="s">
        <v>649</v>
      </c>
      <c r="C458" t="s">
        <v>4015</v>
      </c>
      <c r="D458" t="s">
        <v>649</v>
      </c>
      <c r="E458" t="s">
        <v>4016</v>
      </c>
      <c r="F458" t="s">
        <v>4017</v>
      </c>
      <c r="G458" t="s">
        <v>58</v>
      </c>
      <c r="H458" t="s">
        <v>4018</v>
      </c>
      <c r="I458" t="s">
        <v>4019</v>
      </c>
      <c r="J458" t="s">
        <v>4020</v>
      </c>
    </row>
    <row r="459" spans="1:10" x14ac:dyDescent="0.2">
      <c r="A459" t="s">
        <v>55</v>
      </c>
      <c r="B459" t="s">
        <v>344</v>
      </c>
      <c r="C459" t="s">
        <v>4021</v>
      </c>
      <c r="D459" t="s">
        <v>344</v>
      </c>
      <c r="E459" t="s">
        <v>4022</v>
      </c>
      <c r="F459" t="s">
        <v>4023</v>
      </c>
      <c r="G459" t="s">
        <v>4024</v>
      </c>
      <c r="H459" t="s">
        <v>4025</v>
      </c>
      <c r="I459" t="s">
        <v>4026</v>
      </c>
      <c r="J459" t="s">
        <v>4027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694-099D-514B-B51A-65FE1AE1E527}">
  <dimension ref="A1:K312"/>
  <sheetViews>
    <sheetView workbookViewId="0">
      <selection activeCell="F1" sqref="F1"/>
    </sheetView>
  </sheetViews>
  <sheetFormatPr baseColWidth="10" defaultRowHeight="16" x14ac:dyDescent="0.2"/>
  <cols>
    <col min="1" max="1" width="24.83203125" bestFit="1" customWidth="1"/>
    <col min="4" max="4" width="13" bestFit="1" customWidth="1"/>
  </cols>
  <sheetData>
    <row r="1" spans="1:11" x14ac:dyDescent="0.2">
      <c r="A1" t="s">
        <v>233</v>
      </c>
      <c r="B1" t="s">
        <v>852</v>
      </c>
      <c r="C1" t="s">
        <v>853</v>
      </c>
      <c r="E1" t="s">
        <v>234</v>
      </c>
      <c r="F1" t="s">
        <v>235</v>
      </c>
      <c r="G1" t="s">
        <v>7</v>
      </c>
      <c r="H1" t="s">
        <v>236</v>
      </c>
      <c r="I1" t="s">
        <v>854</v>
      </c>
      <c r="J1" t="s">
        <v>855</v>
      </c>
      <c r="K1" t="s">
        <v>239</v>
      </c>
    </row>
    <row r="2" spans="1:11" x14ac:dyDescent="0.2">
      <c r="A2" t="s">
        <v>256</v>
      </c>
      <c r="B2" t="s">
        <v>856</v>
      </c>
      <c r="C2" t="s">
        <v>760</v>
      </c>
      <c r="D2" t="s">
        <v>760</v>
      </c>
      <c r="E2">
        <v>271</v>
      </c>
      <c r="F2">
        <v>290</v>
      </c>
      <c r="G2" t="s">
        <v>41</v>
      </c>
      <c r="H2">
        <v>-3.7291699999999999</v>
      </c>
      <c r="I2" s="1">
        <v>7.3999999999999996E-5</v>
      </c>
      <c r="J2">
        <v>0.81399999999999995</v>
      </c>
      <c r="K2" t="s">
        <v>857</v>
      </c>
    </row>
    <row r="3" spans="1:11" x14ac:dyDescent="0.2">
      <c r="A3" t="s">
        <v>256</v>
      </c>
      <c r="B3" t="s">
        <v>856</v>
      </c>
      <c r="C3" t="s">
        <v>20</v>
      </c>
      <c r="D3" t="s">
        <v>20</v>
      </c>
      <c r="E3">
        <v>389</v>
      </c>
      <c r="F3">
        <v>408</v>
      </c>
      <c r="G3" t="s">
        <v>41</v>
      </c>
      <c r="H3">
        <v>31.895800000000001</v>
      </c>
      <c r="I3" s="1">
        <v>2.11E-11</v>
      </c>
      <c r="J3" s="1">
        <v>1.42E-5</v>
      </c>
      <c r="K3" t="s">
        <v>257</v>
      </c>
    </row>
    <row r="4" spans="1:11" x14ac:dyDescent="0.2">
      <c r="A4" t="s">
        <v>256</v>
      </c>
      <c r="B4" t="s">
        <v>856</v>
      </c>
      <c r="C4" t="s">
        <v>20</v>
      </c>
      <c r="D4" t="s">
        <v>20</v>
      </c>
      <c r="E4">
        <v>385</v>
      </c>
      <c r="F4">
        <v>404</v>
      </c>
      <c r="G4" t="s">
        <v>18</v>
      </c>
      <c r="H4">
        <v>29.260400000000001</v>
      </c>
      <c r="I4" s="1">
        <v>2.2100000000000001E-10</v>
      </c>
      <c r="J4" s="1">
        <v>4.1999999999999998E-5</v>
      </c>
      <c r="K4" t="s">
        <v>258</v>
      </c>
    </row>
    <row r="5" spans="1:11" x14ac:dyDescent="0.2">
      <c r="A5" t="s">
        <v>256</v>
      </c>
      <c r="B5" t="s">
        <v>856</v>
      </c>
      <c r="C5" t="s">
        <v>20</v>
      </c>
      <c r="D5" t="s">
        <v>20</v>
      </c>
      <c r="E5">
        <v>76</v>
      </c>
      <c r="F5">
        <v>95</v>
      </c>
      <c r="G5" t="s">
        <v>18</v>
      </c>
      <c r="H5">
        <v>24.520800000000001</v>
      </c>
      <c r="I5" s="1">
        <v>4.2700000000000004E-9</v>
      </c>
      <c r="J5">
        <v>3.48E-4</v>
      </c>
      <c r="K5" t="s">
        <v>259</v>
      </c>
    </row>
    <row r="6" spans="1:11" x14ac:dyDescent="0.2">
      <c r="A6" t="s">
        <v>256</v>
      </c>
      <c r="B6" t="s">
        <v>856</v>
      </c>
      <c r="C6" t="s">
        <v>20</v>
      </c>
      <c r="D6" t="s">
        <v>20</v>
      </c>
      <c r="E6">
        <v>80</v>
      </c>
      <c r="F6">
        <v>99</v>
      </c>
      <c r="G6" t="s">
        <v>41</v>
      </c>
      <c r="H6">
        <v>23.208300000000001</v>
      </c>
      <c r="I6" s="1">
        <v>8.2800000000000004E-9</v>
      </c>
      <c r="J6">
        <v>5.13E-4</v>
      </c>
      <c r="K6" t="s">
        <v>260</v>
      </c>
    </row>
    <row r="7" spans="1:11" x14ac:dyDescent="0.2">
      <c r="A7" t="s">
        <v>256</v>
      </c>
      <c r="B7" t="s">
        <v>856</v>
      </c>
      <c r="C7" t="s">
        <v>29</v>
      </c>
      <c r="D7" t="s">
        <v>29</v>
      </c>
      <c r="E7">
        <v>69</v>
      </c>
      <c r="F7">
        <v>88</v>
      </c>
      <c r="G7" t="s">
        <v>41</v>
      </c>
      <c r="H7">
        <v>25.760400000000001</v>
      </c>
      <c r="I7" s="1">
        <v>2.1900000000000001E-9</v>
      </c>
      <c r="J7">
        <v>2.34E-4</v>
      </c>
      <c r="K7" t="s">
        <v>262</v>
      </c>
    </row>
    <row r="8" spans="1:11" x14ac:dyDescent="0.2">
      <c r="A8" t="s">
        <v>256</v>
      </c>
      <c r="B8" t="s">
        <v>856</v>
      </c>
      <c r="C8" t="s">
        <v>29</v>
      </c>
      <c r="D8" t="s">
        <v>29</v>
      </c>
      <c r="E8">
        <v>29</v>
      </c>
      <c r="F8">
        <v>48</v>
      </c>
      <c r="G8" t="s">
        <v>18</v>
      </c>
      <c r="H8">
        <v>18.552099999999999</v>
      </c>
      <c r="I8" s="1">
        <v>6.4099999999999998E-8</v>
      </c>
      <c r="J8">
        <v>2.4399999999999999E-3</v>
      </c>
      <c r="K8" t="s">
        <v>263</v>
      </c>
    </row>
    <row r="9" spans="1:11" x14ac:dyDescent="0.2">
      <c r="A9" t="s">
        <v>256</v>
      </c>
      <c r="B9" t="s">
        <v>856</v>
      </c>
      <c r="C9" t="s">
        <v>29</v>
      </c>
      <c r="D9" t="s">
        <v>29</v>
      </c>
      <c r="E9">
        <v>65</v>
      </c>
      <c r="F9">
        <v>84</v>
      </c>
      <c r="G9" t="s">
        <v>18</v>
      </c>
      <c r="H9">
        <v>16.3125</v>
      </c>
      <c r="I9" s="1">
        <v>1.5599999999999999E-7</v>
      </c>
      <c r="J9">
        <v>5.6800000000000002E-3</v>
      </c>
      <c r="K9" t="s">
        <v>264</v>
      </c>
    </row>
    <row r="10" spans="1:11" x14ac:dyDescent="0.2">
      <c r="A10" t="s">
        <v>256</v>
      </c>
      <c r="B10" t="s">
        <v>856</v>
      </c>
      <c r="C10" t="s">
        <v>29</v>
      </c>
      <c r="D10" t="s">
        <v>29</v>
      </c>
      <c r="E10">
        <v>33</v>
      </c>
      <c r="F10">
        <v>52</v>
      </c>
      <c r="G10" t="s">
        <v>41</v>
      </c>
      <c r="H10">
        <v>13.385400000000001</v>
      </c>
      <c r="I10" s="1">
        <v>4.5999999999999999E-7</v>
      </c>
      <c r="J10">
        <v>1.55E-2</v>
      </c>
      <c r="K10" t="s">
        <v>265</v>
      </c>
    </row>
    <row r="11" spans="1:11" x14ac:dyDescent="0.2">
      <c r="A11" t="s">
        <v>256</v>
      </c>
      <c r="B11" t="s">
        <v>856</v>
      </c>
      <c r="C11" t="s">
        <v>366</v>
      </c>
      <c r="D11" t="s">
        <v>366</v>
      </c>
      <c r="E11">
        <v>161</v>
      </c>
      <c r="F11">
        <v>180</v>
      </c>
      <c r="G11" t="s">
        <v>18</v>
      </c>
      <c r="H11">
        <v>-3</v>
      </c>
      <c r="I11" s="1">
        <v>6.1600000000000007E-5</v>
      </c>
      <c r="J11">
        <v>0.76600000000000001</v>
      </c>
      <c r="K11" t="s">
        <v>858</v>
      </c>
    </row>
    <row r="12" spans="1:11" x14ac:dyDescent="0.2">
      <c r="A12" t="s">
        <v>256</v>
      </c>
      <c r="B12" t="s">
        <v>856</v>
      </c>
      <c r="C12" t="s">
        <v>365</v>
      </c>
      <c r="D12" t="s">
        <v>365</v>
      </c>
      <c r="E12">
        <v>660</v>
      </c>
      <c r="F12">
        <v>679</v>
      </c>
      <c r="G12" t="s">
        <v>18</v>
      </c>
      <c r="H12">
        <v>-1.8958299999999999</v>
      </c>
      <c r="I12" s="1">
        <v>4.6499999999999999E-5</v>
      </c>
      <c r="J12">
        <v>0.66500000000000004</v>
      </c>
      <c r="K12" t="s">
        <v>859</v>
      </c>
    </row>
    <row r="13" spans="1:11" x14ac:dyDescent="0.2">
      <c r="A13" t="s">
        <v>256</v>
      </c>
      <c r="B13" t="s">
        <v>856</v>
      </c>
      <c r="C13" t="s">
        <v>364</v>
      </c>
      <c r="D13" t="s">
        <v>364</v>
      </c>
      <c r="E13">
        <v>68</v>
      </c>
      <c r="F13">
        <v>87</v>
      </c>
      <c r="G13" t="s">
        <v>41</v>
      </c>
      <c r="H13">
        <v>-1.8958299999999999</v>
      </c>
      <c r="I13" s="1">
        <v>4.6499999999999999E-5</v>
      </c>
      <c r="J13">
        <v>0.66500000000000004</v>
      </c>
      <c r="K13" t="s">
        <v>859</v>
      </c>
    </row>
    <row r="14" spans="1:11" x14ac:dyDescent="0.2">
      <c r="A14" t="s">
        <v>256</v>
      </c>
      <c r="B14" t="s">
        <v>856</v>
      </c>
      <c r="C14" t="s">
        <v>361</v>
      </c>
      <c r="D14" t="s">
        <v>361</v>
      </c>
      <c r="E14">
        <v>10</v>
      </c>
      <c r="F14">
        <v>29</v>
      </c>
      <c r="G14" t="s">
        <v>41</v>
      </c>
      <c r="H14">
        <v>-4.0520800000000001</v>
      </c>
      <c r="I14" s="1">
        <v>8.0199999999999998E-5</v>
      </c>
      <c r="J14">
        <v>0.81399999999999995</v>
      </c>
      <c r="K14" t="s">
        <v>860</v>
      </c>
    </row>
    <row r="15" spans="1:11" x14ac:dyDescent="0.2">
      <c r="A15" t="s">
        <v>256</v>
      </c>
      <c r="B15" t="s">
        <v>856</v>
      </c>
      <c r="C15" t="s">
        <v>360</v>
      </c>
      <c r="D15" t="s">
        <v>360</v>
      </c>
      <c r="E15">
        <v>86</v>
      </c>
      <c r="F15">
        <v>105</v>
      </c>
      <c r="G15" t="s">
        <v>18</v>
      </c>
      <c r="H15">
        <v>-4.0520800000000001</v>
      </c>
      <c r="I15" s="1">
        <v>8.0199999999999998E-5</v>
      </c>
      <c r="J15">
        <v>0.81399999999999995</v>
      </c>
      <c r="K15" t="s">
        <v>860</v>
      </c>
    </row>
    <row r="16" spans="1:11" x14ac:dyDescent="0.2">
      <c r="A16" t="s">
        <v>256</v>
      </c>
      <c r="B16" t="s">
        <v>856</v>
      </c>
      <c r="C16" t="s">
        <v>37</v>
      </c>
      <c r="D16" t="s">
        <v>37</v>
      </c>
      <c r="E16">
        <v>232</v>
      </c>
      <c r="F16">
        <v>251</v>
      </c>
      <c r="G16" t="s">
        <v>18</v>
      </c>
      <c r="H16">
        <v>30.489599999999999</v>
      </c>
      <c r="I16" s="1">
        <v>8.0400000000000002E-11</v>
      </c>
      <c r="J16" s="1">
        <v>2.1399999999999998E-5</v>
      </c>
      <c r="K16" t="s">
        <v>861</v>
      </c>
    </row>
    <row r="17" spans="1:11" x14ac:dyDescent="0.2">
      <c r="A17" t="s">
        <v>256</v>
      </c>
      <c r="B17" t="s">
        <v>856</v>
      </c>
      <c r="C17" t="s">
        <v>37</v>
      </c>
      <c r="D17" t="s">
        <v>37</v>
      </c>
      <c r="E17">
        <v>236</v>
      </c>
      <c r="F17">
        <v>255</v>
      </c>
      <c r="G17" t="s">
        <v>41</v>
      </c>
      <c r="H17">
        <v>27.4375</v>
      </c>
      <c r="I17" s="1">
        <v>7.9099999999999996E-10</v>
      </c>
      <c r="J17">
        <v>1.0399999999999999E-4</v>
      </c>
      <c r="K17" t="s">
        <v>862</v>
      </c>
    </row>
    <row r="18" spans="1:11" x14ac:dyDescent="0.2">
      <c r="A18" t="s">
        <v>256</v>
      </c>
      <c r="B18" t="s">
        <v>856</v>
      </c>
      <c r="C18" t="s">
        <v>42</v>
      </c>
      <c r="D18" t="s">
        <v>42</v>
      </c>
      <c r="E18">
        <v>275</v>
      </c>
      <c r="F18">
        <v>294</v>
      </c>
      <c r="G18" t="s">
        <v>41</v>
      </c>
      <c r="H18">
        <v>30.489599999999999</v>
      </c>
      <c r="I18" s="1">
        <v>8.0400000000000002E-11</v>
      </c>
      <c r="J18" s="1">
        <v>2.1399999999999998E-5</v>
      </c>
      <c r="K18" t="s">
        <v>861</v>
      </c>
    </row>
    <row r="19" spans="1:11" x14ac:dyDescent="0.2">
      <c r="A19" t="s">
        <v>256</v>
      </c>
      <c r="B19" t="s">
        <v>856</v>
      </c>
      <c r="C19" t="s">
        <v>42</v>
      </c>
      <c r="D19" t="s">
        <v>42</v>
      </c>
      <c r="E19">
        <v>271</v>
      </c>
      <c r="F19">
        <v>290</v>
      </c>
      <c r="G19" t="s">
        <v>18</v>
      </c>
      <c r="H19">
        <v>27.4375</v>
      </c>
      <c r="I19" s="1">
        <v>7.9099999999999996E-10</v>
      </c>
      <c r="J19">
        <v>1.0399999999999999E-4</v>
      </c>
      <c r="K19" t="s">
        <v>862</v>
      </c>
    </row>
    <row r="20" spans="1:11" x14ac:dyDescent="0.2">
      <c r="A20" t="s">
        <v>256</v>
      </c>
      <c r="B20" t="s">
        <v>856</v>
      </c>
      <c r="C20" t="s">
        <v>46</v>
      </c>
      <c r="D20" t="s">
        <v>46</v>
      </c>
      <c r="E20">
        <v>357</v>
      </c>
      <c r="F20">
        <v>376</v>
      </c>
      <c r="G20" t="s">
        <v>18</v>
      </c>
      <c r="H20">
        <v>29.802099999999999</v>
      </c>
      <c r="I20" s="1">
        <v>1.43E-10</v>
      </c>
      <c r="J20" s="1">
        <v>2.9200000000000002E-5</v>
      </c>
      <c r="K20" t="s">
        <v>269</v>
      </c>
    </row>
    <row r="21" spans="1:11" x14ac:dyDescent="0.2">
      <c r="A21" t="s">
        <v>256</v>
      </c>
      <c r="B21" t="s">
        <v>856</v>
      </c>
      <c r="C21" t="s">
        <v>46</v>
      </c>
      <c r="D21" t="s">
        <v>46</v>
      </c>
      <c r="E21">
        <v>397</v>
      </c>
      <c r="F21">
        <v>416</v>
      </c>
      <c r="G21" t="s">
        <v>41</v>
      </c>
      <c r="H21">
        <v>24.302099999999999</v>
      </c>
      <c r="I21" s="1">
        <v>4.8E-9</v>
      </c>
      <c r="J21">
        <v>3.48E-4</v>
      </c>
      <c r="K21" t="s">
        <v>270</v>
      </c>
    </row>
    <row r="22" spans="1:11" x14ac:dyDescent="0.2">
      <c r="A22" t="s">
        <v>256</v>
      </c>
      <c r="B22" t="s">
        <v>856</v>
      </c>
      <c r="C22" t="s">
        <v>46</v>
      </c>
      <c r="D22" t="s">
        <v>46</v>
      </c>
      <c r="E22">
        <v>393</v>
      </c>
      <c r="F22">
        <v>412</v>
      </c>
      <c r="G22" t="s">
        <v>18</v>
      </c>
      <c r="H22">
        <v>24.291699999999999</v>
      </c>
      <c r="I22" s="1">
        <v>4.8300000000000001E-9</v>
      </c>
      <c r="J22">
        <v>3.48E-4</v>
      </c>
      <c r="K22" t="s">
        <v>271</v>
      </c>
    </row>
    <row r="23" spans="1:11" x14ac:dyDescent="0.2">
      <c r="A23" t="s">
        <v>256</v>
      </c>
      <c r="B23" t="s">
        <v>856</v>
      </c>
      <c r="C23" t="s">
        <v>46</v>
      </c>
      <c r="D23" t="s">
        <v>46</v>
      </c>
      <c r="E23">
        <v>361</v>
      </c>
      <c r="F23">
        <v>380</v>
      </c>
      <c r="G23" t="s">
        <v>41</v>
      </c>
      <c r="H23">
        <v>22.625</v>
      </c>
      <c r="I23" s="1">
        <v>1.0999999999999999E-8</v>
      </c>
      <c r="J23">
        <v>6.2100000000000002E-4</v>
      </c>
      <c r="K23" t="s">
        <v>272</v>
      </c>
    </row>
    <row r="24" spans="1:11" x14ac:dyDescent="0.2">
      <c r="A24" t="s">
        <v>256</v>
      </c>
      <c r="B24" t="s">
        <v>856</v>
      </c>
      <c r="C24" t="s">
        <v>46</v>
      </c>
      <c r="D24" t="s">
        <v>46</v>
      </c>
      <c r="E24">
        <v>358</v>
      </c>
      <c r="F24">
        <v>377</v>
      </c>
      <c r="G24" t="s">
        <v>18</v>
      </c>
      <c r="H24">
        <v>-4.5729199999999999</v>
      </c>
      <c r="I24" s="1">
        <v>9.1199999999999994E-5</v>
      </c>
      <c r="J24">
        <v>0.81399999999999995</v>
      </c>
      <c r="K24" t="s">
        <v>273</v>
      </c>
    </row>
    <row r="25" spans="1:11" x14ac:dyDescent="0.2">
      <c r="A25" t="s">
        <v>256</v>
      </c>
      <c r="B25" t="s">
        <v>856</v>
      </c>
      <c r="C25" t="s">
        <v>49</v>
      </c>
      <c r="D25" t="s">
        <v>49</v>
      </c>
      <c r="E25">
        <v>221</v>
      </c>
      <c r="F25">
        <v>240</v>
      </c>
      <c r="G25" t="s">
        <v>41</v>
      </c>
      <c r="H25">
        <v>29.802099999999999</v>
      </c>
      <c r="I25" s="1">
        <v>1.43E-10</v>
      </c>
      <c r="J25" s="1">
        <v>2.9200000000000002E-5</v>
      </c>
      <c r="K25" t="s">
        <v>269</v>
      </c>
    </row>
    <row r="26" spans="1:11" x14ac:dyDescent="0.2">
      <c r="A26" t="s">
        <v>256</v>
      </c>
      <c r="B26" t="s">
        <v>856</v>
      </c>
      <c r="C26" t="s">
        <v>49</v>
      </c>
      <c r="D26" t="s">
        <v>49</v>
      </c>
      <c r="E26">
        <v>181</v>
      </c>
      <c r="F26">
        <v>200</v>
      </c>
      <c r="G26" t="s">
        <v>18</v>
      </c>
      <c r="H26">
        <v>24.302099999999999</v>
      </c>
      <c r="I26" s="1">
        <v>4.8E-9</v>
      </c>
      <c r="J26">
        <v>3.48E-4</v>
      </c>
      <c r="K26" t="s">
        <v>270</v>
      </c>
    </row>
    <row r="27" spans="1:11" x14ac:dyDescent="0.2">
      <c r="A27" t="s">
        <v>256</v>
      </c>
      <c r="B27" t="s">
        <v>856</v>
      </c>
      <c r="C27" t="s">
        <v>49</v>
      </c>
      <c r="D27" t="s">
        <v>49</v>
      </c>
      <c r="E27">
        <v>185</v>
      </c>
      <c r="F27">
        <v>204</v>
      </c>
      <c r="G27" t="s">
        <v>41</v>
      </c>
      <c r="H27">
        <v>24.291699999999999</v>
      </c>
      <c r="I27" s="1">
        <v>4.8300000000000001E-9</v>
      </c>
      <c r="J27">
        <v>3.48E-4</v>
      </c>
      <c r="K27" t="s">
        <v>271</v>
      </c>
    </row>
    <row r="28" spans="1:11" x14ac:dyDescent="0.2">
      <c r="A28" t="s">
        <v>256</v>
      </c>
      <c r="B28" t="s">
        <v>856</v>
      </c>
      <c r="C28" t="s">
        <v>49</v>
      </c>
      <c r="D28" t="s">
        <v>49</v>
      </c>
      <c r="E28">
        <v>217</v>
      </c>
      <c r="F28">
        <v>236</v>
      </c>
      <c r="G28" t="s">
        <v>18</v>
      </c>
      <c r="H28">
        <v>22.625</v>
      </c>
      <c r="I28" s="1">
        <v>1.0999999999999999E-8</v>
      </c>
      <c r="J28">
        <v>6.2100000000000002E-4</v>
      </c>
      <c r="K28" t="s">
        <v>272</v>
      </c>
    </row>
    <row r="29" spans="1:11" x14ac:dyDescent="0.2">
      <c r="A29" t="s">
        <v>256</v>
      </c>
      <c r="B29" t="s">
        <v>856</v>
      </c>
      <c r="C29" t="s">
        <v>49</v>
      </c>
      <c r="D29" t="s">
        <v>49</v>
      </c>
      <c r="E29">
        <v>220</v>
      </c>
      <c r="F29">
        <v>239</v>
      </c>
      <c r="G29" t="s">
        <v>41</v>
      </c>
      <c r="H29">
        <v>-4.5729199999999999</v>
      </c>
      <c r="I29" s="1">
        <v>9.1199999999999994E-5</v>
      </c>
      <c r="J29">
        <v>0.81399999999999995</v>
      </c>
      <c r="K29" t="s">
        <v>273</v>
      </c>
    </row>
    <row r="30" spans="1:11" x14ac:dyDescent="0.2">
      <c r="A30" t="s">
        <v>256</v>
      </c>
      <c r="B30" t="s">
        <v>856</v>
      </c>
      <c r="C30" t="s">
        <v>863</v>
      </c>
      <c r="D30" t="s">
        <v>863</v>
      </c>
      <c r="E30">
        <v>278</v>
      </c>
      <c r="F30">
        <v>297</v>
      </c>
      <c r="G30" t="s">
        <v>41</v>
      </c>
      <c r="H30">
        <v>-4.03125</v>
      </c>
      <c r="I30" s="1">
        <v>7.9800000000000002E-5</v>
      </c>
      <c r="J30">
        <v>0.81399999999999995</v>
      </c>
      <c r="K30" t="s">
        <v>864</v>
      </c>
    </row>
    <row r="31" spans="1:11" x14ac:dyDescent="0.2">
      <c r="A31" t="s">
        <v>256</v>
      </c>
      <c r="B31" t="s">
        <v>856</v>
      </c>
      <c r="C31" t="s">
        <v>863</v>
      </c>
      <c r="D31" t="s">
        <v>863</v>
      </c>
      <c r="E31">
        <v>51</v>
      </c>
      <c r="F31">
        <v>70</v>
      </c>
      <c r="G31" t="s">
        <v>41</v>
      </c>
      <c r="H31">
        <v>-4.3229199999999999</v>
      </c>
      <c r="I31" s="1">
        <v>8.5699999999999996E-5</v>
      </c>
      <c r="J31">
        <v>0.81399999999999995</v>
      </c>
      <c r="K31" t="s">
        <v>865</v>
      </c>
    </row>
    <row r="32" spans="1:11" x14ac:dyDescent="0.2">
      <c r="A32" t="s">
        <v>256</v>
      </c>
      <c r="B32" t="s">
        <v>856</v>
      </c>
      <c r="C32" t="s">
        <v>764</v>
      </c>
      <c r="D32" t="s">
        <v>764</v>
      </c>
      <c r="E32">
        <v>19</v>
      </c>
      <c r="F32">
        <v>38</v>
      </c>
      <c r="G32" t="s">
        <v>41</v>
      </c>
      <c r="H32">
        <v>-2.34375</v>
      </c>
      <c r="I32" s="1">
        <v>5.2099999999999999E-5</v>
      </c>
      <c r="J32">
        <v>0.69699999999999995</v>
      </c>
      <c r="K32" t="s">
        <v>866</v>
      </c>
    </row>
    <row r="33" spans="1:11" x14ac:dyDescent="0.2">
      <c r="A33" t="s">
        <v>256</v>
      </c>
      <c r="B33" t="s">
        <v>856</v>
      </c>
      <c r="C33" t="s">
        <v>764</v>
      </c>
      <c r="D33" t="s">
        <v>764</v>
      </c>
      <c r="E33">
        <v>20</v>
      </c>
      <c r="F33">
        <v>39</v>
      </c>
      <c r="G33" t="s">
        <v>41</v>
      </c>
      <c r="H33">
        <v>-4.4479199999999999</v>
      </c>
      <c r="I33" s="1">
        <v>8.8399999999999994E-5</v>
      </c>
      <c r="J33">
        <v>0.81399999999999995</v>
      </c>
      <c r="K33" t="s">
        <v>867</v>
      </c>
    </row>
    <row r="34" spans="1:11" x14ac:dyDescent="0.2">
      <c r="A34" t="s">
        <v>256</v>
      </c>
      <c r="B34" t="s">
        <v>856</v>
      </c>
      <c r="C34" t="s">
        <v>394</v>
      </c>
      <c r="D34" t="s">
        <v>394</v>
      </c>
      <c r="E34">
        <v>170</v>
      </c>
      <c r="F34">
        <v>189</v>
      </c>
      <c r="G34" t="s">
        <v>18</v>
      </c>
      <c r="H34">
        <v>-1.9375</v>
      </c>
      <c r="I34" s="1">
        <v>4.6999999999999997E-5</v>
      </c>
      <c r="J34">
        <v>0.66900000000000004</v>
      </c>
      <c r="K34" t="s">
        <v>868</v>
      </c>
    </row>
    <row r="35" spans="1:11" x14ac:dyDescent="0.2">
      <c r="A35" t="s">
        <v>256</v>
      </c>
      <c r="B35" t="s">
        <v>856</v>
      </c>
      <c r="C35" t="s">
        <v>53</v>
      </c>
      <c r="D35" t="s">
        <v>53</v>
      </c>
      <c r="E35">
        <v>981</v>
      </c>
      <c r="F35">
        <v>1000</v>
      </c>
      <c r="G35" t="s">
        <v>41</v>
      </c>
      <c r="H35">
        <v>30.708300000000001</v>
      </c>
      <c r="I35" s="1">
        <v>6.7300000000000003E-11</v>
      </c>
      <c r="J35" s="1">
        <v>2.1399999999999998E-5</v>
      </c>
      <c r="K35" t="s">
        <v>869</v>
      </c>
    </row>
    <row r="36" spans="1:11" x14ac:dyDescent="0.2">
      <c r="A36" t="s">
        <v>256</v>
      </c>
      <c r="B36" t="s">
        <v>856</v>
      </c>
      <c r="C36" t="s">
        <v>53</v>
      </c>
      <c r="D36" t="s">
        <v>53</v>
      </c>
      <c r="E36">
        <v>941</v>
      </c>
      <c r="F36">
        <v>960</v>
      </c>
      <c r="G36" t="s">
        <v>18</v>
      </c>
      <c r="H36">
        <v>21.4375</v>
      </c>
      <c r="I36" s="1">
        <v>1.88E-8</v>
      </c>
      <c r="J36">
        <v>9.6100000000000005E-4</v>
      </c>
      <c r="K36" t="s">
        <v>870</v>
      </c>
    </row>
    <row r="37" spans="1:11" x14ac:dyDescent="0.2">
      <c r="A37" t="s">
        <v>256</v>
      </c>
      <c r="B37" t="s">
        <v>856</v>
      </c>
      <c r="C37" t="s">
        <v>53</v>
      </c>
      <c r="D37" t="s">
        <v>53</v>
      </c>
      <c r="E37">
        <v>977</v>
      </c>
      <c r="F37">
        <v>996</v>
      </c>
      <c r="G37" t="s">
        <v>18</v>
      </c>
      <c r="H37">
        <v>20.322900000000001</v>
      </c>
      <c r="I37" s="1">
        <v>3.0600000000000003E-8</v>
      </c>
      <c r="J37">
        <v>1.3600000000000001E-3</v>
      </c>
      <c r="K37" t="s">
        <v>871</v>
      </c>
    </row>
    <row r="38" spans="1:11" x14ac:dyDescent="0.2">
      <c r="A38" t="s">
        <v>256</v>
      </c>
      <c r="B38" t="s">
        <v>856</v>
      </c>
      <c r="C38" t="s">
        <v>53</v>
      </c>
      <c r="D38" t="s">
        <v>53</v>
      </c>
      <c r="E38">
        <v>945</v>
      </c>
      <c r="F38">
        <v>964</v>
      </c>
      <c r="G38" t="s">
        <v>41</v>
      </c>
      <c r="H38">
        <v>18.968800000000002</v>
      </c>
      <c r="I38" s="1">
        <v>5.4100000000000001E-8</v>
      </c>
      <c r="J38">
        <v>2.15E-3</v>
      </c>
      <c r="K38" t="s">
        <v>872</v>
      </c>
    </row>
    <row r="39" spans="1:11" x14ac:dyDescent="0.2">
      <c r="A39" t="s">
        <v>256</v>
      </c>
      <c r="B39" t="s">
        <v>856</v>
      </c>
      <c r="C39" t="s">
        <v>53</v>
      </c>
      <c r="D39" t="s">
        <v>53</v>
      </c>
      <c r="E39">
        <v>255</v>
      </c>
      <c r="F39">
        <v>274</v>
      </c>
      <c r="G39" t="s">
        <v>41</v>
      </c>
      <c r="H39">
        <v>-2.2395800000000001</v>
      </c>
      <c r="I39" s="1">
        <v>5.0800000000000002E-5</v>
      </c>
      <c r="J39">
        <v>0.68899999999999995</v>
      </c>
      <c r="K39" t="s">
        <v>873</v>
      </c>
    </row>
    <row r="40" spans="1:11" x14ac:dyDescent="0.2">
      <c r="A40" t="s">
        <v>256</v>
      </c>
      <c r="B40" t="s">
        <v>856</v>
      </c>
      <c r="C40" t="s">
        <v>392</v>
      </c>
      <c r="D40" t="s">
        <v>392</v>
      </c>
      <c r="E40">
        <v>532</v>
      </c>
      <c r="F40">
        <v>551</v>
      </c>
      <c r="G40" t="s">
        <v>18</v>
      </c>
      <c r="H40">
        <v>-2.2395800000000001</v>
      </c>
      <c r="I40" s="1">
        <v>5.0800000000000002E-5</v>
      </c>
      <c r="J40">
        <v>0.68899999999999995</v>
      </c>
      <c r="K40" t="s">
        <v>873</v>
      </c>
    </row>
    <row r="41" spans="1:11" x14ac:dyDescent="0.2">
      <c r="A41" t="s">
        <v>256</v>
      </c>
      <c r="B41" t="s">
        <v>856</v>
      </c>
      <c r="C41" t="s">
        <v>392</v>
      </c>
      <c r="D41" t="s">
        <v>392</v>
      </c>
      <c r="E41">
        <v>882</v>
      </c>
      <c r="F41">
        <v>901</v>
      </c>
      <c r="G41" t="s">
        <v>18</v>
      </c>
      <c r="H41">
        <v>-4.4270800000000001</v>
      </c>
      <c r="I41" s="1">
        <v>8.7899999999999995E-5</v>
      </c>
      <c r="J41">
        <v>0.81399999999999995</v>
      </c>
      <c r="K41" t="s">
        <v>874</v>
      </c>
    </row>
    <row r="42" spans="1:11" x14ac:dyDescent="0.2">
      <c r="A42" t="s">
        <v>256</v>
      </c>
      <c r="B42" t="s">
        <v>856</v>
      </c>
      <c r="C42" t="s">
        <v>391</v>
      </c>
      <c r="D42" t="s">
        <v>391</v>
      </c>
      <c r="E42">
        <v>805</v>
      </c>
      <c r="F42">
        <v>824</v>
      </c>
      <c r="G42" t="s">
        <v>18</v>
      </c>
      <c r="H42">
        <v>-0.26041700000000001</v>
      </c>
      <c r="I42" s="1">
        <v>3.0300000000000001E-5</v>
      </c>
      <c r="J42">
        <v>0.50600000000000001</v>
      </c>
      <c r="K42" t="s">
        <v>875</v>
      </c>
    </row>
    <row r="43" spans="1:11" x14ac:dyDescent="0.2">
      <c r="A43" t="s">
        <v>256</v>
      </c>
      <c r="B43" t="s">
        <v>856</v>
      </c>
      <c r="C43" t="s">
        <v>391</v>
      </c>
      <c r="D43" t="s">
        <v>391</v>
      </c>
      <c r="E43">
        <v>809</v>
      </c>
      <c r="F43">
        <v>828</v>
      </c>
      <c r="G43" t="s">
        <v>41</v>
      </c>
      <c r="H43">
        <v>-1.9583299999999999</v>
      </c>
      <c r="I43" s="1">
        <v>4.7200000000000002E-5</v>
      </c>
      <c r="J43">
        <v>0.66900000000000004</v>
      </c>
      <c r="K43" t="s">
        <v>876</v>
      </c>
    </row>
    <row r="44" spans="1:11" x14ac:dyDescent="0.2">
      <c r="A44" t="s">
        <v>256</v>
      </c>
      <c r="B44" t="s">
        <v>856</v>
      </c>
      <c r="C44" t="s">
        <v>390</v>
      </c>
      <c r="D44" t="s">
        <v>390</v>
      </c>
      <c r="E44">
        <v>235</v>
      </c>
      <c r="F44">
        <v>254</v>
      </c>
      <c r="G44" t="s">
        <v>41</v>
      </c>
      <c r="H44">
        <v>8.4583300000000001</v>
      </c>
      <c r="I44" s="1">
        <v>2.3999999999999999E-6</v>
      </c>
      <c r="J44">
        <v>6.8699999999999997E-2</v>
      </c>
      <c r="K44" t="s">
        <v>877</v>
      </c>
    </row>
    <row r="45" spans="1:11" x14ac:dyDescent="0.2">
      <c r="A45" t="s">
        <v>256</v>
      </c>
      <c r="B45" t="s">
        <v>856</v>
      </c>
      <c r="C45" t="s">
        <v>765</v>
      </c>
      <c r="D45" t="s">
        <v>765</v>
      </c>
      <c r="E45">
        <v>32</v>
      </c>
      <c r="F45">
        <v>51</v>
      </c>
      <c r="G45" t="s">
        <v>18</v>
      </c>
      <c r="H45">
        <v>-4.2395800000000001</v>
      </c>
      <c r="I45" s="1">
        <v>8.3999999999999995E-5</v>
      </c>
      <c r="J45">
        <v>0.81399999999999995</v>
      </c>
      <c r="K45" t="s">
        <v>878</v>
      </c>
    </row>
    <row r="46" spans="1:11" x14ac:dyDescent="0.2">
      <c r="A46" t="s">
        <v>256</v>
      </c>
      <c r="B46" t="s">
        <v>856</v>
      </c>
      <c r="C46" t="s">
        <v>389</v>
      </c>
      <c r="D46" t="s">
        <v>389</v>
      </c>
      <c r="E46">
        <v>160</v>
      </c>
      <c r="F46">
        <v>179</v>
      </c>
      <c r="G46" t="s">
        <v>41</v>
      </c>
      <c r="H46">
        <v>-4.2395800000000001</v>
      </c>
      <c r="I46" s="1">
        <v>8.3999999999999995E-5</v>
      </c>
      <c r="J46">
        <v>0.81399999999999995</v>
      </c>
      <c r="K46" t="s">
        <v>878</v>
      </c>
    </row>
    <row r="47" spans="1:11" x14ac:dyDescent="0.2">
      <c r="A47" t="s">
        <v>256</v>
      </c>
      <c r="B47" t="s">
        <v>856</v>
      </c>
      <c r="C47" t="s">
        <v>381</v>
      </c>
      <c r="D47" t="s">
        <v>381</v>
      </c>
      <c r="E47">
        <v>93</v>
      </c>
      <c r="F47">
        <v>112</v>
      </c>
      <c r="G47" t="s">
        <v>18</v>
      </c>
      <c r="H47">
        <v>-0.14583299999999999</v>
      </c>
      <c r="I47" s="1">
        <v>2.9300000000000001E-5</v>
      </c>
      <c r="J47">
        <v>0.498</v>
      </c>
      <c r="K47" t="s">
        <v>879</v>
      </c>
    </row>
    <row r="48" spans="1:11" x14ac:dyDescent="0.2">
      <c r="A48" t="s">
        <v>256</v>
      </c>
      <c r="B48" t="s">
        <v>856</v>
      </c>
      <c r="C48" t="s">
        <v>835</v>
      </c>
      <c r="D48" t="s">
        <v>835</v>
      </c>
      <c r="E48">
        <v>316</v>
      </c>
      <c r="F48">
        <v>335</v>
      </c>
      <c r="G48" t="s">
        <v>41</v>
      </c>
      <c r="H48">
        <v>-2.2083300000000001</v>
      </c>
      <c r="I48" s="1">
        <v>5.0399999999999999E-5</v>
      </c>
      <c r="J48">
        <v>0.68899999999999995</v>
      </c>
      <c r="K48" t="s">
        <v>880</v>
      </c>
    </row>
    <row r="49" spans="1:11" x14ac:dyDescent="0.2">
      <c r="A49" t="s">
        <v>256</v>
      </c>
      <c r="B49" t="s">
        <v>856</v>
      </c>
      <c r="C49" t="s">
        <v>380</v>
      </c>
      <c r="D49" t="s">
        <v>380</v>
      </c>
      <c r="E49">
        <v>149</v>
      </c>
      <c r="F49">
        <v>168</v>
      </c>
      <c r="G49" t="s">
        <v>18</v>
      </c>
      <c r="H49">
        <v>-2.2083300000000001</v>
      </c>
      <c r="I49" s="1">
        <v>5.0399999999999999E-5</v>
      </c>
      <c r="J49">
        <v>0.68899999999999995</v>
      </c>
      <c r="K49" t="s">
        <v>880</v>
      </c>
    </row>
    <row r="50" spans="1:11" x14ac:dyDescent="0.2">
      <c r="A50" t="s">
        <v>256</v>
      </c>
      <c r="B50" t="s">
        <v>856</v>
      </c>
      <c r="C50" t="s">
        <v>379</v>
      </c>
      <c r="D50" t="s">
        <v>379</v>
      </c>
      <c r="E50">
        <v>182</v>
      </c>
      <c r="F50">
        <v>201</v>
      </c>
      <c r="G50" t="s">
        <v>18</v>
      </c>
      <c r="H50">
        <v>3.0729199999999999</v>
      </c>
      <c r="I50" s="1">
        <v>1.2099999999999999E-5</v>
      </c>
      <c r="J50">
        <v>0.26500000000000001</v>
      </c>
      <c r="K50" t="s">
        <v>881</v>
      </c>
    </row>
    <row r="51" spans="1:11" x14ac:dyDescent="0.2">
      <c r="A51" t="s">
        <v>256</v>
      </c>
      <c r="B51" t="s">
        <v>856</v>
      </c>
      <c r="C51" t="s">
        <v>378</v>
      </c>
      <c r="D51" t="s">
        <v>378</v>
      </c>
      <c r="E51">
        <v>5</v>
      </c>
      <c r="F51">
        <v>24</v>
      </c>
      <c r="G51" t="s">
        <v>41</v>
      </c>
      <c r="H51">
        <v>3.0729199999999999</v>
      </c>
      <c r="I51" s="1">
        <v>1.2099999999999999E-5</v>
      </c>
      <c r="J51">
        <v>0.26500000000000001</v>
      </c>
      <c r="K51" t="s">
        <v>881</v>
      </c>
    </row>
    <row r="52" spans="1:11" x14ac:dyDescent="0.2">
      <c r="A52" t="s">
        <v>256</v>
      </c>
      <c r="B52" t="s">
        <v>856</v>
      </c>
      <c r="C52" t="s">
        <v>759</v>
      </c>
      <c r="D52" t="s">
        <v>759</v>
      </c>
      <c r="E52">
        <v>29</v>
      </c>
      <c r="F52">
        <v>48</v>
      </c>
      <c r="G52" t="s">
        <v>18</v>
      </c>
      <c r="H52">
        <v>-2.5208300000000001</v>
      </c>
      <c r="I52" s="1">
        <v>5.4599999999999999E-5</v>
      </c>
      <c r="J52">
        <v>0.70499999999999996</v>
      </c>
      <c r="K52" t="s">
        <v>882</v>
      </c>
    </row>
    <row r="53" spans="1:11" x14ac:dyDescent="0.2">
      <c r="A53" t="s">
        <v>256</v>
      </c>
      <c r="B53" t="s">
        <v>856</v>
      </c>
      <c r="C53" t="s">
        <v>758</v>
      </c>
      <c r="D53" t="s">
        <v>758</v>
      </c>
      <c r="E53">
        <v>127</v>
      </c>
      <c r="F53">
        <v>146</v>
      </c>
      <c r="G53" t="s">
        <v>41</v>
      </c>
      <c r="H53">
        <v>-2.5208300000000001</v>
      </c>
      <c r="I53" s="1">
        <v>5.4599999999999999E-5</v>
      </c>
      <c r="J53">
        <v>0.70499999999999996</v>
      </c>
      <c r="K53" t="s">
        <v>882</v>
      </c>
    </row>
    <row r="54" spans="1:11" x14ac:dyDescent="0.2">
      <c r="A54" t="s">
        <v>256</v>
      </c>
      <c r="B54" t="s">
        <v>856</v>
      </c>
      <c r="C54" t="s">
        <v>772</v>
      </c>
      <c r="D54" t="s">
        <v>772</v>
      </c>
      <c r="E54">
        <v>400</v>
      </c>
      <c r="F54">
        <v>419</v>
      </c>
      <c r="G54" t="s">
        <v>41</v>
      </c>
      <c r="H54">
        <v>2.6666699999999999</v>
      </c>
      <c r="I54" s="1">
        <v>1.36E-5</v>
      </c>
      <c r="J54">
        <v>0.28399999999999997</v>
      </c>
      <c r="K54" t="s">
        <v>883</v>
      </c>
    </row>
    <row r="55" spans="1:11" x14ac:dyDescent="0.2">
      <c r="A55" t="s">
        <v>256</v>
      </c>
      <c r="B55" t="s">
        <v>856</v>
      </c>
      <c r="C55" t="s">
        <v>772</v>
      </c>
      <c r="D55" t="s">
        <v>772</v>
      </c>
      <c r="E55">
        <v>241</v>
      </c>
      <c r="F55">
        <v>260</v>
      </c>
      <c r="G55" t="s">
        <v>18</v>
      </c>
      <c r="H55">
        <v>-3.3333300000000001</v>
      </c>
      <c r="I55" s="1">
        <v>6.7000000000000002E-5</v>
      </c>
      <c r="J55">
        <v>0.79600000000000004</v>
      </c>
      <c r="K55" t="s">
        <v>884</v>
      </c>
    </row>
    <row r="56" spans="1:11" x14ac:dyDescent="0.2">
      <c r="A56" t="s">
        <v>256</v>
      </c>
      <c r="B56" t="s">
        <v>856</v>
      </c>
      <c r="C56" t="s">
        <v>580</v>
      </c>
      <c r="D56" t="s">
        <v>580</v>
      </c>
      <c r="E56">
        <v>247</v>
      </c>
      <c r="F56">
        <v>266</v>
      </c>
      <c r="G56" t="s">
        <v>18</v>
      </c>
      <c r="H56">
        <v>2.6666699999999999</v>
      </c>
      <c r="I56" s="1">
        <v>1.36E-5</v>
      </c>
      <c r="J56">
        <v>0.28399999999999997</v>
      </c>
      <c r="K56" t="s">
        <v>883</v>
      </c>
    </row>
    <row r="57" spans="1:11" x14ac:dyDescent="0.2">
      <c r="A57" t="s">
        <v>256</v>
      </c>
      <c r="B57" t="s">
        <v>856</v>
      </c>
      <c r="C57" t="s">
        <v>580</v>
      </c>
      <c r="D57" t="s">
        <v>580</v>
      </c>
      <c r="E57">
        <v>406</v>
      </c>
      <c r="F57">
        <v>425</v>
      </c>
      <c r="G57" t="s">
        <v>41</v>
      </c>
      <c r="H57">
        <v>-3.3333300000000001</v>
      </c>
      <c r="I57" s="1">
        <v>6.7000000000000002E-5</v>
      </c>
      <c r="J57">
        <v>0.79600000000000004</v>
      </c>
      <c r="K57" t="s">
        <v>884</v>
      </c>
    </row>
    <row r="58" spans="1:11" x14ac:dyDescent="0.2">
      <c r="A58" t="s">
        <v>256</v>
      </c>
      <c r="B58" t="s">
        <v>856</v>
      </c>
      <c r="C58" t="s">
        <v>577</v>
      </c>
      <c r="D58" t="s">
        <v>577</v>
      </c>
      <c r="E58">
        <v>303</v>
      </c>
      <c r="F58">
        <v>322</v>
      </c>
      <c r="G58" t="s">
        <v>41</v>
      </c>
      <c r="H58">
        <v>0.47916700000000001</v>
      </c>
      <c r="I58" s="1">
        <v>2.48E-5</v>
      </c>
      <c r="J58">
        <v>0.44</v>
      </c>
      <c r="K58" t="s">
        <v>885</v>
      </c>
    </row>
    <row r="59" spans="1:11" x14ac:dyDescent="0.2">
      <c r="A59" t="s">
        <v>256</v>
      </c>
      <c r="B59" t="s">
        <v>856</v>
      </c>
      <c r="C59" t="s">
        <v>575</v>
      </c>
      <c r="D59" t="s">
        <v>575</v>
      </c>
      <c r="E59">
        <v>13</v>
      </c>
      <c r="F59">
        <v>32</v>
      </c>
      <c r="G59" t="s">
        <v>18</v>
      </c>
      <c r="H59">
        <v>4.6041699999999999</v>
      </c>
      <c r="I59" s="1">
        <v>7.7700000000000001E-6</v>
      </c>
      <c r="J59">
        <v>0.185</v>
      </c>
      <c r="K59" t="s">
        <v>886</v>
      </c>
    </row>
    <row r="60" spans="1:11" x14ac:dyDescent="0.2">
      <c r="A60" t="s">
        <v>256</v>
      </c>
      <c r="B60" t="s">
        <v>856</v>
      </c>
      <c r="C60" t="s">
        <v>575</v>
      </c>
      <c r="D60" t="s">
        <v>575</v>
      </c>
      <c r="E60">
        <v>17</v>
      </c>
      <c r="F60">
        <v>36</v>
      </c>
      <c r="G60" t="s">
        <v>41</v>
      </c>
      <c r="H60">
        <v>-4.03125</v>
      </c>
      <c r="I60" s="1">
        <v>7.9800000000000002E-5</v>
      </c>
      <c r="J60">
        <v>0.81399999999999995</v>
      </c>
      <c r="K60" t="s">
        <v>887</v>
      </c>
    </row>
    <row r="61" spans="1:11" x14ac:dyDescent="0.2">
      <c r="A61" t="s">
        <v>256</v>
      </c>
      <c r="B61" t="s">
        <v>856</v>
      </c>
      <c r="C61" t="s">
        <v>573</v>
      </c>
      <c r="D61" t="s">
        <v>573</v>
      </c>
      <c r="E61">
        <v>125</v>
      </c>
      <c r="F61">
        <v>144</v>
      </c>
      <c r="G61" t="s">
        <v>41</v>
      </c>
      <c r="H61">
        <v>-3.7083300000000001</v>
      </c>
      <c r="I61" s="1">
        <v>7.36E-5</v>
      </c>
      <c r="J61">
        <v>0.81399999999999995</v>
      </c>
      <c r="K61" t="s">
        <v>888</v>
      </c>
    </row>
    <row r="62" spans="1:11" x14ac:dyDescent="0.2">
      <c r="A62" t="s">
        <v>256</v>
      </c>
      <c r="B62" t="s">
        <v>856</v>
      </c>
      <c r="C62" t="s">
        <v>572</v>
      </c>
      <c r="D62" t="s">
        <v>572</v>
      </c>
      <c r="E62">
        <v>37</v>
      </c>
      <c r="F62">
        <v>56</v>
      </c>
      <c r="G62" t="s">
        <v>18</v>
      </c>
      <c r="H62">
        <v>-3.7083300000000001</v>
      </c>
      <c r="I62" s="1">
        <v>7.36E-5</v>
      </c>
      <c r="J62">
        <v>0.81399999999999995</v>
      </c>
      <c r="K62" t="s">
        <v>888</v>
      </c>
    </row>
    <row r="63" spans="1:11" x14ac:dyDescent="0.2">
      <c r="A63" t="s">
        <v>256</v>
      </c>
      <c r="B63" t="s">
        <v>856</v>
      </c>
      <c r="C63" t="s">
        <v>794</v>
      </c>
      <c r="D63" t="s">
        <v>794</v>
      </c>
      <c r="E63">
        <v>224</v>
      </c>
      <c r="F63">
        <v>243</v>
      </c>
      <c r="G63" t="s">
        <v>41</v>
      </c>
      <c r="H63">
        <v>2.9791699999999999</v>
      </c>
      <c r="I63" s="1">
        <v>1.24E-5</v>
      </c>
      <c r="J63">
        <v>0.26600000000000001</v>
      </c>
      <c r="K63" t="s">
        <v>889</v>
      </c>
    </row>
    <row r="64" spans="1:11" x14ac:dyDescent="0.2">
      <c r="A64" t="s">
        <v>256</v>
      </c>
      <c r="B64" t="s">
        <v>856</v>
      </c>
      <c r="C64" t="s">
        <v>788</v>
      </c>
      <c r="D64" t="s">
        <v>788</v>
      </c>
      <c r="E64">
        <v>153</v>
      </c>
      <c r="F64">
        <v>172</v>
      </c>
      <c r="G64" t="s">
        <v>41</v>
      </c>
      <c r="H64">
        <v>1</v>
      </c>
      <c r="I64" s="1">
        <v>2.1500000000000001E-5</v>
      </c>
      <c r="J64">
        <v>0.39800000000000002</v>
      </c>
      <c r="K64" t="s">
        <v>890</v>
      </c>
    </row>
    <row r="65" spans="1:11" x14ac:dyDescent="0.2">
      <c r="A65" t="s">
        <v>256</v>
      </c>
      <c r="B65" t="s">
        <v>856</v>
      </c>
      <c r="C65" t="s">
        <v>569</v>
      </c>
      <c r="D65" t="s">
        <v>569</v>
      </c>
      <c r="E65">
        <v>50</v>
      </c>
      <c r="F65">
        <v>69</v>
      </c>
      <c r="G65" t="s">
        <v>18</v>
      </c>
      <c r="H65">
        <v>4.8020800000000001</v>
      </c>
      <c r="I65" s="1">
        <v>7.3300000000000001E-6</v>
      </c>
      <c r="J65">
        <v>0.17899999999999999</v>
      </c>
      <c r="K65" t="s">
        <v>891</v>
      </c>
    </row>
    <row r="66" spans="1:11" x14ac:dyDescent="0.2">
      <c r="A66" t="s">
        <v>256</v>
      </c>
      <c r="B66" t="s">
        <v>856</v>
      </c>
      <c r="C66" t="s">
        <v>569</v>
      </c>
      <c r="D66" t="s">
        <v>569</v>
      </c>
      <c r="E66">
        <v>51</v>
      </c>
      <c r="F66">
        <v>70</v>
      </c>
      <c r="G66" t="s">
        <v>18</v>
      </c>
      <c r="H66">
        <v>-1.1458299999999999</v>
      </c>
      <c r="I66" s="1">
        <v>3.82E-5</v>
      </c>
      <c r="J66">
        <v>0.59799999999999998</v>
      </c>
      <c r="K66" t="s">
        <v>892</v>
      </c>
    </row>
    <row r="67" spans="1:11" x14ac:dyDescent="0.2">
      <c r="A67" t="s">
        <v>256</v>
      </c>
      <c r="B67" t="s">
        <v>856</v>
      </c>
      <c r="C67" t="s">
        <v>793</v>
      </c>
      <c r="D67" t="s">
        <v>793</v>
      </c>
      <c r="E67">
        <v>272</v>
      </c>
      <c r="F67">
        <v>291</v>
      </c>
      <c r="G67" t="s">
        <v>41</v>
      </c>
      <c r="H67">
        <v>-3.59375</v>
      </c>
      <c r="I67" s="1">
        <v>7.1500000000000003E-5</v>
      </c>
      <c r="J67">
        <v>0.81399999999999995</v>
      </c>
      <c r="K67" t="s">
        <v>893</v>
      </c>
    </row>
    <row r="68" spans="1:11" x14ac:dyDescent="0.2">
      <c r="A68" t="s">
        <v>256</v>
      </c>
      <c r="B68" t="s">
        <v>856</v>
      </c>
      <c r="C68" t="s">
        <v>552</v>
      </c>
      <c r="D68" t="s">
        <v>552</v>
      </c>
      <c r="E68">
        <v>380</v>
      </c>
      <c r="F68">
        <v>399</v>
      </c>
      <c r="G68" t="s">
        <v>18</v>
      </c>
      <c r="H68">
        <v>-1.875</v>
      </c>
      <c r="I68" s="1">
        <v>4.6199999999999998E-5</v>
      </c>
      <c r="J68">
        <v>0.66500000000000004</v>
      </c>
      <c r="K68" t="s">
        <v>894</v>
      </c>
    </row>
    <row r="69" spans="1:11" x14ac:dyDescent="0.2">
      <c r="A69" t="s">
        <v>256</v>
      </c>
      <c r="B69" t="s">
        <v>856</v>
      </c>
      <c r="C69" t="s">
        <v>784</v>
      </c>
      <c r="D69" t="s">
        <v>784</v>
      </c>
      <c r="E69">
        <v>104</v>
      </c>
      <c r="F69">
        <v>123</v>
      </c>
      <c r="G69" t="s">
        <v>41</v>
      </c>
      <c r="H69">
        <v>-1.875</v>
      </c>
      <c r="I69" s="1">
        <v>4.6199999999999998E-5</v>
      </c>
      <c r="J69">
        <v>0.66500000000000004</v>
      </c>
      <c r="K69" t="s">
        <v>894</v>
      </c>
    </row>
    <row r="70" spans="1:11" x14ac:dyDescent="0.2">
      <c r="A70" t="s">
        <v>256</v>
      </c>
      <c r="B70" t="s">
        <v>856</v>
      </c>
      <c r="C70" t="s">
        <v>783</v>
      </c>
      <c r="D70" t="s">
        <v>783</v>
      </c>
      <c r="E70">
        <v>449</v>
      </c>
      <c r="F70">
        <v>468</v>
      </c>
      <c r="G70" t="s">
        <v>18</v>
      </c>
      <c r="H70">
        <v>-3.9479199999999999</v>
      </c>
      <c r="I70" s="1">
        <v>7.8200000000000003E-5</v>
      </c>
      <c r="J70">
        <v>0.81399999999999995</v>
      </c>
      <c r="K70" t="s">
        <v>895</v>
      </c>
    </row>
    <row r="71" spans="1:11" x14ac:dyDescent="0.2">
      <c r="A71" t="s">
        <v>256</v>
      </c>
      <c r="B71" t="s">
        <v>856</v>
      </c>
      <c r="C71" t="s">
        <v>770</v>
      </c>
      <c r="D71" t="s">
        <v>770</v>
      </c>
      <c r="E71">
        <v>917</v>
      </c>
      <c r="F71">
        <v>936</v>
      </c>
      <c r="G71" t="s">
        <v>41</v>
      </c>
      <c r="H71">
        <v>-2.34375</v>
      </c>
      <c r="I71" s="1">
        <v>5.2099999999999999E-5</v>
      </c>
      <c r="J71">
        <v>0.69699999999999995</v>
      </c>
      <c r="K71" t="s">
        <v>896</v>
      </c>
    </row>
    <row r="72" spans="1:11" x14ac:dyDescent="0.2">
      <c r="A72" t="s">
        <v>256</v>
      </c>
      <c r="B72" t="s">
        <v>856</v>
      </c>
      <c r="C72" t="s">
        <v>770</v>
      </c>
      <c r="D72" t="s">
        <v>770</v>
      </c>
      <c r="E72">
        <v>990</v>
      </c>
      <c r="F72">
        <v>1009</v>
      </c>
      <c r="G72" t="s">
        <v>18</v>
      </c>
      <c r="H72">
        <v>-3.8229199999999999</v>
      </c>
      <c r="I72" s="1">
        <v>7.5699999999999997E-5</v>
      </c>
      <c r="J72">
        <v>0.81399999999999995</v>
      </c>
      <c r="K72" t="s">
        <v>897</v>
      </c>
    </row>
    <row r="73" spans="1:11" x14ac:dyDescent="0.2">
      <c r="A73" t="s">
        <v>256</v>
      </c>
      <c r="B73" t="s">
        <v>856</v>
      </c>
      <c r="C73" t="s">
        <v>558</v>
      </c>
      <c r="D73" t="s">
        <v>558</v>
      </c>
      <c r="E73">
        <v>160</v>
      </c>
      <c r="F73">
        <v>179</v>
      </c>
      <c r="G73" t="s">
        <v>41</v>
      </c>
      <c r="H73">
        <v>-4.5416699999999999</v>
      </c>
      <c r="I73" s="1">
        <v>9.0500000000000004E-5</v>
      </c>
      <c r="J73">
        <v>0.81399999999999995</v>
      </c>
      <c r="K73" t="s">
        <v>898</v>
      </c>
    </row>
    <row r="74" spans="1:11" x14ac:dyDescent="0.2">
      <c r="A74" t="s">
        <v>256</v>
      </c>
      <c r="B74" t="s">
        <v>856</v>
      </c>
      <c r="C74" t="s">
        <v>559</v>
      </c>
      <c r="D74" t="s">
        <v>559</v>
      </c>
      <c r="E74">
        <v>223</v>
      </c>
      <c r="F74">
        <v>242</v>
      </c>
      <c r="G74" t="s">
        <v>18</v>
      </c>
      <c r="H74">
        <v>-4.53125</v>
      </c>
      <c r="I74" s="1">
        <v>9.0199999999999997E-5</v>
      </c>
      <c r="J74">
        <v>0.81399999999999995</v>
      </c>
      <c r="K74" t="s">
        <v>899</v>
      </c>
    </row>
    <row r="75" spans="1:11" x14ac:dyDescent="0.2">
      <c r="A75" t="s">
        <v>256</v>
      </c>
      <c r="B75" t="s">
        <v>856</v>
      </c>
      <c r="C75" t="s">
        <v>560</v>
      </c>
      <c r="D75" t="s">
        <v>560</v>
      </c>
      <c r="E75">
        <v>109</v>
      </c>
      <c r="F75">
        <v>128</v>
      </c>
      <c r="G75" t="s">
        <v>41</v>
      </c>
      <c r="H75">
        <v>-4.53125</v>
      </c>
      <c r="I75" s="1">
        <v>9.0199999999999997E-5</v>
      </c>
      <c r="J75">
        <v>0.81399999999999995</v>
      </c>
      <c r="K75" t="s">
        <v>899</v>
      </c>
    </row>
    <row r="76" spans="1:11" x14ac:dyDescent="0.2">
      <c r="A76" t="s">
        <v>256</v>
      </c>
      <c r="B76" t="s">
        <v>856</v>
      </c>
      <c r="C76" t="s">
        <v>774</v>
      </c>
      <c r="D76" t="s">
        <v>774</v>
      </c>
      <c r="E76">
        <v>279</v>
      </c>
      <c r="F76">
        <v>298</v>
      </c>
      <c r="G76" t="s">
        <v>41</v>
      </c>
      <c r="H76">
        <v>2.375</v>
      </c>
      <c r="I76" s="1">
        <v>1.47E-5</v>
      </c>
      <c r="J76">
        <v>0.29699999999999999</v>
      </c>
      <c r="K76" t="s">
        <v>900</v>
      </c>
    </row>
    <row r="77" spans="1:11" x14ac:dyDescent="0.2">
      <c r="A77" t="s">
        <v>256</v>
      </c>
      <c r="B77" t="s">
        <v>856</v>
      </c>
      <c r="C77" t="s">
        <v>561</v>
      </c>
      <c r="D77" t="s">
        <v>561</v>
      </c>
      <c r="E77">
        <v>21</v>
      </c>
      <c r="F77">
        <v>40</v>
      </c>
      <c r="G77" t="s">
        <v>18</v>
      </c>
      <c r="H77">
        <v>-2.4791699999999999</v>
      </c>
      <c r="I77" s="1">
        <v>5.3999999999999998E-5</v>
      </c>
      <c r="J77">
        <v>0.70499999999999996</v>
      </c>
      <c r="K77" t="s">
        <v>901</v>
      </c>
    </row>
    <row r="78" spans="1:11" x14ac:dyDescent="0.2">
      <c r="A78" t="s">
        <v>256</v>
      </c>
      <c r="B78" t="s">
        <v>856</v>
      </c>
      <c r="C78" t="s">
        <v>769</v>
      </c>
      <c r="D78" t="s">
        <v>769</v>
      </c>
      <c r="E78">
        <v>298</v>
      </c>
      <c r="F78">
        <v>317</v>
      </c>
      <c r="G78" t="s">
        <v>41</v>
      </c>
      <c r="H78">
        <v>-2.4791699999999999</v>
      </c>
      <c r="I78" s="1">
        <v>5.3999999999999998E-5</v>
      </c>
      <c r="J78">
        <v>0.70499999999999996</v>
      </c>
      <c r="K78" t="s">
        <v>901</v>
      </c>
    </row>
    <row r="79" spans="1:11" x14ac:dyDescent="0.2">
      <c r="A79" t="s">
        <v>256</v>
      </c>
      <c r="B79" t="s">
        <v>856</v>
      </c>
      <c r="C79" t="s">
        <v>781</v>
      </c>
      <c r="D79" t="s">
        <v>781</v>
      </c>
      <c r="E79">
        <v>190</v>
      </c>
      <c r="F79">
        <v>209</v>
      </c>
      <c r="G79" t="s">
        <v>18</v>
      </c>
      <c r="H79">
        <v>-4.1770800000000001</v>
      </c>
      <c r="I79" s="1">
        <v>8.2700000000000004E-5</v>
      </c>
      <c r="J79">
        <v>0.81399999999999995</v>
      </c>
      <c r="K79" t="s">
        <v>902</v>
      </c>
    </row>
    <row r="80" spans="1:11" x14ac:dyDescent="0.2">
      <c r="A80" t="s">
        <v>256</v>
      </c>
      <c r="B80" t="s">
        <v>856</v>
      </c>
      <c r="C80" t="s">
        <v>562</v>
      </c>
      <c r="D80" t="s">
        <v>562</v>
      </c>
      <c r="E80">
        <v>195</v>
      </c>
      <c r="F80">
        <v>214</v>
      </c>
      <c r="G80" t="s">
        <v>41</v>
      </c>
      <c r="H80">
        <v>-3.4791699999999999</v>
      </c>
      <c r="I80" s="1">
        <v>6.9499999999999995E-5</v>
      </c>
      <c r="J80">
        <v>0.81200000000000006</v>
      </c>
      <c r="K80" t="s">
        <v>903</v>
      </c>
    </row>
    <row r="81" spans="1:11" x14ac:dyDescent="0.2">
      <c r="A81" t="s">
        <v>256</v>
      </c>
      <c r="B81" t="s">
        <v>856</v>
      </c>
      <c r="C81" t="s">
        <v>564</v>
      </c>
      <c r="D81" t="s">
        <v>564</v>
      </c>
      <c r="E81">
        <v>636</v>
      </c>
      <c r="F81">
        <v>655</v>
      </c>
      <c r="G81" t="s">
        <v>41</v>
      </c>
      <c r="H81">
        <v>-1.4895799999999999</v>
      </c>
      <c r="I81" s="1">
        <v>4.18E-5</v>
      </c>
      <c r="J81">
        <v>0.62</v>
      </c>
      <c r="K81" t="s">
        <v>904</v>
      </c>
    </row>
    <row r="82" spans="1:11" x14ac:dyDescent="0.2">
      <c r="A82" t="s">
        <v>256</v>
      </c>
      <c r="B82" t="s">
        <v>856</v>
      </c>
      <c r="C82" t="s">
        <v>564</v>
      </c>
      <c r="D82" t="s">
        <v>564</v>
      </c>
      <c r="E82">
        <v>632</v>
      </c>
      <c r="F82">
        <v>651</v>
      </c>
      <c r="G82" t="s">
        <v>18</v>
      </c>
      <c r="H82">
        <v>-3</v>
      </c>
      <c r="I82" s="1">
        <v>6.1600000000000007E-5</v>
      </c>
      <c r="J82">
        <v>0.76600000000000001</v>
      </c>
      <c r="K82" t="s">
        <v>905</v>
      </c>
    </row>
    <row r="83" spans="1:11" x14ac:dyDescent="0.2">
      <c r="A83" t="s">
        <v>256</v>
      </c>
      <c r="B83" t="s">
        <v>856</v>
      </c>
      <c r="C83" t="s">
        <v>565</v>
      </c>
      <c r="D83" t="s">
        <v>565</v>
      </c>
      <c r="E83">
        <v>174</v>
      </c>
      <c r="F83">
        <v>193</v>
      </c>
      <c r="G83" t="s">
        <v>18</v>
      </c>
      <c r="H83">
        <v>3.34375</v>
      </c>
      <c r="I83" s="1">
        <v>1.1199999999999999E-5</v>
      </c>
      <c r="J83">
        <v>0.255</v>
      </c>
      <c r="K83" t="s">
        <v>906</v>
      </c>
    </row>
    <row r="84" spans="1:11" x14ac:dyDescent="0.2">
      <c r="A84" t="s">
        <v>256</v>
      </c>
      <c r="B84" t="s">
        <v>856</v>
      </c>
      <c r="C84" t="s">
        <v>789</v>
      </c>
      <c r="D84" t="s">
        <v>789</v>
      </c>
      <c r="E84">
        <v>277</v>
      </c>
      <c r="F84">
        <v>296</v>
      </c>
      <c r="G84" t="s">
        <v>41</v>
      </c>
      <c r="H84">
        <v>3.34375</v>
      </c>
      <c r="I84" s="1">
        <v>1.1199999999999999E-5</v>
      </c>
      <c r="J84">
        <v>0.255</v>
      </c>
      <c r="K84" t="s">
        <v>906</v>
      </c>
    </row>
    <row r="85" spans="1:11" x14ac:dyDescent="0.2">
      <c r="A85" t="s">
        <v>256</v>
      </c>
      <c r="B85" t="s">
        <v>856</v>
      </c>
      <c r="C85" t="s">
        <v>566</v>
      </c>
      <c r="D85" t="s">
        <v>566</v>
      </c>
      <c r="E85">
        <v>574</v>
      </c>
      <c r="F85">
        <v>593</v>
      </c>
      <c r="G85" t="s">
        <v>18</v>
      </c>
      <c r="H85">
        <v>2.6979199999999999</v>
      </c>
      <c r="I85" s="1">
        <v>1.34E-5</v>
      </c>
      <c r="J85">
        <v>0.28399999999999997</v>
      </c>
      <c r="K85" t="s">
        <v>907</v>
      </c>
    </row>
    <row r="86" spans="1:11" x14ac:dyDescent="0.2">
      <c r="A86" t="s">
        <v>256</v>
      </c>
      <c r="B86" t="s">
        <v>856</v>
      </c>
      <c r="C86" t="s">
        <v>566</v>
      </c>
      <c r="D86" t="s">
        <v>566</v>
      </c>
      <c r="E86">
        <v>578</v>
      </c>
      <c r="F86">
        <v>597</v>
      </c>
      <c r="G86" t="s">
        <v>41</v>
      </c>
      <c r="H86">
        <v>-3</v>
      </c>
      <c r="I86" s="1">
        <v>6.1600000000000007E-5</v>
      </c>
      <c r="J86">
        <v>0.76600000000000001</v>
      </c>
      <c r="K86" t="s">
        <v>908</v>
      </c>
    </row>
    <row r="87" spans="1:11" x14ac:dyDescent="0.2">
      <c r="A87" t="s">
        <v>256</v>
      </c>
      <c r="B87" t="s">
        <v>856</v>
      </c>
      <c r="C87" t="s">
        <v>567</v>
      </c>
      <c r="D87" t="s">
        <v>567</v>
      </c>
      <c r="E87">
        <v>16</v>
      </c>
      <c r="F87">
        <v>35</v>
      </c>
      <c r="G87" t="s">
        <v>41</v>
      </c>
      <c r="H87">
        <v>1.4270799999999999</v>
      </c>
      <c r="I87" s="1">
        <v>1.9199999999999999E-5</v>
      </c>
      <c r="J87">
        <v>0.36699999999999999</v>
      </c>
      <c r="K87" t="s">
        <v>909</v>
      </c>
    </row>
    <row r="88" spans="1:11" x14ac:dyDescent="0.2">
      <c r="A88" t="s">
        <v>256</v>
      </c>
      <c r="B88" t="s">
        <v>856</v>
      </c>
      <c r="C88" t="s">
        <v>567</v>
      </c>
      <c r="D88" t="s">
        <v>567</v>
      </c>
      <c r="E88">
        <v>11</v>
      </c>
      <c r="F88">
        <v>30</v>
      </c>
      <c r="G88" t="s">
        <v>18</v>
      </c>
      <c r="H88">
        <v>-1.40625</v>
      </c>
      <c r="I88" s="1">
        <v>4.0899999999999998E-5</v>
      </c>
      <c r="J88">
        <v>0.61899999999999999</v>
      </c>
      <c r="K88" t="s">
        <v>910</v>
      </c>
    </row>
    <row r="89" spans="1:11" x14ac:dyDescent="0.2">
      <c r="A89" t="s">
        <v>256</v>
      </c>
      <c r="B89" t="s">
        <v>856</v>
      </c>
      <c r="C89" t="s">
        <v>911</v>
      </c>
      <c r="D89" t="s">
        <v>911</v>
      </c>
      <c r="E89">
        <v>408</v>
      </c>
      <c r="F89">
        <v>427</v>
      </c>
      <c r="G89" t="s">
        <v>18</v>
      </c>
      <c r="H89">
        <v>-1.1875</v>
      </c>
      <c r="I89" s="1">
        <v>3.8699999999999999E-5</v>
      </c>
      <c r="J89">
        <v>0.59799999999999998</v>
      </c>
      <c r="K89" t="s">
        <v>912</v>
      </c>
    </row>
    <row r="90" spans="1:11" x14ac:dyDescent="0.2">
      <c r="A90" t="s">
        <v>256</v>
      </c>
      <c r="B90" t="s">
        <v>856</v>
      </c>
      <c r="C90" t="s">
        <v>913</v>
      </c>
      <c r="D90" t="s">
        <v>913</v>
      </c>
      <c r="E90">
        <v>89</v>
      </c>
      <c r="F90">
        <v>108</v>
      </c>
      <c r="G90" t="s">
        <v>41</v>
      </c>
      <c r="H90">
        <v>-4.15625</v>
      </c>
      <c r="I90" s="1">
        <v>8.2299999999999995E-5</v>
      </c>
      <c r="J90">
        <v>0.81399999999999995</v>
      </c>
      <c r="K90" t="s">
        <v>914</v>
      </c>
    </row>
    <row r="91" spans="1:11" x14ac:dyDescent="0.2">
      <c r="A91" t="s">
        <v>256</v>
      </c>
      <c r="B91" t="s">
        <v>856</v>
      </c>
      <c r="C91" t="s">
        <v>777</v>
      </c>
      <c r="D91" t="s">
        <v>777</v>
      </c>
      <c r="E91">
        <v>12</v>
      </c>
      <c r="F91">
        <v>31</v>
      </c>
      <c r="G91" t="s">
        <v>18</v>
      </c>
      <c r="H91">
        <v>3.4270800000000001</v>
      </c>
      <c r="I91" s="1">
        <v>1.0900000000000001E-5</v>
      </c>
      <c r="J91">
        <v>0.253</v>
      </c>
      <c r="K91" t="s">
        <v>915</v>
      </c>
    </row>
    <row r="92" spans="1:11" x14ac:dyDescent="0.2">
      <c r="A92" t="s">
        <v>256</v>
      </c>
      <c r="B92" t="s">
        <v>856</v>
      </c>
      <c r="C92" t="s">
        <v>780</v>
      </c>
      <c r="D92" t="s">
        <v>780</v>
      </c>
      <c r="E92">
        <v>146</v>
      </c>
      <c r="F92">
        <v>165</v>
      </c>
      <c r="G92" t="s">
        <v>41</v>
      </c>
      <c r="H92">
        <v>3.4270800000000001</v>
      </c>
      <c r="I92" s="1">
        <v>1.0900000000000001E-5</v>
      </c>
      <c r="J92">
        <v>0.253</v>
      </c>
      <c r="K92" t="s">
        <v>915</v>
      </c>
    </row>
    <row r="93" spans="1:11" x14ac:dyDescent="0.2">
      <c r="A93" t="s">
        <v>256</v>
      </c>
      <c r="B93" t="s">
        <v>856</v>
      </c>
      <c r="C93" t="s">
        <v>568</v>
      </c>
      <c r="D93" t="s">
        <v>568</v>
      </c>
      <c r="E93">
        <v>179</v>
      </c>
      <c r="F93">
        <v>198</v>
      </c>
      <c r="G93" t="s">
        <v>41</v>
      </c>
      <c r="H93">
        <v>4.8958300000000001</v>
      </c>
      <c r="I93" s="1">
        <v>7.1300000000000003E-6</v>
      </c>
      <c r="J93">
        <v>0.17699999999999999</v>
      </c>
      <c r="K93" t="s">
        <v>916</v>
      </c>
    </row>
    <row r="94" spans="1:11" x14ac:dyDescent="0.2">
      <c r="A94" t="s">
        <v>256</v>
      </c>
      <c r="B94" t="s">
        <v>856</v>
      </c>
      <c r="C94" t="s">
        <v>338</v>
      </c>
      <c r="D94" t="s">
        <v>338</v>
      </c>
      <c r="E94">
        <v>464</v>
      </c>
      <c r="F94">
        <v>483</v>
      </c>
      <c r="G94" t="s">
        <v>18</v>
      </c>
      <c r="H94">
        <v>7.6979199999999999</v>
      </c>
      <c r="I94" s="1">
        <v>3.05E-6</v>
      </c>
      <c r="J94">
        <v>8.4599999999999995E-2</v>
      </c>
      <c r="K94" t="s">
        <v>917</v>
      </c>
    </row>
    <row r="95" spans="1:11" x14ac:dyDescent="0.2">
      <c r="A95" t="s">
        <v>256</v>
      </c>
      <c r="B95" t="s">
        <v>856</v>
      </c>
      <c r="C95" t="s">
        <v>342</v>
      </c>
      <c r="D95" t="s">
        <v>342</v>
      </c>
      <c r="E95">
        <v>471</v>
      </c>
      <c r="F95">
        <v>490</v>
      </c>
      <c r="G95" t="s">
        <v>41</v>
      </c>
      <c r="H95">
        <v>-4.125</v>
      </c>
      <c r="I95" s="1">
        <v>8.1699999999999994E-5</v>
      </c>
      <c r="J95">
        <v>0.81399999999999995</v>
      </c>
      <c r="K95" t="s">
        <v>918</v>
      </c>
    </row>
    <row r="96" spans="1:11" x14ac:dyDescent="0.2">
      <c r="A96" t="s">
        <v>256</v>
      </c>
      <c r="B96" t="s">
        <v>856</v>
      </c>
      <c r="C96" t="s">
        <v>342</v>
      </c>
      <c r="D96" t="s">
        <v>342</v>
      </c>
      <c r="E96">
        <v>341</v>
      </c>
      <c r="F96">
        <v>360</v>
      </c>
      <c r="G96" t="s">
        <v>41</v>
      </c>
      <c r="H96">
        <v>-4.5208300000000001</v>
      </c>
      <c r="I96" s="1">
        <v>9.0000000000000006E-5</v>
      </c>
      <c r="J96">
        <v>0.81399999999999995</v>
      </c>
      <c r="K96" t="s">
        <v>919</v>
      </c>
    </row>
    <row r="97" spans="1:11" x14ac:dyDescent="0.2">
      <c r="A97" t="s">
        <v>256</v>
      </c>
      <c r="B97" t="s">
        <v>856</v>
      </c>
      <c r="C97" t="s">
        <v>920</v>
      </c>
      <c r="D97" t="s">
        <v>920</v>
      </c>
      <c r="E97">
        <v>52</v>
      </c>
      <c r="F97">
        <v>71</v>
      </c>
      <c r="G97" t="s">
        <v>18</v>
      </c>
      <c r="H97">
        <v>-4.125</v>
      </c>
      <c r="I97" s="1">
        <v>8.1699999999999994E-5</v>
      </c>
      <c r="J97">
        <v>0.81399999999999995</v>
      </c>
      <c r="K97" t="s">
        <v>918</v>
      </c>
    </row>
    <row r="98" spans="1:11" x14ac:dyDescent="0.2">
      <c r="A98" t="s">
        <v>256</v>
      </c>
      <c r="B98" t="s">
        <v>856</v>
      </c>
      <c r="C98" t="s">
        <v>920</v>
      </c>
      <c r="D98" t="s">
        <v>920</v>
      </c>
      <c r="E98">
        <v>182</v>
      </c>
      <c r="F98">
        <v>201</v>
      </c>
      <c r="G98" t="s">
        <v>18</v>
      </c>
      <c r="H98">
        <v>-4.5208300000000001</v>
      </c>
      <c r="I98" s="1">
        <v>9.0000000000000006E-5</v>
      </c>
      <c r="J98">
        <v>0.81399999999999995</v>
      </c>
      <c r="K98" t="s">
        <v>919</v>
      </c>
    </row>
    <row r="99" spans="1:11" x14ac:dyDescent="0.2">
      <c r="A99" t="s">
        <v>256</v>
      </c>
      <c r="B99" t="s">
        <v>856</v>
      </c>
      <c r="C99" t="s">
        <v>64</v>
      </c>
      <c r="D99" t="s">
        <v>64</v>
      </c>
      <c r="E99">
        <v>160</v>
      </c>
      <c r="F99">
        <v>179</v>
      </c>
      <c r="G99" t="s">
        <v>18</v>
      </c>
      <c r="H99">
        <v>25.145800000000001</v>
      </c>
      <c r="I99" s="1">
        <v>3.0600000000000002E-9</v>
      </c>
      <c r="J99">
        <v>2.9100000000000003E-4</v>
      </c>
      <c r="K99" t="s">
        <v>921</v>
      </c>
    </row>
    <row r="100" spans="1:11" x14ac:dyDescent="0.2">
      <c r="A100" t="s">
        <v>256</v>
      </c>
      <c r="B100" t="s">
        <v>856</v>
      </c>
      <c r="C100" t="s">
        <v>64</v>
      </c>
      <c r="D100" t="s">
        <v>64</v>
      </c>
      <c r="E100">
        <v>164</v>
      </c>
      <c r="F100">
        <v>183</v>
      </c>
      <c r="G100" t="s">
        <v>41</v>
      </c>
      <c r="H100">
        <v>24.468800000000002</v>
      </c>
      <c r="I100" s="1">
        <v>4.3899999999999999E-9</v>
      </c>
      <c r="J100">
        <v>3.48E-4</v>
      </c>
      <c r="K100" t="s">
        <v>922</v>
      </c>
    </row>
    <row r="101" spans="1:11" x14ac:dyDescent="0.2">
      <c r="A101" t="s">
        <v>256</v>
      </c>
      <c r="B101" t="s">
        <v>856</v>
      </c>
      <c r="C101" t="s">
        <v>64</v>
      </c>
      <c r="D101" t="s">
        <v>64</v>
      </c>
      <c r="E101">
        <v>194</v>
      </c>
      <c r="F101">
        <v>213</v>
      </c>
      <c r="G101" t="s">
        <v>18</v>
      </c>
      <c r="H101">
        <v>23.427099999999999</v>
      </c>
      <c r="I101" s="1">
        <v>7.4499999999999997E-9</v>
      </c>
      <c r="J101">
        <v>4.8299999999999998E-4</v>
      </c>
      <c r="K101" t="s">
        <v>923</v>
      </c>
    </row>
    <row r="102" spans="1:11" x14ac:dyDescent="0.2">
      <c r="A102" t="s">
        <v>256</v>
      </c>
      <c r="B102" t="s">
        <v>856</v>
      </c>
      <c r="C102" t="s">
        <v>64</v>
      </c>
      <c r="D102" t="s">
        <v>64</v>
      </c>
      <c r="E102">
        <v>198</v>
      </c>
      <c r="F102">
        <v>217</v>
      </c>
      <c r="G102" t="s">
        <v>41</v>
      </c>
      <c r="H102">
        <v>21.406199999999998</v>
      </c>
      <c r="I102" s="1">
        <v>1.9099999999999999E-8</v>
      </c>
      <c r="J102">
        <v>9.6100000000000005E-4</v>
      </c>
      <c r="K102" t="s">
        <v>924</v>
      </c>
    </row>
    <row r="103" spans="1:11" x14ac:dyDescent="0.2">
      <c r="A103" t="s">
        <v>256</v>
      </c>
      <c r="B103" t="s">
        <v>856</v>
      </c>
      <c r="C103" t="s">
        <v>67</v>
      </c>
      <c r="D103" t="s">
        <v>67</v>
      </c>
      <c r="E103">
        <v>7</v>
      </c>
      <c r="F103">
        <v>26</v>
      </c>
      <c r="G103" t="s">
        <v>41</v>
      </c>
      <c r="H103">
        <v>27.166699999999999</v>
      </c>
      <c r="I103" s="1">
        <v>9.4299999999999995E-10</v>
      </c>
      <c r="J103">
        <v>1.05E-4</v>
      </c>
      <c r="K103" t="s">
        <v>274</v>
      </c>
    </row>
    <row r="104" spans="1:11" x14ac:dyDescent="0.2">
      <c r="A104" t="s">
        <v>256</v>
      </c>
      <c r="B104" t="s">
        <v>856</v>
      </c>
      <c r="C104" t="s">
        <v>67</v>
      </c>
      <c r="D104" t="s">
        <v>67</v>
      </c>
      <c r="E104">
        <v>3</v>
      </c>
      <c r="F104">
        <v>22</v>
      </c>
      <c r="G104" t="s">
        <v>18</v>
      </c>
      <c r="H104">
        <v>19.770800000000001</v>
      </c>
      <c r="I104" s="1">
        <v>3.8799999999999997E-8</v>
      </c>
      <c r="J104">
        <v>1.6100000000000001E-3</v>
      </c>
      <c r="K104" t="s">
        <v>275</v>
      </c>
    </row>
    <row r="105" spans="1:11" x14ac:dyDescent="0.2">
      <c r="A105" t="s">
        <v>256</v>
      </c>
      <c r="B105" t="s">
        <v>856</v>
      </c>
      <c r="C105" t="s">
        <v>67</v>
      </c>
      <c r="D105" t="s">
        <v>67</v>
      </c>
      <c r="E105">
        <v>36</v>
      </c>
      <c r="F105">
        <v>55</v>
      </c>
      <c r="G105" t="s">
        <v>18</v>
      </c>
      <c r="H105">
        <v>11.708299999999999</v>
      </c>
      <c r="I105" s="1">
        <v>8.2500000000000004E-7</v>
      </c>
      <c r="J105">
        <v>2.58E-2</v>
      </c>
      <c r="K105" t="s">
        <v>276</v>
      </c>
    </row>
    <row r="106" spans="1:11" x14ac:dyDescent="0.2">
      <c r="A106" t="s">
        <v>256</v>
      </c>
      <c r="B106" t="s">
        <v>856</v>
      </c>
      <c r="C106" t="s">
        <v>67</v>
      </c>
      <c r="D106" t="s">
        <v>67</v>
      </c>
      <c r="E106">
        <v>40</v>
      </c>
      <c r="F106">
        <v>59</v>
      </c>
      <c r="G106" t="s">
        <v>41</v>
      </c>
      <c r="H106">
        <v>11.4062</v>
      </c>
      <c r="I106" s="1">
        <v>9.1500000000000003E-7</v>
      </c>
      <c r="J106">
        <v>2.8000000000000001E-2</v>
      </c>
      <c r="K106" t="s">
        <v>277</v>
      </c>
    </row>
    <row r="107" spans="1:11" x14ac:dyDescent="0.2">
      <c r="A107" t="s">
        <v>256</v>
      </c>
      <c r="B107" t="s">
        <v>856</v>
      </c>
      <c r="C107" t="s">
        <v>67</v>
      </c>
      <c r="D107" t="s">
        <v>67</v>
      </c>
      <c r="E107">
        <v>76</v>
      </c>
      <c r="F107">
        <v>95</v>
      </c>
      <c r="G107" t="s">
        <v>41</v>
      </c>
      <c r="H107">
        <v>6.8125</v>
      </c>
      <c r="I107" s="1">
        <v>4.0099999999999997E-6</v>
      </c>
      <c r="J107">
        <v>0.107</v>
      </c>
      <c r="K107" t="s">
        <v>925</v>
      </c>
    </row>
    <row r="108" spans="1:11" x14ac:dyDescent="0.2">
      <c r="A108" t="s">
        <v>256</v>
      </c>
      <c r="B108" t="s">
        <v>856</v>
      </c>
      <c r="C108" t="s">
        <v>67</v>
      </c>
      <c r="D108" t="s">
        <v>67</v>
      </c>
      <c r="E108">
        <v>72</v>
      </c>
      <c r="F108">
        <v>91</v>
      </c>
      <c r="G108" t="s">
        <v>18</v>
      </c>
      <c r="H108">
        <v>1.0833299999999999</v>
      </c>
      <c r="I108" s="1">
        <v>2.1100000000000001E-5</v>
      </c>
      <c r="J108">
        <v>0.39500000000000002</v>
      </c>
      <c r="K108" t="s">
        <v>278</v>
      </c>
    </row>
    <row r="109" spans="1:11" x14ac:dyDescent="0.2">
      <c r="A109" t="s">
        <v>256</v>
      </c>
      <c r="B109" t="s">
        <v>856</v>
      </c>
      <c r="C109" t="s">
        <v>70</v>
      </c>
      <c r="D109" t="s">
        <v>70</v>
      </c>
      <c r="E109">
        <v>69</v>
      </c>
      <c r="F109">
        <v>88</v>
      </c>
      <c r="G109" t="s">
        <v>18</v>
      </c>
      <c r="H109">
        <v>27.166699999999999</v>
      </c>
      <c r="I109" s="1">
        <v>9.4299999999999995E-10</v>
      </c>
      <c r="J109">
        <v>1.05E-4</v>
      </c>
      <c r="K109" t="s">
        <v>274</v>
      </c>
    </row>
    <row r="110" spans="1:11" x14ac:dyDescent="0.2">
      <c r="A110" t="s">
        <v>256</v>
      </c>
      <c r="B110" t="s">
        <v>856</v>
      </c>
      <c r="C110" t="s">
        <v>70</v>
      </c>
      <c r="D110" t="s">
        <v>70</v>
      </c>
      <c r="E110">
        <v>73</v>
      </c>
      <c r="F110">
        <v>92</v>
      </c>
      <c r="G110" t="s">
        <v>41</v>
      </c>
      <c r="H110">
        <v>19.770800000000001</v>
      </c>
      <c r="I110" s="1">
        <v>3.8799999999999997E-8</v>
      </c>
      <c r="J110">
        <v>1.6100000000000001E-3</v>
      </c>
      <c r="K110" t="s">
        <v>275</v>
      </c>
    </row>
    <row r="111" spans="1:11" x14ac:dyDescent="0.2">
      <c r="A111" t="s">
        <v>256</v>
      </c>
      <c r="B111" t="s">
        <v>856</v>
      </c>
      <c r="C111" t="s">
        <v>70</v>
      </c>
      <c r="D111" t="s">
        <v>70</v>
      </c>
      <c r="E111">
        <v>40</v>
      </c>
      <c r="F111">
        <v>59</v>
      </c>
      <c r="G111" t="s">
        <v>41</v>
      </c>
      <c r="H111">
        <v>11.708299999999999</v>
      </c>
      <c r="I111" s="1">
        <v>8.2500000000000004E-7</v>
      </c>
      <c r="J111">
        <v>2.58E-2</v>
      </c>
      <c r="K111" t="s">
        <v>276</v>
      </c>
    </row>
    <row r="112" spans="1:11" x14ac:dyDescent="0.2">
      <c r="A112" t="s">
        <v>256</v>
      </c>
      <c r="B112" t="s">
        <v>856</v>
      </c>
      <c r="C112" t="s">
        <v>70</v>
      </c>
      <c r="D112" t="s">
        <v>70</v>
      </c>
      <c r="E112">
        <v>36</v>
      </c>
      <c r="F112">
        <v>55</v>
      </c>
      <c r="G112" t="s">
        <v>18</v>
      </c>
      <c r="H112">
        <v>11.4062</v>
      </c>
      <c r="I112" s="1">
        <v>9.1500000000000003E-7</v>
      </c>
      <c r="J112">
        <v>2.8000000000000001E-2</v>
      </c>
      <c r="K112" t="s">
        <v>277</v>
      </c>
    </row>
    <row r="113" spans="1:11" x14ac:dyDescent="0.2">
      <c r="A113" t="s">
        <v>256</v>
      </c>
      <c r="B113" t="s">
        <v>856</v>
      </c>
      <c r="C113" t="s">
        <v>70</v>
      </c>
      <c r="D113" t="s">
        <v>70</v>
      </c>
      <c r="E113">
        <v>4</v>
      </c>
      <c r="F113">
        <v>23</v>
      </c>
      <c r="G113" t="s">
        <v>41</v>
      </c>
      <c r="H113">
        <v>1.0833299999999999</v>
      </c>
      <c r="I113" s="1">
        <v>2.1100000000000001E-5</v>
      </c>
      <c r="J113">
        <v>0.39500000000000002</v>
      </c>
      <c r="K113" t="s">
        <v>278</v>
      </c>
    </row>
    <row r="114" spans="1:11" x14ac:dyDescent="0.2">
      <c r="A114" t="s">
        <v>256</v>
      </c>
      <c r="B114" t="s">
        <v>856</v>
      </c>
      <c r="C114" t="s">
        <v>791</v>
      </c>
      <c r="D114" t="s">
        <v>791</v>
      </c>
      <c r="E114">
        <v>208</v>
      </c>
      <c r="F114">
        <v>227</v>
      </c>
      <c r="G114" t="s">
        <v>18</v>
      </c>
      <c r="H114">
        <v>-1.5</v>
      </c>
      <c r="I114" s="1">
        <v>4.1900000000000002E-5</v>
      </c>
      <c r="J114">
        <v>0.62</v>
      </c>
      <c r="K114" t="s">
        <v>926</v>
      </c>
    </row>
    <row r="115" spans="1:11" x14ac:dyDescent="0.2">
      <c r="A115" t="s">
        <v>256</v>
      </c>
      <c r="B115" t="s">
        <v>856</v>
      </c>
      <c r="C115" t="s">
        <v>349</v>
      </c>
      <c r="D115" t="s">
        <v>349</v>
      </c>
      <c r="E115">
        <v>140</v>
      </c>
      <c r="F115">
        <v>159</v>
      </c>
      <c r="G115" t="s">
        <v>41</v>
      </c>
      <c r="H115">
        <v>-1.5</v>
      </c>
      <c r="I115" s="1">
        <v>4.1900000000000002E-5</v>
      </c>
      <c r="J115">
        <v>0.62</v>
      </c>
      <c r="K115" t="s">
        <v>926</v>
      </c>
    </row>
    <row r="116" spans="1:11" x14ac:dyDescent="0.2">
      <c r="A116" t="s">
        <v>256</v>
      </c>
      <c r="B116" t="s">
        <v>856</v>
      </c>
      <c r="C116" t="s">
        <v>724</v>
      </c>
      <c r="D116" t="s">
        <v>724</v>
      </c>
      <c r="E116">
        <v>53</v>
      </c>
      <c r="F116">
        <v>72</v>
      </c>
      <c r="G116" t="s">
        <v>18</v>
      </c>
      <c r="H116">
        <v>0.3125</v>
      </c>
      <c r="I116" s="1">
        <v>2.5999999999999998E-5</v>
      </c>
      <c r="J116">
        <v>0.44900000000000001</v>
      </c>
      <c r="K116" t="s">
        <v>927</v>
      </c>
    </row>
    <row r="117" spans="1:11" x14ac:dyDescent="0.2">
      <c r="A117" t="s">
        <v>256</v>
      </c>
      <c r="B117" t="s">
        <v>856</v>
      </c>
      <c r="C117" t="s">
        <v>724</v>
      </c>
      <c r="D117" t="s">
        <v>724</v>
      </c>
      <c r="E117">
        <v>57</v>
      </c>
      <c r="F117">
        <v>76</v>
      </c>
      <c r="G117" t="s">
        <v>41</v>
      </c>
      <c r="H117">
        <v>-0.92708299999999999</v>
      </c>
      <c r="I117" s="1">
        <v>3.6100000000000003E-5</v>
      </c>
      <c r="J117">
        <v>0.56799999999999995</v>
      </c>
      <c r="K117" t="s">
        <v>928</v>
      </c>
    </row>
    <row r="118" spans="1:11" x14ac:dyDescent="0.2">
      <c r="A118" t="s">
        <v>256</v>
      </c>
      <c r="B118" t="s">
        <v>856</v>
      </c>
      <c r="C118" t="s">
        <v>728</v>
      </c>
      <c r="D118" t="s">
        <v>728</v>
      </c>
      <c r="E118">
        <v>206</v>
      </c>
      <c r="F118">
        <v>225</v>
      </c>
      <c r="G118" t="s">
        <v>18</v>
      </c>
      <c r="H118">
        <v>11.104200000000001</v>
      </c>
      <c r="I118" s="1">
        <v>1.0100000000000001E-6</v>
      </c>
      <c r="J118">
        <v>0.03</v>
      </c>
      <c r="K118" t="s">
        <v>929</v>
      </c>
    </row>
    <row r="119" spans="1:11" x14ac:dyDescent="0.2">
      <c r="A119" t="s">
        <v>256</v>
      </c>
      <c r="B119" t="s">
        <v>856</v>
      </c>
      <c r="C119" t="s">
        <v>728</v>
      </c>
      <c r="D119" t="s">
        <v>728</v>
      </c>
      <c r="E119">
        <v>210</v>
      </c>
      <c r="F119">
        <v>229</v>
      </c>
      <c r="G119" t="s">
        <v>41</v>
      </c>
      <c r="H119">
        <v>-4.3020800000000001</v>
      </c>
      <c r="I119" s="1">
        <v>8.53E-5</v>
      </c>
      <c r="J119">
        <v>0.81399999999999995</v>
      </c>
      <c r="K119" t="s">
        <v>930</v>
      </c>
    </row>
    <row r="120" spans="1:11" x14ac:dyDescent="0.2">
      <c r="A120" t="s">
        <v>256</v>
      </c>
      <c r="B120" t="s">
        <v>856</v>
      </c>
      <c r="C120" t="s">
        <v>931</v>
      </c>
      <c r="D120" t="s">
        <v>931</v>
      </c>
      <c r="E120">
        <v>351</v>
      </c>
      <c r="F120">
        <v>370</v>
      </c>
      <c r="G120" t="s">
        <v>41</v>
      </c>
      <c r="H120">
        <v>-3.7916699999999999</v>
      </c>
      <c r="I120" s="1">
        <v>7.5099999999999996E-5</v>
      </c>
      <c r="J120">
        <v>0.81399999999999995</v>
      </c>
      <c r="K120" t="s">
        <v>932</v>
      </c>
    </row>
    <row r="121" spans="1:11" x14ac:dyDescent="0.2">
      <c r="A121" t="s">
        <v>256</v>
      </c>
      <c r="B121" t="s">
        <v>856</v>
      </c>
      <c r="C121" t="s">
        <v>735</v>
      </c>
      <c r="D121" t="s">
        <v>735</v>
      </c>
      <c r="E121">
        <v>164</v>
      </c>
      <c r="F121">
        <v>183</v>
      </c>
      <c r="G121" t="s">
        <v>41</v>
      </c>
      <c r="H121">
        <v>10.2188</v>
      </c>
      <c r="I121" s="1">
        <v>1.3599999999999999E-6</v>
      </c>
      <c r="J121">
        <v>3.9800000000000002E-2</v>
      </c>
      <c r="K121" t="s">
        <v>933</v>
      </c>
    </row>
    <row r="122" spans="1:11" x14ac:dyDescent="0.2">
      <c r="A122" t="s">
        <v>256</v>
      </c>
      <c r="B122" t="s">
        <v>856</v>
      </c>
      <c r="C122" t="s">
        <v>735</v>
      </c>
      <c r="D122" t="s">
        <v>735</v>
      </c>
      <c r="E122">
        <v>160</v>
      </c>
      <c r="F122">
        <v>179</v>
      </c>
      <c r="G122" t="s">
        <v>18</v>
      </c>
      <c r="H122">
        <v>4.9270800000000001</v>
      </c>
      <c r="I122" s="1">
        <v>7.0600000000000002E-6</v>
      </c>
      <c r="J122">
        <v>0.17699999999999999</v>
      </c>
      <c r="K122" t="s">
        <v>934</v>
      </c>
    </row>
    <row r="123" spans="1:11" x14ac:dyDescent="0.2">
      <c r="A123" t="s">
        <v>256</v>
      </c>
      <c r="B123" t="s">
        <v>856</v>
      </c>
      <c r="C123" t="s">
        <v>736</v>
      </c>
      <c r="D123" t="s">
        <v>736</v>
      </c>
      <c r="E123">
        <v>27</v>
      </c>
      <c r="F123">
        <v>46</v>
      </c>
      <c r="G123" t="s">
        <v>18</v>
      </c>
      <c r="H123">
        <v>-2.6354199999999999</v>
      </c>
      <c r="I123" s="1">
        <v>5.6199999999999997E-5</v>
      </c>
      <c r="J123">
        <v>0.71899999999999997</v>
      </c>
      <c r="K123" t="s">
        <v>935</v>
      </c>
    </row>
    <row r="124" spans="1:11" x14ac:dyDescent="0.2">
      <c r="A124" t="s">
        <v>256</v>
      </c>
      <c r="B124" t="s">
        <v>856</v>
      </c>
      <c r="C124" t="s">
        <v>740</v>
      </c>
      <c r="D124" t="s">
        <v>740</v>
      </c>
      <c r="E124">
        <v>9</v>
      </c>
      <c r="F124">
        <v>28</v>
      </c>
      <c r="G124" t="s">
        <v>41</v>
      </c>
      <c r="H124">
        <v>-0.54166700000000001</v>
      </c>
      <c r="I124" s="1">
        <v>3.26E-5</v>
      </c>
      <c r="J124">
        <v>0.52900000000000003</v>
      </c>
      <c r="K124" t="s">
        <v>936</v>
      </c>
    </row>
    <row r="125" spans="1:11" x14ac:dyDescent="0.2">
      <c r="A125" t="s">
        <v>256</v>
      </c>
      <c r="B125" t="s">
        <v>856</v>
      </c>
      <c r="C125" t="s">
        <v>741</v>
      </c>
      <c r="D125" t="s">
        <v>741</v>
      </c>
      <c r="E125">
        <v>129</v>
      </c>
      <c r="F125">
        <v>148</v>
      </c>
      <c r="G125" t="s">
        <v>18</v>
      </c>
      <c r="H125">
        <v>-0.54166700000000001</v>
      </c>
      <c r="I125" s="1">
        <v>3.26E-5</v>
      </c>
      <c r="J125">
        <v>0.52900000000000003</v>
      </c>
      <c r="K125" t="s">
        <v>936</v>
      </c>
    </row>
    <row r="126" spans="1:11" x14ac:dyDescent="0.2">
      <c r="A126" t="s">
        <v>256</v>
      </c>
      <c r="B126" t="s">
        <v>856</v>
      </c>
      <c r="C126" t="s">
        <v>937</v>
      </c>
      <c r="D126" t="s">
        <v>937</v>
      </c>
      <c r="E126">
        <v>234</v>
      </c>
      <c r="F126">
        <v>253</v>
      </c>
      <c r="G126" t="s">
        <v>41</v>
      </c>
      <c r="H126">
        <v>-2.0520800000000001</v>
      </c>
      <c r="I126" s="1">
        <v>4.8399999999999997E-5</v>
      </c>
      <c r="J126">
        <v>0.67400000000000004</v>
      </c>
      <c r="K126" t="s">
        <v>938</v>
      </c>
    </row>
    <row r="127" spans="1:11" x14ac:dyDescent="0.2">
      <c r="A127" t="s">
        <v>256</v>
      </c>
      <c r="B127" t="s">
        <v>856</v>
      </c>
      <c r="C127" t="s">
        <v>937</v>
      </c>
      <c r="D127" t="s">
        <v>937</v>
      </c>
      <c r="E127">
        <v>67</v>
      </c>
      <c r="F127">
        <v>86</v>
      </c>
      <c r="G127" t="s">
        <v>41</v>
      </c>
      <c r="H127">
        <v>-4.0104199999999999</v>
      </c>
      <c r="I127" s="1">
        <v>7.9400000000000006E-5</v>
      </c>
      <c r="J127">
        <v>0.81399999999999995</v>
      </c>
      <c r="K127" t="s">
        <v>939</v>
      </c>
    </row>
    <row r="128" spans="1:11" x14ac:dyDescent="0.2">
      <c r="A128" t="s">
        <v>256</v>
      </c>
      <c r="B128" t="s">
        <v>856</v>
      </c>
      <c r="C128" t="s">
        <v>753</v>
      </c>
      <c r="D128" t="s">
        <v>753</v>
      </c>
      <c r="E128">
        <v>82</v>
      </c>
      <c r="F128">
        <v>101</v>
      </c>
      <c r="G128" t="s">
        <v>18</v>
      </c>
      <c r="H128">
        <v>-4.0104199999999999</v>
      </c>
      <c r="I128" s="1">
        <v>7.9400000000000006E-5</v>
      </c>
      <c r="J128">
        <v>0.81399999999999995</v>
      </c>
      <c r="K128" t="s">
        <v>939</v>
      </c>
    </row>
    <row r="129" spans="1:11" x14ac:dyDescent="0.2">
      <c r="A129" t="s">
        <v>256</v>
      </c>
      <c r="B129" t="s">
        <v>856</v>
      </c>
      <c r="C129" t="s">
        <v>691</v>
      </c>
      <c r="D129" t="s">
        <v>691</v>
      </c>
      <c r="E129">
        <v>141</v>
      </c>
      <c r="F129">
        <v>160</v>
      </c>
      <c r="G129" t="s">
        <v>41</v>
      </c>
      <c r="H129">
        <v>0.4375</v>
      </c>
      <c r="I129" s="1">
        <v>2.51E-5</v>
      </c>
      <c r="J129">
        <v>0.442</v>
      </c>
      <c r="K129" t="s">
        <v>940</v>
      </c>
    </row>
    <row r="130" spans="1:11" x14ac:dyDescent="0.2">
      <c r="A130" t="s">
        <v>256</v>
      </c>
      <c r="B130" t="s">
        <v>856</v>
      </c>
      <c r="C130" t="s">
        <v>690</v>
      </c>
      <c r="D130" t="s">
        <v>690</v>
      </c>
      <c r="E130">
        <v>550</v>
      </c>
      <c r="F130">
        <v>569</v>
      </c>
      <c r="G130" t="s">
        <v>18</v>
      </c>
      <c r="H130">
        <v>-0.54166700000000001</v>
      </c>
      <c r="I130" s="1">
        <v>3.26E-5</v>
      </c>
      <c r="J130">
        <v>0.52900000000000003</v>
      </c>
      <c r="K130" t="s">
        <v>941</v>
      </c>
    </row>
    <row r="131" spans="1:11" x14ac:dyDescent="0.2">
      <c r="A131" t="s">
        <v>256</v>
      </c>
      <c r="B131" t="s">
        <v>856</v>
      </c>
      <c r="C131" t="s">
        <v>686</v>
      </c>
      <c r="D131" t="s">
        <v>686</v>
      </c>
      <c r="E131">
        <v>130</v>
      </c>
      <c r="F131">
        <v>149</v>
      </c>
      <c r="G131" t="s">
        <v>18</v>
      </c>
      <c r="H131">
        <v>-2.59375</v>
      </c>
      <c r="I131" s="1">
        <v>5.5600000000000003E-5</v>
      </c>
      <c r="J131">
        <v>0.71499999999999997</v>
      </c>
      <c r="K131" t="s">
        <v>942</v>
      </c>
    </row>
    <row r="132" spans="1:11" x14ac:dyDescent="0.2">
      <c r="A132" t="s">
        <v>256</v>
      </c>
      <c r="B132" t="s">
        <v>856</v>
      </c>
      <c r="C132" t="s">
        <v>681</v>
      </c>
      <c r="D132" t="s">
        <v>681</v>
      </c>
      <c r="E132">
        <v>187</v>
      </c>
      <c r="F132">
        <v>206</v>
      </c>
      <c r="G132" t="s">
        <v>41</v>
      </c>
      <c r="H132">
        <v>-3.6770800000000001</v>
      </c>
      <c r="I132" s="1">
        <v>7.2999999999999999E-5</v>
      </c>
      <c r="J132">
        <v>0.81399999999999995</v>
      </c>
      <c r="K132" t="s">
        <v>943</v>
      </c>
    </row>
    <row r="133" spans="1:11" x14ac:dyDescent="0.2">
      <c r="A133" t="s">
        <v>256</v>
      </c>
      <c r="B133" t="s">
        <v>856</v>
      </c>
      <c r="C133" t="s">
        <v>677</v>
      </c>
      <c r="D133" t="s">
        <v>677</v>
      </c>
      <c r="E133">
        <v>201</v>
      </c>
      <c r="F133">
        <v>220</v>
      </c>
      <c r="G133" t="s">
        <v>18</v>
      </c>
      <c r="H133">
        <v>-4.6666699999999999</v>
      </c>
      <c r="I133" s="1">
        <v>9.3300000000000005E-5</v>
      </c>
      <c r="J133">
        <v>0.82499999999999996</v>
      </c>
      <c r="K133" t="s">
        <v>944</v>
      </c>
    </row>
    <row r="134" spans="1:11" x14ac:dyDescent="0.2">
      <c r="A134" t="s">
        <v>256</v>
      </c>
      <c r="B134" t="s">
        <v>856</v>
      </c>
      <c r="C134" t="s">
        <v>676</v>
      </c>
      <c r="D134" t="s">
        <v>676</v>
      </c>
      <c r="E134">
        <v>48</v>
      </c>
      <c r="F134">
        <v>67</v>
      </c>
      <c r="G134" t="s">
        <v>41</v>
      </c>
      <c r="H134">
        <v>-4.6666699999999999</v>
      </c>
      <c r="I134" s="1">
        <v>9.3300000000000005E-5</v>
      </c>
      <c r="J134">
        <v>0.82499999999999996</v>
      </c>
      <c r="K134" t="s">
        <v>944</v>
      </c>
    </row>
    <row r="135" spans="1:11" x14ac:dyDescent="0.2">
      <c r="A135" t="s">
        <v>256</v>
      </c>
      <c r="B135" t="s">
        <v>856</v>
      </c>
      <c r="C135" t="s">
        <v>675</v>
      </c>
      <c r="D135" t="s">
        <v>675</v>
      </c>
      <c r="E135">
        <v>124</v>
      </c>
      <c r="F135">
        <v>143</v>
      </c>
      <c r="G135" t="s">
        <v>41</v>
      </c>
      <c r="H135">
        <v>-4.8020800000000001</v>
      </c>
      <c r="I135" s="1">
        <v>9.6399999999999999E-5</v>
      </c>
      <c r="J135">
        <v>0.83599999999999997</v>
      </c>
      <c r="K135" t="s">
        <v>945</v>
      </c>
    </row>
    <row r="136" spans="1:11" x14ac:dyDescent="0.2">
      <c r="A136" t="s">
        <v>256</v>
      </c>
      <c r="B136" t="s">
        <v>856</v>
      </c>
      <c r="C136" t="s">
        <v>674</v>
      </c>
      <c r="D136" t="s">
        <v>674</v>
      </c>
      <c r="E136">
        <v>18</v>
      </c>
      <c r="F136">
        <v>37</v>
      </c>
      <c r="G136" t="s">
        <v>18</v>
      </c>
      <c r="H136">
        <v>-4.8020800000000001</v>
      </c>
      <c r="I136" s="1">
        <v>9.6399999999999999E-5</v>
      </c>
      <c r="J136">
        <v>0.83599999999999997</v>
      </c>
      <c r="K136" t="s">
        <v>945</v>
      </c>
    </row>
    <row r="137" spans="1:11" x14ac:dyDescent="0.2">
      <c r="A137" t="s">
        <v>256</v>
      </c>
      <c r="B137" t="s">
        <v>856</v>
      </c>
      <c r="C137" t="s">
        <v>82</v>
      </c>
      <c r="D137" t="s">
        <v>82</v>
      </c>
      <c r="E137">
        <v>56</v>
      </c>
      <c r="F137">
        <v>75</v>
      </c>
      <c r="G137" t="s">
        <v>41</v>
      </c>
      <c r="H137">
        <v>20.375</v>
      </c>
      <c r="I137" s="1">
        <v>2.9999999999999997E-8</v>
      </c>
      <c r="J137">
        <v>1.3500000000000001E-3</v>
      </c>
      <c r="K137" t="s">
        <v>281</v>
      </c>
    </row>
    <row r="138" spans="1:11" x14ac:dyDescent="0.2">
      <c r="A138" t="s">
        <v>256</v>
      </c>
      <c r="B138" t="s">
        <v>856</v>
      </c>
      <c r="C138" t="s">
        <v>82</v>
      </c>
      <c r="D138" t="s">
        <v>82</v>
      </c>
      <c r="E138">
        <v>52</v>
      </c>
      <c r="F138">
        <v>71</v>
      </c>
      <c r="G138" t="s">
        <v>18</v>
      </c>
      <c r="H138">
        <v>7.4791699999999999</v>
      </c>
      <c r="I138" s="1">
        <v>3.2600000000000001E-6</v>
      </c>
      <c r="J138">
        <v>8.8700000000000001E-2</v>
      </c>
      <c r="K138" t="s">
        <v>282</v>
      </c>
    </row>
    <row r="139" spans="1:11" x14ac:dyDescent="0.2">
      <c r="A139" t="s">
        <v>256</v>
      </c>
      <c r="B139" t="s">
        <v>856</v>
      </c>
      <c r="C139" t="s">
        <v>78</v>
      </c>
      <c r="D139" t="s">
        <v>78</v>
      </c>
      <c r="E139">
        <v>393</v>
      </c>
      <c r="F139">
        <v>412</v>
      </c>
      <c r="G139" t="s">
        <v>18</v>
      </c>
      <c r="H139">
        <v>20.375</v>
      </c>
      <c r="I139" s="1">
        <v>2.9999999999999997E-8</v>
      </c>
      <c r="J139">
        <v>1.3500000000000001E-3</v>
      </c>
      <c r="K139" t="s">
        <v>281</v>
      </c>
    </row>
    <row r="140" spans="1:11" x14ac:dyDescent="0.2">
      <c r="A140" t="s">
        <v>256</v>
      </c>
      <c r="B140" t="s">
        <v>856</v>
      </c>
      <c r="C140" t="s">
        <v>78</v>
      </c>
      <c r="D140" t="s">
        <v>78</v>
      </c>
      <c r="E140">
        <v>397</v>
      </c>
      <c r="F140">
        <v>416</v>
      </c>
      <c r="G140" t="s">
        <v>41</v>
      </c>
      <c r="H140">
        <v>7.4791699999999999</v>
      </c>
      <c r="I140" s="1">
        <v>3.2600000000000001E-6</v>
      </c>
      <c r="J140">
        <v>8.8700000000000001E-2</v>
      </c>
      <c r="K140" t="s">
        <v>282</v>
      </c>
    </row>
    <row r="141" spans="1:11" x14ac:dyDescent="0.2">
      <c r="A141" t="s">
        <v>256</v>
      </c>
      <c r="B141" t="s">
        <v>856</v>
      </c>
      <c r="C141" t="s">
        <v>89</v>
      </c>
      <c r="D141" t="s">
        <v>89</v>
      </c>
      <c r="E141">
        <v>18</v>
      </c>
      <c r="F141">
        <v>37</v>
      </c>
      <c r="G141" t="s">
        <v>18</v>
      </c>
      <c r="H141">
        <v>33.958300000000001</v>
      </c>
      <c r="I141" s="1">
        <v>1.1700000000000001E-12</v>
      </c>
      <c r="J141" s="1">
        <v>3.1200000000000002E-6</v>
      </c>
      <c r="K141" t="s">
        <v>286</v>
      </c>
    </row>
    <row r="142" spans="1:11" x14ac:dyDescent="0.2">
      <c r="A142" t="s">
        <v>256</v>
      </c>
      <c r="B142" t="s">
        <v>856</v>
      </c>
      <c r="C142" t="s">
        <v>89</v>
      </c>
      <c r="D142" t="s">
        <v>89</v>
      </c>
      <c r="E142">
        <v>22</v>
      </c>
      <c r="F142">
        <v>41</v>
      </c>
      <c r="G142" t="s">
        <v>41</v>
      </c>
      <c r="H142">
        <v>16.791699999999999</v>
      </c>
      <c r="I142" s="1">
        <v>1.29E-7</v>
      </c>
      <c r="J142">
        <v>4.7800000000000004E-3</v>
      </c>
      <c r="K142" t="s">
        <v>287</v>
      </c>
    </row>
    <row r="143" spans="1:11" x14ac:dyDescent="0.2">
      <c r="A143" t="s">
        <v>256</v>
      </c>
      <c r="B143" t="s">
        <v>856</v>
      </c>
      <c r="C143" t="s">
        <v>668</v>
      </c>
      <c r="D143" t="s">
        <v>668</v>
      </c>
      <c r="E143">
        <v>77</v>
      </c>
      <c r="F143">
        <v>96</v>
      </c>
      <c r="G143" t="s">
        <v>18</v>
      </c>
      <c r="H143">
        <v>4.7395800000000001</v>
      </c>
      <c r="I143" s="1">
        <v>7.4599999999999997E-6</v>
      </c>
      <c r="J143">
        <v>0.17899999999999999</v>
      </c>
      <c r="K143" t="s">
        <v>946</v>
      </c>
    </row>
    <row r="144" spans="1:11" x14ac:dyDescent="0.2">
      <c r="A144" t="s">
        <v>256</v>
      </c>
      <c r="B144" t="s">
        <v>856</v>
      </c>
      <c r="C144" t="s">
        <v>668</v>
      </c>
      <c r="D144" t="s">
        <v>668</v>
      </c>
      <c r="E144">
        <v>81</v>
      </c>
      <c r="F144">
        <v>100</v>
      </c>
      <c r="G144" t="s">
        <v>41</v>
      </c>
      <c r="H144">
        <v>-1.4270799999999999</v>
      </c>
      <c r="I144" s="1">
        <v>4.1100000000000003E-5</v>
      </c>
      <c r="J144">
        <v>0.61899999999999999</v>
      </c>
      <c r="K144" t="s">
        <v>947</v>
      </c>
    </row>
    <row r="145" spans="1:11" x14ac:dyDescent="0.2">
      <c r="A145" t="s">
        <v>256</v>
      </c>
      <c r="B145" t="s">
        <v>856</v>
      </c>
      <c r="C145" t="s">
        <v>843</v>
      </c>
      <c r="D145" t="s">
        <v>843</v>
      </c>
      <c r="E145">
        <v>174</v>
      </c>
      <c r="F145">
        <v>193</v>
      </c>
      <c r="G145" t="s">
        <v>41</v>
      </c>
      <c r="H145">
        <v>4.7395800000000001</v>
      </c>
      <c r="I145" s="1">
        <v>7.4599999999999997E-6</v>
      </c>
      <c r="J145">
        <v>0.17899999999999999</v>
      </c>
      <c r="K145" t="s">
        <v>946</v>
      </c>
    </row>
    <row r="146" spans="1:11" x14ac:dyDescent="0.2">
      <c r="A146" t="s">
        <v>256</v>
      </c>
      <c r="B146" t="s">
        <v>856</v>
      </c>
      <c r="C146" t="s">
        <v>843</v>
      </c>
      <c r="D146" t="s">
        <v>843</v>
      </c>
      <c r="E146">
        <v>170</v>
      </c>
      <c r="F146">
        <v>189</v>
      </c>
      <c r="G146" t="s">
        <v>18</v>
      </c>
      <c r="H146">
        <v>-1.4270799999999999</v>
      </c>
      <c r="I146" s="1">
        <v>4.1100000000000003E-5</v>
      </c>
      <c r="J146">
        <v>0.61899999999999999</v>
      </c>
      <c r="K146" t="s">
        <v>947</v>
      </c>
    </row>
    <row r="147" spans="1:11" x14ac:dyDescent="0.2">
      <c r="A147" t="s">
        <v>256</v>
      </c>
      <c r="B147" t="s">
        <v>856</v>
      </c>
      <c r="C147" t="s">
        <v>667</v>
      </c>
      <c r="D147" t="s">
        <v>667</v>
      </c>
      <c r="E147">
        <v>214</v>
      </c>
      <c r="F147">
        <v>233</v>
      </c>
      <c r="G147" t="s">
        <v>18</v>
      </c>
      <c r="H147">
        <v>-2.15625</v>
      </c>
      <c r="I147" s="1">
        <v>4.9700000000000002E-5</v>
      </c>
      <c r="J147">
        <v>0.68899999999999995</v>
      </c>
      <c r="K147" t="s">
        <v>948</v>
      </c>
    </row>
    <row r="148" spans="1:11" x14ac:dyDescent="0.2">
      <c r="A148" t="s">
        <v>256</v>
      </c>
      <c r="B148" t="s">
        <v>856</v>
      </c>
      <c r="C148" t="s">
        <v>798</v>
      </c>
      <c r="D148" t="s">
        <v>798</v>
      </c>
      <c r="E148">
        <v>142</v>
      </c>
      <c r="F148">
        <v>161</v>
      </c>
      <c r="G148" t="s">
        <v>18</v>
      </c>
      <c r="H148">
        <v>-3.4270800000000001</v>
      </c>
      <c r="I148" s="1">
        <v>6.86E-5</v>
      </c>
      <c r="J148">
        <v>0.80800000000000005</v>
      </c>
      <c r="K148" t="s">
        <v>949</v>
      </c>
    </row>
    <row r="149" spans="1:11" x14ac:dyDescent="0.2">
      <c r="A149" t="s">
        <v>256</v>
      </c>
      <c r="B149" t="s">
        <v>856</v>
      </c>
      <c r="C149" t="s">
        <v>658</v>
      </c>
      <c r="D149" t="s">
        <v>658</v>
      </c>
      <c r="E149">
        <v>405</v>
      </c>
      <c r="F149">
        <v>424</v>
      </c>
      <c r="G149" t="s">
        <v>41</v>
      </c>
      <c r="H149">
        <v>-3.0520800000000001</v>
      </c>
      <c r="I149" s="1">
        <v>6.2399999999999999E-5</v>
      </c>
      <c r="J149">
        <v>0.76900000000000002</v>
      </c>
      <c r="K149" t="s">
        <v>950</v>
      </c>
    </row>
    <row r="150" spans="1:11" x14ac:dyDescent="0.2">
      <c r="A150" t="s">
        <v>256</v>
      </c>
      <c r="B150" t="s">
        <v>856</v>
      </c>
      <c r="C150" t="s">
        <v>657</v>
      </c>
      <c r="D150" t="s">
        <v>657</v>
      </c>
      <c r="E150">
        <v>65</v>
      </c>
      <c r="F150">
        <v>84</v>
      </c>
      <c r="G150" t="s">
        <v>18</v>
      </c>
      <c r="H150">
        <v>-3.0520800000000001</v>
      </c>
      <c r="I150" s="1">
        <v>6.2399999999999999E-5</v>
      </c>
      <c r="J150">
        <v>0.76900000000000002</v>
      </c>
      <c r="K150" t="s">
        <v>950</v>
      </c>
    </row>
    <row r="151" spans="1:11" x14ac:dyDescent="0.2">
      <c r="A151" t="s">
        <v>256</v>
      </c>
      <c r="B151" t="s">
        <v>856</v>
      </c>
      <c r="C151" t="s">
        <v>656</v>
      </c>
      <c r="D151" t="s">
        <v>656</v>
      </c>
      <c r="E151">
        <v>281</v>
      </c>
      <c r="F151">
        <v>300</v>
      </c>
      <c r="G151" t="s">
        <v>18</v>
      </c>
      <c r="H151">
        <v>1</v>
      </c>
      <c r="I151" s="1">
        <v>2.1500000000000001E-5</v>
      </c>
      <c r="J151">
        <v>0.39800000000000002</v>
      </c>
      <c r="K151" t="s">
        <v>951</v>
      </c>
    </row>
    <row r="152" spans="1:11" x14ac:dyDescent="0.2">
      <c r="A152" t="s">
        <v>256</v>
      </c>
      <c r="B152" t="s">
        <v>856</v>
      </c>
      <c r="C152" t="s">
        <v>952</v>
      </c>
      <c r="D152" t="s">
        <v>952</v>
      </c>
      <c r="E152">
        <v>134</v>
      </c>
      <c r="F152">
        <v>153</v>
      </c>
      <c r="G152" t="s">
        <v>18</v>
      </c>
      <c r="H152">
        <v>-4.90625</v>
      </c>
      <c r="I152" s="1">
        <v>9.8900000000000005E-5</v>
      </c>
      <c r="J152">
        <v>0.84899999999999998</v>
      </c>
      <c r="K152" t="s">
        <v>953</v>
      </c>
    </row>
    <row r="153" spans="1:11" x14ac:dyDescent="0.2">
      <c r="A153" t="s">
        <v>256</v>
      </c>
      <c r="B153" t="s">
        <v>856</v>
      </c>
      <c r="C153" t="s">
        <v>110</v>
      </c>
      <c r="D153" t="s">
        <v>110</v>
      </c>
      <c r="E153">
        <v>372</v>
      </c>
      <c r="F153">
        <v>391</v>
      </c>
      <c r="G153" t="s">
        <v>18</v>
      </c>
      <c r="H153">
        <v>-4.5729199999999999</v>
      </c>
      <c r="I153" s="1">
        <v>9.1199999999999994E-5</v>
      </c>
      <c r="J153">
        <v>0.81399999999999995</v>
      </c>
      <c r="K153" t="s">
        <v>289</v>
      </c>
    </row>
    <row r="154" spans="1:11" x14ac:dyDescent="0.2">
      <c r="A154" t="s">
        <v>256</v>
      </c>
      <c r="B154" t="s">
        <v>856</v>
      </c>
      <c r="C154" t="s">
        <v>648</v>
      </c>
      <c r="D154" t="s">
        <v>648</v>
      </c>
      <c r="E154">
        <v>39</v>
      </c>
      <c r="F154">
        <v>58</v>
      </c>
      <c r="G154" t="s">
        <v>41</v>
      </c>
      <c r="H154">
        <v>-4.5729199999999999</v>
      </c>
      <c r="I154" s="1">
        <v>9.1199999999999994E-5</v>
      </c>
      <c r="J154">
        <v>0.81399999999999995</v>
      </c>
      <c r="K154" t="s">
        <v>289</v>
      </c>
    </row>
    <row r="155" spans="1:11" x14ac:dyDescent="0.2">
      <c r="A155" t="s">
        <v>256</v>
      </c>
      <c r="B155" t="s">
        <v>856</v>
      </c>
      <c r="C155" t="s">
        <v>647</v>
      </c>
      <c r="D155" t="s">
        <v>647</v>
      </c>
      <c r="E155">
        <v>343</v>
      </c>
      <c r="F155">
        <v>362</v>
      </c>
      <c r="G155" t="s">
        <v>18</v>
      </c>
      <c r="H155">
        <v>-4.5520800000000001</v>
      </c>
      <c r="I155" s="1">
        <v>9.0699999999999996E-5</v>
      </c>
      <c r="J155">
        <v>0.81399999999999995</v>
      </c>
      <c r="K155" t="s">
        <v>954</v>
      </c>
    </row>
    <row r="156" spans="1:11" x14ac:dyDescent="0.2">
      <c r="A156" t="s">
        <v>256</v>
      </c>
      <c r="B156" t="s">
        <v>856</v>
      </c>
      <c r="C156" t="s">
        <v>646</v>
      </c>
      <c r="D156" t="s">
        <v>646</v>
      </c>
      <c r="E156">
        <v>26</v>
      </c>
      <c r="F156">
        <v>45</v>
      </c>
      <c r="G156" t="s">
        <v>41</v>
      </c>
      <c r="H156">
        <v>-4.5520800000000001</v>
      </c>
      <c r="I156" s="1">
        <v>9.0699999999999996E-5</v>
      </c>
      <c r="J156">
        <v>0.81399999999999995</v>
      </c>
      <c r="K156" t="s">
        <v>954</v>
      </c>
    </row>
    <row r="157" spans="1:11" x14ac:dyDescent="0.2">
      <c r="A157" t="s">
        <v>256</v>
      </c>
      <c r="B157" t="s">
        <v>856</v>
      </c>
      <c r="C157" t="s">
        <v>636</v>
      </c>
      <c r="D157" t="s">
        <v>636</v>
      </c>
      <c r="E157">
        <v>11</v>
      </c>
      <c r="F157">
        <v>30</v>
      </c>
      <c r="G157" t="s">
        <v>18</v>
      </c>
      <c r="H157">
        <v>-4.2291699999999999</v>
      </c>
      <c r="I157" s="1">
        <v>8.3800000000000004E-5</v>
      </c>
      <c r="J157">
        <v>0.81399999999999995</v>
      </c>
      <c r="K157" t="s">
        <v>955</v>
      </c>
    </row>
    <row r="158" spans="1:11" x14ac:dyDescent="0.2">
      <c r="A158" t="s">
        <v>256</v>
      </c>
      <c r="B158" t="s">
        <v>856</v>
      </c>
      <c r="C158" t="s">
        <v>635</v>
      </c>
      <c r="D158" t="s">
        <v>635</v>
      </c>
      <c r="E158">
        <v>214</v>
      </c>
      <c r="F158">
        <v>233</v>
      </c>
      <c r="G158" t="s">
        <v>41</v>
      </c>
      <c r="H158">
        <v>-4.2291699999999999</v>
      </c>
      <c r="I158" s="1">
        <v>8.3800000000000004E-5</v>
      </c>
      <c r="J158">
        <v>0.81399999999999995</v>
      </c>
      <c r="K158" t="s">
        <v>955</v>
      </c>
    </row>
    <row r="159" spans="1:11" x14ac:dyDescent="0.2">
      <c r="A159" t="s">
        <v>256</v>
      </c>
      <c r="B159" t="s">
        <v>856</v>
      </c>
      <c r="C159" t="s">
        <v>633</v>
      </c>
      <c r="D159" t="s">
        <v>633</v>
      </c>
      <c r="E159">
        <v>59</v>
      </c>
      <c r="F159">
        <v>78</v>
      </c>
      <c r="G159" t="s">
        <v>18</v>
      </c>
      <c r="H159">
        <v>-1.2708299999999999</v>
      </c>
      <c r="I159" s="1">
        <v>3.9499999999999998E-5</v>
      </c>
      <c r="J159">
        <v>0.60799999999999998</v>
      </c>
      <c r="K159" t="s">
        <v>956</v>
      </c>
    </row>
    <row r="160" spans="1:11" x14ac:dyDescent="0.2">
      <c r="A160" t="s">
        <v>256</v>
      </c>
      <c r="B160" t="s">
        <v>856</v>
      </c>
      <c r="C160" t="s">
        <v>633</v>
      </c>
      <c r="D160" t="s">
        <v>633</v>
      </c>
      <c r="E160">
        <v>63</v>
      </c>
      <c r="F160">
        <v>82</v>
      </c>
      <c r="G160" t="s">
        <v>41</v>
      </c>
      <c r="H160">
        <v>-3.1770800000000001</v>
      </c>
      <c r="I160" s="1">
        <v>6.4399999999999993E-5</v>
      </c>
      <c r="J160">
        <v>0.78</v>
      </c>
      <c r="K160" t="s">
        <v>957</v>
      </c>
    </row>
    <row r="161" spans="1:11" x14ac:dyDescent="0.2">
      <c r="A161" t="s">
        <v>256</v>
      </c>
      <c r="B161" t="s">
        <v>856</v>
      </c>
      <c r="C161" t="s">
        <v>630</v>
      </c>
      <c r="D161" t="s">
        <v>630</v>
      </c>
      <c r="E161">
        <v>345</v>
      </c>
      <c r="F161">
        <v>364</v>
      </c>
      <c r="G161" t="s">
        <v>41</v>
      </c>
      <c r="H161">
        <v>-2.78125</v>
      </c>
      <c r="I161" s="1">
        <v>5.8300000000000001E-5</v>
      </c>
      <c r="J161">
        <v>0.74199999999999999</v>
      </c>
      <c r="K161" t="s">
        <v>958</v>
      </c>
    </row>
    <row r="162" spans="1:11" x14ac:dyDescent="0.2">
      <c r="A162" t="s">
        <v>256</v>
      </c>
      <c r="B162" t="s">
        <v>856</v>
      </c>
      <c r="C162" t="s">
        <v>622</v>
      </c>
      <c r="D162" t="s">
        <v>622</v>
      </c>
      <c r="E162">
        <v>95</v>
      </c>
      <c r="F162">
        <v>114</v>
      </c>
      <c r="G162" t="s">
        <v>41</v>
      </c>
      <c r="H162">
        <v>-3.9791699999999999</v>
      </c>
      <c r="I162" s="1">
        <v>7.8700000000000002E-5</v>
      </c>
      <c r="J162">
        <v>0.81399999999999995</v>
      </c>
      <c r="K162" t="s">
        <v>959</v>
      </c>
    </row>
    <row r="163" spans="1:11" x14ac:dyDescent="0.2">
      <c r="A163" t="s">
        <v>256</v>
      </c>
      <c r="B163" t="s">
        <v>856</v>
      </c>
      <c r="C163" t="s">
        <v>114</v>
      </c>
      <c r="D163" t="s">
        <v>114</v>
      </c>
      <c r="E163">
        <v>99</v>
      </c>
      <c r="F163">
        <v>118</v>
      </c>
      <c r="G163" t="s">
        <v>41</v>
      </c>
      <c r="H163">
        <v>30.541699999999999</v>
      </c>
      <c r="I163" s="1">
        <v>7.6400000000000002E-11</v>
      </c>
      <c r="J163" s="1">
        <v>2.1399999999999998E-5</v>
      </c>
      <c r="K163" t="s">
        <v>291</v>
      </c>
    </row>
    <row r="164" spans="1:11" x14ac:dyDescent="0.2">
      <c r="A164" t="s">
        <v>256</v>
      </c>
      <c r="B164" t="s">
        <v>856</v>
      </c>
      <c r="C164" t="s">
        <v>114</v>
      </c>
      <c r="D164" t="s">
        <v>114</v>
      </c>
      <c r="E164">
        <v>95</v>
      </c>
      <c r="F164">
        <v>114</v>
      </c>
      <c r="G164" t="s">
        <v>18</v>
      </c>
      <c r="H164">
        <v>24.385400000000001</v>
      </c>
      <c r="I164" s="1">
        <v>4.5999999999999998E-9</v>
      </c>
      <c r="J164">
        <v>3.48E-4</v>
      </c>
      <c r="K164" t="s">
        <v>292</v>
      </c>
    </row>
    <row r="165" spans="1:11" x14ac:dyDescent="0.2">
      <c r="A165" t="s">
        <v>256</v>
      </c>
      <c r="B165" t="s">
        <v>856</v>
      </c>
      <c r="C165" t="s">
        <v>114</v>
      </c>
      <c r="D165" t="s">
        <v>114</v>
      </c>
      <c r="E165">
        <v>47</v>
      </c>
      <c r="F165">
        <v>66</v>
      </c>
      <c r="G165" t="s">
        <v>18</v>
      </c>
      <c r="H165">
        <v>12.3438</v>
      </c>
      <c r="I165" s="1">
        <v>6.6400000000000002E-7</v>
      </c>
      <c r="J165">
        <v>2.1399999999999999E-2</v>
      </c>
      <c r="K165" t="s">
        <v>293</v>
      </c>
    </row>
    <row r="166" spans="1:11" x14ac:dyDescent="0.2">
      <c r="A166" t="s">
        <v>256</v>
      </c>
      <c r="B166" t="s">
        <v>856</v>
      </c>
      <c r="C166" t="s">
        <v>114</v>
      </c>
      <c r="D166" t="s">
        <v>114</v>
      </c>
      <c r="E166">
        <v>51</v>
      </c>
      <c r="F166">
        <v>70</v>
      </c>
      <c r="G166" t="s">
        <v>41</v>
      </c>
      <c r="H166">
        <v>3.28125</v>
      </c>
      <c r="I166" s="1">
        <v>1.1399999999999999E-5</v>
      </c>
      <c r="J166">
        <v>0.25700000000000001</v>
      </c>
      <c r="K166" t="s">
        <v>294</v>
      </c>
    </row>
    <row r="167" spans="1:11" x14ac:dyDescent="0.2">
      <c r="A167" t="s">
        <v>256</v>
      </c>
      <c r="B167" t="s">
        <v>856</v>
      </c>
      <c r="C167" t="s">
        <v>620</v>
      </c>
      <c r="D167" t="s">
        <v>620</v>
      </c>
      <c r="E167">
        <v>67</v>
      </c>
      <c r="F167">
        <v>86</v>
      </c>
      <c r="G167" t="s">
        <v>41</v>
      </c>
      <c r="H167">
        <v>0.375</v>
      </c>
      <c r="I167" s="1">
        <v>2.55E-5</v>
      </c>
      <c r="J167">
        <v>0.44400000000000001</v>
      </c>
      <c r="K167" t="s">
        <v>960</v>
      </c>
    </row>
    <row r="168" spans="1:11" x14ac:dyDescent="0.2">
      <c r="A168" t="s">
        <v>256</v>
      </c>
      <c r="B168" t="s">
        <v>856</v>
      </c>
      <c r="C168" t="s">
        <v>612</v>
      </c>
      <c r="D168" t="s">
        <v>612</v>
      </c>
      <c r="E168">
        <v>29</v>
      </c>
      <c r="F168">
        <v>48</v>
      </c>
      <c r="G168" t="s">
        <v>41</v>
      </c>
      <c r="H168">
        <v>1.9166700000000001</v>
      </c>
      <c r="I168" s="1">
        <v>1.6699999999999999E-5</v>
      </c>
      <c r="J168">
        <v>0.33</v>
      </c>
      <c r="K168" t="s">
        <v>961</v>
      </c>
    </row>
    <row r="169" spans="1:11" x14ac:dyDescent="0.2">
      <c r="A169" t="s">
        <v>256</v>
      </c>
      <c r="B169" t="s">
        <v>856</v>
      </c>
      <c r="C169" t="s">
        <v>611</v>
      </c>
      <c r="D169" t="s">
        <v>611</v>
      </c>
      <c r="E169">
        <v>192</v>
      </c>
      <c r="F169">
        <v>211</v>
      </c>
      <c r="G169" t="s">
        <v>41</v>
      </c>
      <c r="H169">
        <v>-4.8958300000000001</v>
      </c>
      <c r="I169" s="1">
        <v>9.87E-5</v>
      </c>
      <c r="J169">
        <v>0.84899999999999998</v>
      </c>
      <c r="K169" t="s">
        <v>962</v>
      </c>
    </row>
    <row r="170" spans="1:11" x14ac:dyDescent="0.2">
      <c r="A170" t="s">
        <v>256</v>
      </c>
      <c r="B170" t="s">
        <v>856</v>
      </c>
      <c r="C170" t="s">
        <v>608</v>
      </c>
      <c r="D170" t="s">
        <v>608</v>
      </c>
      <c r="E170">
        <v>42</v>
      </c>
      <c r="F170">
        <v>61</v>
      </c>
      <c r="G170" t="s">
        <v>18</v>
      </c>
      <c r="H170">
        <v>2.40625</v>
      </c>
      <c r="I170" s="1">
        <v>1.4600000000000001E-5</v>
      </c>
      <c r="J170">
        <v>0.29699999999999999</v>
      </c>
      <c r="K170" t="s">
        <v>963</v>
      </c>
    </row>
    <row r="171" spans="1:11" x14ac:dyDescent="0.2">
      <c r="A171" t="s">
        <v>256</v>
      </c>
      <c r="B171" t="s">
        <v>856</v>
      </c>
      <c r="C171" t="s">
        <v>118</v>
      </c>
      <c r="D171" t="s">
        <v>118</v>
      </c>
      <c r="E171">
        <v>67</v>
      </c>
      <c r="F171">
        <v>86</v>
      </c>
      <c r="G171" t="s">
        <v>41</v>
      </c>
      <c r="H171">
        <v>2.40625</v>
      </c>
      <c r="I171" s="1">
        <v>1.4600000000000001E-5</v>
      </c>
      <c r="J171">
        <v>0.29699999999999999</v>
      </c>
      <c r="K171" t="s">
        <v>963</v>
      </c>
    </row>
    <row r="172" spans="1:11" x14ac:dyDescent="0.2">
      <c r="A172" t="s">
        <v>256</v>
      </c>
      <c r="B172" t="s">
        <v>856</v>
      </c>
      <c r="C172" t="s">
        <v>122</v>
      </c>
      <c r="D172" t="s">
        <v>122</v>
      </c>
      <c r="E172">
        <v>54</v>
      </c>
      <c r="F172">
        <v>73</v>
      </c>
      <c r="G172" t="s">
        <v>41</v>
      </c>
      <c r="H172">
        <v>27.197900000000001</v>
      </c>
      <c r="I172" s="1">
        <v>9.2300000000000002E-10</v>
      </c>
      <c r="J172">
        <v>1.05E-4</v>
      </c>
      <c r="K172" t="s">
        <v>296</v>
      </c>
    </row>
    <row r="173" spans="1:11" x14ac:dyDescent="0.2">
      <c r="A173" t="s">
        <v>256</v>
      </c>
      <c r="B173" t="s">
        <v>856</v>
      </c>
      <c r="C173" t="s">
        <v>122</v>
      </c>
      <c r="D173" t="s">
        <v>122</v>
      </c>
      <c r="E173">
        <v>50</v>
      </c>
      <c r="F173">
        <v>69</v>
      </c>
      <c r="G173" t="s">
        <v>18</v>
      </c>
      <c r="H173">
        <v>21.718800000000002</v>
      </c>
      <c r="I173" s="1">
        <v>1.66E-8</v>
      </c>
      <c r="J173">
        <v>8.83E-4</v>
      </c>
      <c r="K173" t="s">
        <v>297</v>
      </c>
    </row>
    <row r="174" spans="1:11" x14ac:dyDescent="0.2">
      <c r="A174" t="s">
        <v>256</v>
      </c>
      <c r="B174" t="s">
        <v>856</v>
      </c>
      <c r="C174" t="s">
        <v>122</v>
      </c>
      <c r="D174" t="s">
        <v>122</v>
      </c>
      <c r="E174">
        <v>18</v>
      </c>
      <c r="F174">
        <v>37</v>
      </c>
      <c r="G174" t="s">
        <v>41</v>
      </c>
      <c r="H174">
        <v>21.093800000000002</v>
      </c>
      <c r="I174" s="1">
        <v>2.1900000000000001E-8</v>
      </c>
      <c r="J174">
        <v>1.0499999999999999E-3</v>
      </c>
      <c r="K174" t="s">
        <v>298</v>
      </c>
    </row>
    <row r="175" spans="1:11" x14ac:dyDescent="0.2">
      <c r="A175" t="s">
        <v>256</v>
      </c>
      <c r="B175" t="s">
        <v>856</v>
      </c>
      <c r="C175" t="s">
        <v>122</v>
      </c>
      <c r="D175" t="s">
        <v>122</v>
      </c>
      <c r="E175">
        <v>14</v>
      </c>
      <c r="F175">
        <v>33</v>
      </c>
      <c r="G175" t="s">
        <v>18</v>
      </c>
      <c r="H175">
        <v>21.020800000000001</v>
      </c>
      <c r="I175" s="1">
        <v>2.2600000000000001E-8</v>
      </c>
      <c r="J175">
        <v>1.06E-3</v>
      </c>
      <c r="K175" t="s">
        <v>299</v>
      </c>
    </row>
    <row r="176" spans="1:11" x14ac:dyDescent="0.2">
      <c r="A176" t="s">
        <v>256</v>
      </c>
      <c r="B176" t="s">
        <v>856</v>
      </c>
      <c r="C176" t="s">
        <v>603</v>
      </c>
      <c r="D176" t="s">
        <v>603</v>
      </c>
      <c r="E176">
        <v>2</v>
      </c>
      <c r="F176">
        <v>21</v>
      </c>
      <c r="G176" t="s">
        <v>18</v>
      </c>
      <c r="H176">
        <v>0.64583299999999999</v>
      </c>
      <c r="I176" s="1">
        <v>2.37E-5</v>
      </c>
      <c r="J176">
        <v>0.433</v>
      </c>
      <c r="K176" t="s">
        <v>964</v>
      </c>
    </row>
    <row r="177" spans="1:11" x14ac:dyDescent="0.2">
      <c r="A177" t="s">
        <v>256</v>
      </c>
      <c r="B177" t="s">
        <v>856</v>
      </c>
      <c r="C177" t="s">
        <v>602</v>
      </c>
      <c r="D177" t="s">
        <v>602</v>
      </c>
      <c r="E177">
        <v>441</v>
      </c>
      <c r="F177">
        <v>460</v>
      </c>
      <c r="G177" t="s">
        <v>18</v>
      </c>
      <c r="H177">
        <v>-2.46875</v>
      </c>
      <c r="I177" s="1">
        <v>5.38E-5</v>
      </c>
      <c r="J177">
        <v>0.70499999999999996</v>
      </c>
      <c r="K177" t="s">
        <v>965</v>
      </c>
    </row>
    <row r="178" spans="1:11" x14ac:dyDescent="0.2">
      <c r="A178" t="s">
        <v>256</v>
      </c>
      <c r="B178" t="s">
        <v>856</v>
      </c>
      <c r="C178" t="s">
        <v>126</v>
      </c>
      <c r="D178" t="s">
        <v>126</v>
      </c>
      <c r="E178">
        <v>13</v>
      </c>
      <c r="F178">
        <v>32</v>
      </c>
      <c r="G178" t="s">
        <v>18</v>
      </c>
      <c r="H178">
        <v>22.281199999999998</v>
      </c>
      <c r="I178" s="1">
        <v>1.28E-8</v>
      </c>
      <c r="J178">
        <v>6.9800000000000005E-4</v>
      </c>
      <c r="K178" t="s">
        <v>966</v>
      </c>
    </row>
    <row r="179" spans="1:11" x14ac:dyDescent="0.2">
      <c r="A179" t="s">
        <v>256</v>
      </c>
      <c r="B179" t="s">
        <v>856</v>
      </c>
      <c r="C179" t="s">
        <v>126</v>
      </c>
      <c r="D179" t="s">
        <v>126</v>
      </c>
      <c r="E179">
        <v>17</v>
      </c>
      <c r="F179">
        <v>36</v>
      </c>
      <c r="G179" t="s">
        <v>41</v>
      </c>
      <c r="H179">
        <v>18.864599999999999</v>
      </c>
      <c r="I179" s="1">
        <v>5.6400000000000002E-8</v>
      </c>
      <c r="J179">
        <v>2.2100000000000002E-3</v>
      </c>
      <c r="K179" t="s">
        <v>967</v>
      </c>
    </row>
    <row r="180" spans="1:11" x14ac:dyDescent="0.2">
      <c r="A180" t="s">
        <v>256</v>
      </c>
      <c r="B180" t="s">
        <v>856</v>
      </c>
      <c r="C180" t="s">
        <v>600</v>
      </c>
      <c r="D180" t="s">
        <v>600</v>
      </c>
      <c r="E180">
        <v>497</v>
      </c>
      <c r="F180">
        <v>516</v>
      </c>
      <c r="G180" t="s">
        <v>18</v>
      </c>
      <c r="H180">
        <v>-3.28125</v>
      </c>
      <c r="I180" s="1">
        <v>6.6199999999999996E-5</v>
      </c>
      <c r="J180">
        <v>0.79600000000000004</v>
      </c>
      <c r="K180" t="s">
        <v>968</v>
      </c>
    </row>
    <row r="181" spans="1:11" x14ac:dyDescent="0.2">
      <c r="A181" t="s">
        <v>256</v>
      </c>
      <c r="B181" t="s">
        <v>856</v>
      </c>
      <c r="C181" t="s">
        <v>599</v>
      </c>
      <c r="D181" t="s">
        <v>599</v>
      </c>
      <c r="E181">
        <v>144</v>
      </c>
      <c r="F181">
        <v>163</v>
      </c>
      <c r="G181" t="s">
        <v>18</v>
      </c>
      <c r="H181">
        <v>0.59375</v>
      </c>
      <c r="I181" s="1">
        <v>2.41E-5</v>
      </c>
      <c r="J181">
        <v>0.433</v>
      </c>
      <c r="K181" t="s">
        <v>969</v>
      </c>
    </row>
    <row r="182" spans="1:11" x14ac:dyDescent="0.2">
      <c r="A182" t="s">
        <v>256</v>
      </c>
      <c r="B182" t="s">
        <v>856</v>
      </c>
      <c r="C182" t="s">
        <v>595</v>
      </c>
      <c r="D182" t="s">
        <v>595</v>
      </c>
      <c r="E182">
        <v>59</v>
      </c>
      <c r="F182">
        <v>78</v>
      </c>
      <c r="G182" t="s">
        <v>41</v>
      </c>
      <c r="H182">
        <v>-0.33333299999999999</v>
      </c>
      <c r="I182" s="1">
        <v>3.0899999999999999E-5</v>
      </c>
      <c r="J182">
        <v>0.51</v>
      </c>
      <c r="K182" t="s">
        <v>970</v>
      </c>
    </row>
    <row r="183" spans="1:11" x14ac:dyDescent="0.2">
      <c r="A183" t="s">
        <v>256</v>
      </c>
      <c r="B183" t="s">
        <v>856</v>
      </c>
      <c r="C183" t="s">
        <v>134</v>
      </c>
      <c r="D183" t="s">
        <v>134</v>
      </c>
      <c r="E183">
        <v>121</v>
      </c>
      <c r="F183">
        <v>140</v>
      </c>
      <c r="G183" t="s">
        <v>18</v>
      </c>
      <c r="H183">
        <v>30.010400000000001</v>
      </c>
      <c r="I183" s="1">
        <v>1.2E-10</v>
      </c>
      <c r="J183" s="1">
        <v>2.9099999999999999E-5</v>
      </c>
      <c r="K183" t="s">
        <v>303</v>
      </c>
    </row>
    <row r="184" spans="1:11" x14ac:dyDescent="0.2">
      <c r="A184" t="s">
        <v>256</v>
      </c>
      <c r="B184" t="s">
        <v>856</v>
      </c>
      <c r="C184" t="s">
        <v>134</v>
      </c>
      <c r="D184" t="s">
        <v>134</v>
      </c>
      <c r="E184">
        <v>85</v>
      </c>
      <c r="F184">
        <v>104</v>
      </c>
      <c r="G184" t="s">
        <v>18</v>
      </c>
      <c r="H184">
        <v>21.281199999999998</v>
      </c>
      <c r="I184" s="1">
        <v>2.0199999999999999E-8</v>
      </c>
      <c r="J184">
        <v>9.9400000000000009E-4</v>
      </c>
      <c r="K184" t="s">
        <v>304</v>
      </c>
    </row>
    <row r="185" spans="1:11" x14ac:dyDescent="0.2">
      <c r="A185" t="s">
        <v>256</v>
      </c>
      <c r="B185" t="s">
        <v>856</v>
      </c>
      <c r="C185" t="s">
        <v>134</v>
      </c>
      <c r="D185" t="s">
        <v>134</v>
      </c>
      <c r="E185">
        <v>89</v>
      </c>
      <c r="F185">
        <v>108</v>
      </c>
      <c r="G185" t="s">
        <v>41</v>
      </c>
      <c r="H185">
        <v>20.281199999999998</v>
      </c>
      <c r="I185" s="1">
        <v>3.1200000000000001E-8</v>
      </c>
      <c r="J185">
        <v>1.3600000000000001E-3</v>
      </c>
      <c r="K185" t="s">
        <v>305</v>
      </c>
    </row>
    <row r="186" spans="1:11" x14ac:dyDescent="0.2">
      <c r="A186" t="s">
        <v>256</v>
      </c>
      <c r="B186" t="s">
        <v>856</v>
      </c>
      <c r="C186" t="s">
        <v>134</v>
      </c>
      <c r="D186" t="s">
        <v>134</v>
      </c>
      <c r="E186">
        <v>125</v>
      </c>
      <c r="F186">
        <v>144</v>
      </c>
      <c r="G186" t="s">
        <v>41</v>
      </c>
      <c r="H186">
        <v>20.104199999999999</v>
      </c>
      <c r="I186" s="1">
        <v>3.3699999999999997E-8</v>
      </c>
      <c r="J186">
        <v>1.4499999999999999E-3</v>
      </c>
      <c r="K186" t="s">
        <v>306</v>
      </c>
    </row>
    <row r="187" spans="1:11" x14ac:dyDescent="0.2">
      <c r="A187" t="s">
        <v>256</v>
      </c>
      <c r="B187" t="s">
        <v>856</v>
      </c>
      <c r="C187" t="s">
        <v>590</v>
      </c>
      <c r="D187" t="s">
        <v>590</v>
      </c>
      <c r="E187">
        <v>4</v>
      </c>
      <c r="F187">
        <v>23</v>
      </c>
      <c r="G187" t="s">
        <v>18</v>
      </c>
      <c r="H187">
        <v>-4.53125</v>
      </c>
      <c r="I187" s="1">
        <v>9.0199999999999997E-5</v>
      </c>
      <c r="J187">
        <v>0.81399999999999995</v>
      </c>
      <c r="K187" t="s">
        <v>971</v>
      </c>
    </row>
    <row r="188" spans="1:11" x14ac:dyDescent="0.2">
      <c r="A188" t="s">
        <v>256</v>
      </c>
      <c r="B188" t="s">
        <v>856</v>
      </c>
      <c r="C188" t="s">
        <v>588</v>
      </c>
      <c r="D188" t="s">
        <v>588</v>
      </c>
      <c r="E188">
        <v>9</v>
      </c>
      <c r="F188">
        <v>28</v>
      </c>
      <c r="G188" t="s">
        <v>41</v>
      </c>
      <c r="H188">
        <v>-4.625</v>
      </c>
      <c r="I188" s="1">
        <v>9.2299999999999994E-5</v>
      </c>
      <c r="J188">
        <v>0.82199999999999995</v>
      </c>
      <c r="K188" t="s">
        <v>972</v>
      </c>
    </row>
    <row r="189" spans="1:11" x14ac:dyDescent="0.2">
      <c r="A189" t="s">
        <v>256</v>
      </c>
      <c r="B189" t="s">
        <v>856</v>
      </c>
      <c r="C189" t="s">
        <v>797</v>
      </c>
      <c r="D189" t="s">
        <v>797</v>
      </c>
      <c r="E189">
        <v>270</v>
      </c>
      <c r="F189">
        <v>289</v>
      </c>
      <c r="G189" t="s">
        <v>18</v>
      </c>
      <c r="H189">
        <v>-0.875</v>
      </c>
      <c r="I189" s="1">
        <v>3.5599999999999998E-5</v>
      </c>
      <c r="J189">
        <v>0.56399999999999995</v>
      </c>
      <c r="K189" t="s">
        <v>973</v>
      </c>
    </row>
    <row r="190" spans="1:11" x14ac:dyDescent="0.2">
      <c r="A190" t="s">
        <v>256</v>
      </c>
      <c r="B190" t="s">
        <v>856</v>
      </c>
      <c r="C190" t="s">
        <v>141</v>
      </c>
      <c r="D190" t="s">
        <v>141</v>
      </c>
      <c r="E190">
        <v>28</v>
      </c>
      <c r="F190">
        <v>47</v>
      </c>
      <c r="G190" t="s">
        <v>41</v>
      </c>
      <c r="H190">
        <v>23.541699999999999</v>
      </c>
      <c r="I190" s="1">
        <v>7.0500000000000003E-9</v>
      </c>
      <c r="J190">
        <v>4.6900000000000002E-4</v>
      </c>
      <c r="K190" t="s">
        <v>308</v>
      </c>
    </row>
    <row r="191" spans="1:11" x14ac:dyDescent="0.2">
      <c r="A191" t="s">
        <v>256</v>
      </c>
      <c r="B191" t="s">
        <v>856</v>
      </c>
      <c r="C191" t="s">
        <v>141</v>
      </c>
      <c r="D191" t="s">
        <v>141</v>
      </c>
      <c r="E191">
        <v>24</v>
      </c>
      <c r="F191">
        <v>43</v>
      </c>
      <c r="G191" t="s">
        <v>18</v>
      </c>
      <c r="H191">
        <v>13.75</v>
      </c>
      <c r="I191" s="1">
        <v>4.03E-7</v>
      </c>
      <c r="J191">
        <v>1.3899999999999999E-2</v>
      </c>
      <c r="K191" t="s">
        <v>309</v>
      </c>
    </row>
    <row r="192" spans="1:11" x14ac:dyDescent="0.2">
      <c r="A192" t="s">
        <v>256</v>
      </c>
      <c r="B192" t="s">
        <v>856</v>
      </c>
      <c r="C192" t="s">
        <v>405</v>
      </c>
      <c r="D192" t="s">
        <v>405</v>
      </c>
      <c r="E192">
        <v>89</v>
      </c>
      <c r="F192">
        <v>108</v>
      </c>
      <c r="G192" t="s">
        <v>18</v>
      </c>
      <c r="H192">
        <v>2.0208300000000001</v>
      </c>
      <c r="I192" s="1">
        <v>1.63E-5</v>
      </c>
      <c r="J192">
        <v>0.32300000000000001</v>
      </c>
      <c r="K192" t="s">
        <v>974</v>
      </c>
    </row>
    <row r="193" spans="1:11" x14ac:dyDescent="0.2">
      <c r="A193" t="s">
        <v>256</v>
      </c>
      <c r="B193" t="s">
        <v>856</v>
      </c>
      <c r="C193" t="s">
        <v>406</v>
      </c>
      <c r="D193" t="s">
        <v>406</v>
      </c>
      <c r="E193">
        <v>15</v>
      </c>
      <c r="F193">
        <v>34</v>
      </c>
      <c r="G193" t="s">
        <v>41</v>
      </c>
      <c r="H193">
        <v>2.0208300000000001</v>
      </c>
      <c r="I193" s="1">
        <v>1.63E-5</v>
      </c>
      <c r="J193">
        <v>0.32300000000000001</v>
      </c>
      <c r="K193" t="s">
        <v>974</v>
      </c>
    </row>
    <row r="194" spans="1:11" x14ac:dyDescent="0.2">
      <c r="A194" t="s">
        <v>256</v>
      </c>
      <c r="B194" t="s">
        <v>856</v>
      </c>
      <c r="C194" t="s">
        <v>407</v>
      </c>
      <c r="D194" t="s">
        <v>407</v>
      </c>
      <c r="E194">
        <v>460</v>
      </c>
      <c r="F194">
        <v>479</v>
      </c>
      <c r="G194" t="s">
        <v>18</v>
      </c>
      <c r="H194">
        <v>5.9375</v>
      </c>
      <c r="I194" s="1">
        <v>5.2299999999999999E-6</v>
      </c>
      <c r="J194">
        <v>0.13400000000000001</v>
      </c>
      <c r="K194" t="s">
        <v>975</v>
      </c>
    </row>
    <row r="195" spans="1:11" x14ac:dyDescent="0.2">
      <c r="A195" t="s">
        <v>256</v>
      </c>
      <c r="B195" t="s">
        <v>856</v>
      </c>
      <c r="C195" t="s">
        <v>408</v>
      </c>
      <c r="D195" t="s">
        <v>408</v>
      </c>
      <c r="E195">
        <v>15</v>
      </c>
      <c r="F195">
        <v>34</v>
      </c>
      <c r="G195" t="s">
        <v>41</v>
      </c>
      <c r="H195">
        <v>-3.71875</v>
      </c>
      <c r="I195" s="1">
        <v>7.3800000000000005E-5</v>
      </c>
      <c r="J195">
        <v>0.81399999999999995</v>
      </c>
      <c r="K195" t="s">
        <v>976</v>
      </c>
    </row>
    <row r="196" spans="1:11" x14ac:dyDescent="0.2">
      <c r="A196" t="s">
        <v>256</v>
      </c>
      <c r="B196" t="s">
        <v>856</v>
      </c>
      <c r="C196" t="s">
        <v>413</v>
      </c>
      <c r="D196" t="s">
        <v>413</v>
      </c>
      <c r="E196">
        <v>253</v>
      </c>
      <c r="F196">
        <v>272</v>
      </c>
      <c r="G196" t="s">
        <v>41</v>
      </c>
      <c r="H196">
        <v>-4.25</v>
      </c>
      <c r="I196" s="1">
        <v>8.42E-5</v>
      </c>
      <c r="J196">
        <v>0.81399999999999995</v>
      </c>
      <c r="K196" t="s">
        <v>977</v>
      </c>
    </row>
    <row r="197" spans="1:11" x14ac:dyDescent="0.2">
      <c r="A197" t="s">
        <v>256</v>
      </c>
      <c r="B197" t="s">
        <v>856</v>
      </c>
      <c r="C197" t="s">
        <v>414</v>
      </c>
      <c r="D197" t="s">
        <v>414</v>
      </c>
      <c r="E197">
        <v>101</v>
      </c>
      <c r="F197">
        <v>120</v>
      </c>
      <c r="G197" t="s">
        <v>18</v>
      </c>
      <c r="H197">
        <v>-4.25</v>
      </c>
      <c r="I197" s="1">
        <v>8.42E-5</v>
      </c>
      <c r="J197">
        <v>0.81399999999999995</v>
      </c>
      <c r="K197" t="s">
        <v>977</v>
      </c>
    </row>
    <row r="198" spans="1:11" x14ac:dyDescent="0.2">
      <c r="A198" t="s">
        <v>256</v>
      </c>
      <c r="B198" t="s">
        <v>856</v>
      </c>
      <c r="C198" t="s">
        <v>148</v>
      </c>
      <c r="D198" t="s">
        <v>148</v>
      </c>
      <c r="E198">
        <v>96</v>
      </c>
      <c r="F198">
        <v>115</v>
      </c>
      <c r="G198" t="s">
        <v>18</v>
      </c>
      <c r="H198">
        <v>24.385400000000001</v>
      </c>
      <c r="I198" s="1">
        <v>4.5999999999999998E-9</v>
      </c>
      <c r="J198">
        <v>3.48E-4</v>
      </c>
      <c r="K198" t="s">
        <v>310</v>
      </c>
    </row>
    <row r="199" spans="1:11" x14ac:dyDescent="0.2">
      <c r="A199" t="s">
        <v>256</v>
      </c>
      <c r="B199" t="s">
        <v>856</v>
      </c>
      <c r="C199" t="s">
        <v>148</v>
      </c>
      <c r="D199" t="s">
        <v>148</v>
      </c>
      <c r="E199">
        <v>100</v>
      </c>
      <c r="F199">
        <v>119</v>
      </c>
      <c r="G199" t="s">
        <v>41</v>
      </c>
      <c r="H199">
        <v>22.645800000000001</v>
      </c>
      <c r="I199" s="1">
        <v>1.0800000000000001E-8</v>
      </c>
      <c r="J199">
        <v>6.2100000000000002E-4</v>
      </c>
      <c r="K199" t="s">
        <v>311</v>
      </c>
    </row>
    <row r="200" spans="1:11" x14ac:dyDescent="0.2">
      <c r="A200" t="s">
        <v>256</v>
      </c>
      <c r="B200" t="s">
        <v>856</v>
      </c>
      <c r="C200" t="s">
        <v>148</v>
      </c>
      <c r="D200" t="s">
        <v>148</v>
      </c>
      <c r="E200">
        <v>97</v>
      </c>
      <c r="F200">
        <v>116</v>
      </c>
      <c r="G200" t="s">
        <v>18</v>
      </c>
      <c r="H200">
        <v>3.0416699999999999</v>
      </c>
      <c r="I200" s="1">
        <v>1.22E-5</v>
      </c>
      <c r="J200">
        <v>0.26500000000000001</v>
      </c>
      <c r="K200" t="s">
        <v>312</v>
      </c>
    </row>
    <row r="201" spans="1:11" x14ac:dyDescent="0.2">
      <c r="A201" t="s">
        <v>256</v>
      </c>
      <c r="B201" t="s">
        <v>856</v>
      </c>
      <c r="C201" t="s">
        <v>148</v>
      </c>
      <c r="D201" t="s">
        <v>148</v>
      </c>
      <c r="E201">
        <v>101</v>
      </c>
      <c r="F201">
        <v>120</v>
      </c>
      <c r="G201" t="s">
        <v>41</v>
      </c>
      <c r="H201">
        <v>-4.4791699999999999</v>
      </c>
      <c r="I201" s="1">
        <v>8.9099999999999997E-5</v>
      </c>
      <c r="J201">
        <v>0.81399999999999995</v>
      </c>
      <c r="K201" t="s">
        <v>313</v>
      </c>
    </row>
    <row r="202" spans="1:11" x14ac:dyDescent="0.2">
      <c r="A202" t="s">
        <v>256</v>
      </c>
      <c r="B202" t="s">
        <v>856</v>
      </c>
      <c r="C202" t="s">
        <v>151</v>
      </c>
      <c r="D202" t="s">
        <v>151</v>
      </c>
      <c r="E202">
        <v>100</v>
      </c>
      <c r="F202">
        <v>119</v>
      </c>
      <c r="G202" t="s">
        <v>41</v>
      </c>
      <c r="H202">
        <v>28.447900000000001</v>
      </c>
      <c r="I202" s="1">
        <v>3.9700000000000002E-10</v>
      </c>
      <c r="J202" s="1">
        <v>5.8699999999999997E-5</v>
      </c>
      <c r="K202" t="s">
        <v>978</v>
      </c>
    </row>
    <row r="203" spans="1:11" x14ac:dyDescent="0.2">
      <c r="A203" t="s">
        <v>256</v>
      </c>
      <c r="B203" t="s">
        <v>856</v>
      </c>
      <c r="C203" t="s">
        <v>151</v>
      </c>
      <c r="D203" t="s">
        <v>151</v>
      </c>
      <c r="E203">
        <v>96</v>
      </c>
      <c r="F203">
        <v>115</v>
      </c>
      <c r="G203" t="s">
        <v>18</v>
      </c>
      <c r="H203">
        <v>21.406199999999998</v>
      </c>
      <c r="I203" s="1">
        <v>1.9099999999999999E-8</v>
      </c>
      <c r="J203">
        <v>9.6100000000000005E-4</v>
      </c>
      <c r="K203" t="s">
        <v>979</v>
      </c>
    </row>
    <row r="204" spans="1:11" x14ac:dyDescent="0.2">
      <c r="A204" t="s">
        <v>256</v>
      </c>
      <c r="B204" t="s">
        <v>856</v>
      </c>
      <c r="C204" t="s">
        <v>162</v>
      </c>
      <c r="D204" t="s">
        <v>162</v>
      </c>
      <c r="E204">
        <v>135</v>
      </c>
      <c r="F204">
        <v>154</v>
      </c>
      <c r="G204" t="s">
        <v>18</v>
      </c>
      <c r="H204">
        <v>24.604199999999999</v>
      </c>
      <c r="I204" s="1">
        <v>4.08E-9</v>
      </c>
      <c r="J204">
        <v>3.48E-4</v>
      </c>
      <c r="K204" t="s">
        <v>980</v>
      </c>
    </row>
    <row r="205" spans="1:11" x14ac:dyDescent="0.2">
      <c r="A205" t="s">
        <v>256</v>
      </c>
      <c r="B205" t="s">
        <v>856</v>
      </c>
      <c r="C205" t="s">
        <v>162</v>
      </c>
      <c r="D205" t="s">
        <v>162</v>
      </c>
      <c r="E205">
        <v>139</v>
      </c>
      <c r="F205">
        <v>158</v>
      </c>
      <c r="G205" t="s">
        <v>41</v>
      </c>
      <c r="H205">
        <v>16.270800000000001</v>
      </c>
      <c r="I205" s="1">
        <v>1.5800000000000001E-7</v>
      </c>
      <c r="J205">
        <v>5.6899999999999997E-3</v>
      </c>
      <c r="K205" t="s">
        <v>981</v>
      </c>
    </row>
    <row r="206" spans="1:11" x14ac:dyDescent="0.2">
      <c r="A206" t="s">
        <v>256</v>
      </c>
      <c r="B206" t="s">
        <v>856</v>
      </c>
      <c r="C206" t="s">
        <v>162</v>
      </c>
      <c r="D206" t="s">
        <v>162</v>
      </c>
      <c r="E206">
        <v>99</v>
      </c>
      <c r="F206">
        <v>118</v>
      </c>
      <c r="G206" t="s">
        <v>18</v>
      </c>
      <c r="H206">
        <v>14.6562</v>
      </c>
      <c r="I206" s="1">
        <v>2.8999999999999998E-7</v>
      </c>
      <c r="J206">
        <v>1.0200000000000001E-2</v>
      </c>
      <c r="K206" t="s">
        <v>982</v>
      </c>
    </row>
    <row r="207" spans="1:11" x14ac:dyDescent="0.2">
      <c r="A207" t="s">
        <v>256</v>
      </c>
      <c r="B207" t="s">
        <v>856</v>
      </c>
      <c r="C207" t="s">
        <v>162</v>
      </c>
      <c r="D207" t="s">
        <v>162</v>
      </c>
      <c r="E207">
        <v>103</v>
      </c>
      <c r="F207">
        <v>122</v>
      </c>
      <c r="G207" t="s">
        <v>41</v>
      </c>
      <c r="H207">
        <v>12.760400000000001</v>
      </c>
      <c r="I207" s="1">
        <v>5.7400000000000003E-7</v>
      </c>
      <c r="J207">
        <v>1.9099999999999999E-2</v>
      </c>
      <c r="K207" t="s">
        <v>983</v>
      </c>
    </row>
    <row r="208" spans="1:11" x14ac:dyDescent="0.2">
      <c r="A208" t="s">
        <v>256</v>
      </c>
      <c r="B208" t="s">
        <v>856</v>
      </c>
      <c r="C208" t="s">
        <v>166</v>
      </c>
      <c r="D208" t="s">
        <v>166</v>
      </c>
      <c r="E208">
        <v>332</v>
      </c>
      <c r="F208">
        <v>351</v>
      </c>
      <c r="G208" t="s">
        <v>41</v>
      </c>
      <c r="H208">
        <v>28.718800000000002</v>
      </c>
      <c r="I208" s="1">
        <v>3.3099999999999999E-10</v>
      </c>
      <c r="J208" s="1">
        <v>5.5099999999999998E-5</v>
      </c>
      <c r="K208" t="s">
        <v>314</v>
      </c>
    </row>
    <row r="209" spans="1:11" x14ac:dyDescent="0.2">
      <c r="A209" t="s">
        <v>256</v>
      </c>
      <c r="B209" t="s">
        <v>856</v>
      </c>
      <c r="C209" t="s">
        <v>166</v>
      </c>
      <c r="D209" t="s">
        <v>166</v>
      </c>
      <c r="E209">
        <v>328</v>
      </c>
      <c r="F209">
        <v>347</v>
      </c>
      <c r="G209" t="s">
        <v>18</v>
      </c>
      <c r="H209">
        <v>19.677099999999999</v>
      </c>
      <c r="I209" s="1">
        <v>4.0299999999999997E-8</v>
      </c>
      <c r="J209">
        <v>1.6299999999999999E-3</v>
      </c>
      <c r="K209" t="s">
        <v>315</v>
      </c>
    </row>
    <row r="210" spans="1:11" x14ac:dyDescent="0.2">
      <c r="A210" t="s">
        <v>256</v>
      </c>
      <c r="B210" t="s">
        <v>856</v>
      </c>
      <c r="C210" t="s">
        <v>169</v>
      </c>
      <c r="D210" t="s">
        <v>169</v>
      </c>
      <c r="E210">
        <v>67</v>
      </c>
      <c r="F210">
        <v>86</v>
      </c>
      <c r="G210" t="s">
        <v>18</v>
      </c>
      <c r="H210">
        <v>28.718800000000002</v>
      </c>
      <c r="I210" s="1">
        <v>3.3099999999999999E-10</v>
      </c>
      <c r="J210" s="1">
        <v>5.5099999999999998E-5</v>
      </c>
      <c r="K210" t="s">
        <v>314</v>
      </c>
    </row>
    <row r="211" spans="1:11" x14ac:dyDescent="0.2">
      <c r="A211" t="s">
        <v>256</v>
      </c>
      <c r="B211" t="s">
        <v>856</v>
      </c>
      <c r="C211" t="s">
        <v>169</v>
      </c>
      <c r="D211" t="s">
        <v>169</v>
      </c>
      <c r="E211">
        <v>71</v>
      </c>
      <c r="F211">
        <v>90</v>
      </c>
      <c r="G211" t="s">
        <v>41</v>
      </c>
      <c r="H211">
        <v>19.677099999999999</v>
      </c>
      <c r="I211" s="1">
        <v>4.0299999999999997E-8</v>
      </c>
      <c r="J211">
        <v>1.6299999999999999E-3</v>
      </c>
      <c r="K211" t="s">
        <v>315</v>
      </c>
    </row>
    <row r="212" spans="1:11" x14ac:dyDescent="0.2">
      <c r="A212" t="s">
        <v>256</v>
      </c>
      <c r="B212" t="s">
        <v>856</v>
      </c>
      <c r="C212" t="s">
        <v>425</v>
      </c>
      <c r="D212" t="s">
        <v>425</v>
      </c>
      <c r="E212">
        <v>21</v>
      </c>
      <c r="F212">
        <v>40</v>
      </c>
      <c r="G212" t="s">
        <v>41</v>
      </c>
      <c r="H212">
        <v>-4.2395800000000001</v>
      </c>
      <c r="I212" s="1">
        <v>8.3999999999999995E-5</v>
      </c>
      <c r="J212">
        <v>0.81399999999999995</v>
      </c>
      <c r="K212" t="s">
        <v>984</v>
      </c>
    </row>
    <row r="213" spans="1:11" x14ac:dyDescent="0.2">
      <c r="A213" t="s">
        <v>256</v>
      </c>
      <c r="B213" t="s">
        <v>856</v>
      </c>
      <c r="C213" t="s">
        <v>426</v>
      </c>
      <c r="D213" t="s">
        <v>426</v>
      </c>
      <c r="E213">
        <v>95</v>
      </c>
      <c r="F213">
        <v>114</v>
      </c>
      <c r="G213" t="s">
        <v>41</v>
      </c>
      <c r="H213">
        <v>-4.40625</v>
      </c>
      <c r="I213" s="1">
        <v>8.7499999999999999E-5</v>
      </c>
      <c r="J213">
        <v>0.81399999999999995</v>
      </c>
      <c r="K213" t="s">
        <v>985</v>
      </c>
    </row>
    <row r="214" spans="1:11" x14ac:dyDescent="0.2">
      <c r="A214" t="s">
        <v>256</v>
      </c>
      <c r="B214" t="s">
        <v>856</v>
      </c>
      <c r="C214" t="s">
        <v>427</v>
      </c>
      <c r="D214" t="s">
        <v>427</v>
      </c>
      <c r="E214">
        <v>89</v>
      </c>
      <c r="F214">
        <v>108</v>
      </c>
      <c r="G214" t="s">
        <v>18</v>
      </c>
      <c r="H214">
        <v>-4.40625</v>
      </c>
      <c r="I214" s="1">
        <v>8.7499999999999999E-5</v>
      </c>
      <c r="J214">
        <v>0.81399999999999995</v>
      </c>
      <c r="K214" t="s">
        <v>985</v>
      </c>
    </row>
    <row r="215" spans="1:11" x14ac:dyDescent="0.2">
      <c r="A215" t="s">
        <v>256</v>
      </c>
      <c r="B215" t="s">
        <v>856</v>
      </c>
      <c r="C215" t="s">
        <v>822</v>
      </c>
      <c r="D215" t="s">
        <v>822</v>
      </c>
      <c r="E215">
        <v>105</v>
      </c>
      <c r="F215">
        <v>124</v>
      </c>
      <c r="G215" t="s">
        <v>41</v>
      </c>
      <c r="H215">
        <v>6.2708300000000001</v>
      </c>
      <c r="I215" s="1">
        <v>4.7299999999999996E-6</v>
      </c>
      <c r="J215">
        <v>0.122</v>
      </c>
      <c r="K215" t="s">
        <v>986</v>
      </c>
    </row>
    <row r="216" spans="1:11" x14ac:dyDescent="0.2">
      <c r="A216" t="s">
        <v>256</v>
      </c>
      <c r="B216" t="s">
        <v>856</v>
      </c>
      <c r="C216" t="s">
        <v>822</v>
      </c>
      <c r="D216" t="s">
        <v>822</v>
      </c>
      <c r="E216">
        <v>101</v>
      </c>
      <c r="F216">
        <v>120</v>
      </c>
      <c r="G216" t="s">
        <v>18</v>
      </c>
      <c r="H216">
        <v>-2.9166699999999999</v>
      </c>
      <c r="I216" s="1">
        <v>6.0300000000000002E-5</v>
      </c>
      <c r="J216">
        <v>0.76100000000000001</v>
      </c>
      <c r="K216" t="s">
        <v>987</v>
      </c>
    </row>
    <row r="217" spans="1:11" x14ac:dyDescent="0.2">
      <c r="A217" t="s">
        <v>256</v>
      </c>
      <c r="B217" t="s">
        <v>856</v>
      </c>
      <c r="C217" t="s">
        <v>429</v>
      </c>
      <c r="D217" t="s">
        <v>429</v>
      </c>
      <c r="E217">
        <v>26</v>
      </c>
      <c r="F217">
        <v>45</v>
      </c>
      <c r="G217" t="s">
        <v>41</v>
      </c>
      <c r="H217">
        <v>-3.1458300000000001</v>
      </c>
      <c r="I217" s="1">
        <v>6.3899999999999995E-5</v>
      </c>
      <c r="J217">
        <v>0.77700000000000002</v>
      </c>
      <c r="K217" t="s">
        <v>988</v>
      </c>
    </row>
    <row r="218" spans="1:11" x14ac:dyDescent="0.2">
      <c r="A218" t="s">
        <v>256</v>
      </c>
      <c r="B218" t="s">
        <v>856</v>
      </c>
      <c r="C218" t="s">
        <v>430</v>
      </c>
      <c r="D218" t="s">
        <v>430</v>
      </c>
      <c r="E218">
        <v>110</v>
      </c>
      <c r="F218">
        <v>129</v>
      </c>
      <c r="G218" t="s">
        <v>18</v>
      </c>
      <c r="H218">
        <v>-3.1458300000000001</v>
      </c>
      <c r="I218" s="1">
        <v>6.3899999999999995E-5</v>
      </c>
      <c r="J218">
        <v>0.77700000000000002</v>
      </c>
      <c r="K218" t="s">
        <v>988</v>
      </c>
    </row>
    <row r="219" spans="1:11" x14ac:dyDescent="0.2">
      <c r="A219" t="s">
        <v>256</v>
      </c>
      <c r="B219" t="s">
        <v>856</v>
      </c>
      <c r="C219" t="s">
        <v>763</v>
      </c>
      <c r="D219" t="s">
        <v>763</v>
      </c>
      <c r="E219">
        <v>7</v>
      </c>
      <c r="F219">
        <v>26</v>
      </c>
      <c r="G219" t="s">
        <v>41</v>
      </c>
      <c r="H219">
        <v>-3.8958300000000001</v>
      </c>
      <c r="I219" s="1">
        <v>7.7100000000000004E-5</v>
      </c>
      <c r="J219">
        <v>0.81399999999999995</v>
      </c>
      <c r="K219" t="s">
        <v>989</v>
      </c>
    </row>
    <row r="220" spans="1:11" x14ac:dyDescent="0.2">
      <c r="A220" t="s">
        <v>256</v>
      </c>
      <c r="B220" t="s">
        <v>856</v>
      </c>
      <c r="C220" t="s">
        <v>763</v>
      </c>
      <c r="D220" t="s">
        <v>763</v>
      </c>
      <c r="E220">
        <v>3</v>
      </c>
      <c r="F220">
        <v>22</v>
      </c>
      <c r="G220" t="s">
        <v>18</v>
      </c>
      <c r="H220">
        <v>-4.3854199999999999</v>
      </c>
      <c r="I220" s="1">
        <v>8.7000000000000001E-5</v>
      </c>
      <c r="J220">
        <v>0.81399999999999995</v>
      </c>
      <c r="K220" t="s">
        <v>990</v>
      </c>
    </row>
    <row r="221" spans="1:11" x14ac:dyDescent="0.2">
      <c r="A221" t="s">
        <v>256</v>
      </c>
      <c r="B221" t="s">
        <v>856</v>
      </c>
      <c r="C221" t="s">
        <v>991</v>
      </c>
      <c r="D221" t="s">
        <v>991</v>
      </c>
      <c r="E221">
        <v>142</v>
      </c>
      <c r="F221">
        <v>161</v>
      </c>
      <c r="G221" t="s">
        <v>41</v>
      </c>
      <c r="H221">
        <v>-3.6354199999999999</v>
      </c>
      <c r="I221" s="1">
        <v>7.2299999999999996E-5</v>
      </c>
      <c r="J221">
        <v>0.81399999999999995</v>
      </c>
      <c r="K221" t="s">
        <v>992</v>
      </c>
    </row>
    <row r="222" spans="1:11" x14ac:dyDescent="0.2">
      <c r="A222" t="s">
        <v>256</v>
      </c>
      <c r="B222" t="s">
        <v>856</v>
      </c>
      <c r="C222" t="s">
        <v>435</v>
      </c>
      <c r="D222" t="s">
        <v>435</v>
      </c>
      <c r="E222">
        <v>213</v>
      </c>
      <c r="F222">
        <v>232</v>
      </c>
      <c r="G222" t="s">
        <v>41</v>
      </c>
      <c r="H222">
        <v>-0.86458299999999999</v>
      </c>
      <c r="I222" s="1">
        <v>3.5500000000000002E-5</v>
      </c>
      <c r="J222">
        <v>0.56399999999999995</v>
      </c>
      <c r="K222" t="s">
        <v>993</v>
      </c>
    </row>
    <row r="223" spans="1:11" x14ac:dyDescent="0.2">
      <c r="A223" t="s">
        <v>256</v>
      </c>
      <c r="B223" t="s">
        <v>856</v>
      </c>
      <c r="C223" t="s">
        <v>437</v>
      </c>
      <c r="D223" t="s">
        <v>437</v>
      </c>
      <c r="E223">
        <v>94</v>
      </c>
      <c r="F223">
        <v>113</v>
      </c>
      <c r="G223" t="s">
        <v>41</v>
      </c>
      <c r="H223">
        <v>-3.7291699999999999</v>
      </c>
      <c r="I223" s="1">
        <v>7.3999999999999996E-5</v>
      </c>
      <c r="J223">
        <v>0.81399999999999995</v>
      </c>
      <c r="K223" t="s">
        <v>994</v>
      </c>
    </row>
    <row r="224" spans="1:11" x14ac:dyDescent="0.2">
      <c r="A224" t="s">
        <v>256</v>
      </c>
      <c r="B224" t="s">
        <v>856</v>
      </c>
      <c r="C224" t="s">
        <v>437</v>
      </c>
      <c r="D224" t="s">
        <v>437</v>
      </c>
      <c r="E224">
        <v>17</v>
      </c>
      <c r="F224">
        <v>36</v>
      </c>
      <c r="G224" t="s">
        <v>41</v>
      </c>
      <c r="H224">
        <v>-4.9479199999999999</v>
      </c>
      <c r="I224" s="1">
        <v>9.9900000000000002E-5</v>
      </c>
      <c r="J224">
        <v>0.85499999999999998</v>
      </c>
      <c r="K224" t="s">
        <v>995</v>
      </c>
    </row>
    <row r="225" spans="1:11" x14ac:dyDescent="0.2">
      <c r="A225" t="s">
        <v>256</v>
      </c>
      <c r="B225" t="s">
        <v>856</v>
      </c>
      <c r="C225" t="s">
        <v>183</v>
      </c>
      <c r="D225" t="s">
        <v>183</v>
      </c>
      <c r="E225">
        <v>522</v>
      </c>
      <c r="F225">
        <v>541</v>
      </c>
      <c r="G225" t="s">
        <v>18</v>
      </c>
      <c r="H225">
        <v>28.458300000000001</v>
      </c>
      <c r="I225" s="1">
        <v>3.9399999999999998E-10</v>
      </c>
      <c r="J225" s="1">
        <v>5.8699999999999997E-5</v>
      </c>
      <c r="K225" t="s">
        <v>316</v>
      </c>
    </row>
    <row r="226" spans="1:11" x14ac:dyDescent="0.2">
      <c r="A226" t="s">
        <v>256</v>
      </c>
      <c r="B226" t="s">
        <v>856</v>
      </c>
      <c r="C226" t="s">
        <v>183</v>
      </c>
      <c r="D226" t="s">
        <v>183</v>
      </c>
      <c r="E226">
        <v>526</v>
      </c>
      <c r="F226">
        <v>545</v>
      </c>
      <c r="G226" t="s">
        <v>41</v>
      </c>
      <c r="H226">
        <v>23.3125</v>
      </c>
      <c r="I226" s="1">
        <v>7.8700000000000003E-9</v>
      </c>
      <c r="J226">
        <v>4.9899999999999999E-4</v>
      </c>
      <c r="K226" t="s">
        <v>317</v>
      </c>
    </row>
    <row r="227" spans="1:11" x14ac:dyDescent="0.2">
      <c r="A227" t="s">
        <v>256</v>
      </c>
      <c r="B227" t="s">
        <v>856</v>
      </c>
      <c r="C227" t="s">
        <v>444</v>
      </c>
      <c r="D227" t="s">
        <v>444</v>
      </c>
      <c r="E227">
        <v>83</v>
      </c>
      <c r="F227">
        <v>102</v>
      </c>
      <c r="G227" t="s">
        <v>41</v>
      </c>
      <c r="H227">
        <v>-4.3541699999999999</v>
      </c>
      <c r="I227" s="1">
        <v>8.6399999999999999E-5</v>
      </c>
      <c r="J227">
        <v>0.81399999999999995</v>
      </c>
      <c r="K227" t="s">
        <v>996</v>
      </c>
    </row>
    <row r="228" spans="1:11" x14ac:dyDescent="0.2">
      <c r="A228" t="s">
        <v>256</v>
      </c>
      <c r="B228" t="s">
        <v>856</v>
      </c>
      <c r="C228" t="s">
        <v>836</v>
      </c>
      <c r="D228" t="s">
        <v>836</v>
      </c>
      <c r="E228">
        <v>151</v>
      </c>
      <c r="F228">
        <v>170</v>
      </c>
      <c r="G228" t="s">
        <v>18</v>
      </c>
      <c r="H228">
        <v>-4.3541699999999999</v>
      </c>
      <c r="I228" s="1">
        <v>8.6399999999999999E-5</v>
      </c>
      <c r="J228">
        <v>0.81399999999999995</v>
      </c>
      <c r="K228" t="s">
        <v>996</v>
      </c>
    </row>
    <row r="229" spans="1:11" x14ac:dyDescent="0.2">
      <c r="A229" t="s">
        <v>256</v>
      </c>
      <c r="B229" t="s">
        <v>856</v>
      </c>
      <c r="C229" t="s">
        <v>188</v>
      </c>
      <c r="D229" t="s">
        <v>188</v>
      </c>
      <c r="E229">
        <v>124</v>
      </c>
      <c r="F229">
        <v>143</v>
      </c>
      <c r="G229" t="s">
        <v>18</v>
      </c>
      <c r="H229">
        <v>25.145800000000001</v>
      </c>
      <c r="I229" s="1">
        <v>3.0600000000000002E-9</v>
      </c>
      <c r="J229">
        <v>2.9100000000000003E-4</v>
      </c>
      <c r="K229" t="s">
        <v>997</v>
      </c>
    </row>
    <row r="230" spans="1:11" x14ac:dyDescent="0.2">
      <c r="A230" t="s">
        <v>256</v>
      </c>
      <c r="B230" t="s">
        <v>856</v>
      </c>
      <c r="C230" t="s">
        <v>188</v>
      </c>
      <c r="D230" t="s">
        <v>188</v>
      </c>
      <c r="E230">
        <v>128</v>
      </c>
      <c r="F230">
        <v>147</v>
      </c>
      <c r="G230" t="s">
        <v>41</v>
      </c>
      <c r="H230">
        <v>11.1562</v>
      </c>
      <c r="I230" s="1">
        <v>9.9600000000000008E-7</v>
      </c>
      <c r="J230">
        <v>2.98E-2</v>
      </c>
      <c r="K230" t="s">
        <v>998</v>
      </c>
    </row>
    <row r="231" spans="1:11" x14ac:dyDescent="0.2">
      <c r="A231" t="s">
        <v>256</v>
      </c>
      <c r="B231" t="s">
        <v>856</v>
      </c>
      <c r="C231" t="s">
        <v>185</v>
      </c>
      <c r="D231" t="s">
        <v>185</v>
      </c>
      <c r="E231">
        <v>194</v>
      </c>
      <c r="F231">
        <v>213</v>
      </c>
      <c r="G231" t="s">
        <v>41</v>
      </c>
      <c r="H231">
        <v>25.145800000000001</v>
      </c>
      <c r="I231" s="1">
        <v>3.0600000000000002E-9</v>
      </c>
      <c r="J231">
        <v>2.9100000000000003E-4</v>
      </c>
      <c r="K231" t="s">
        <v>997</v>
      </c>
    </row>
    <row r="232" spans="1:11" x14ac:dyDescent="0.2">
      <c r="A232" t="s">
        <v>256</v>
      </c>
      <c r="B232" t="s">
        <v>856</v>
      </c>
      <c r="C232" t="s">
        <v>185</v>
      </c>
      <c r="D232" t="s">
        <v>185</v>
      </c>
      <c r="E232">
        <v>190</v>
      </c>
      <c r="F232">
        <v>209</v>
      </c>
      <c r="G232" t="s">
        <v>18</v>
      </c>
      <c r="H232">
        <v>11.1562</v>
      </c>
      <c r="I232" s="1">
        <v>9.9600000000000008E-7</v>
      </c>
      <c r="J232">
        <v>2.98E-2</v>
      </c>
      <c r="K232" t="s">
        <v>998</v>
      </c>
    </row>
    <row r="233" spans="1:11" x14ac:dyDescent="0.2">
      <c r="A233" t="s">
        <v>256</v>
      </c>
      <c r="B233" t="s">
        <v>856</v>
      </c>
      <c r="C233" t="s">
        <v>192</v>
      </c>
      <c r="D233" t="s">
        <v>192</v>
      </c>
      <c r="E233">
        <v>290</v>
      </c>
      <c r="F233">
        <v>309</v>
      </c>
      <c r="G233" t="s">
        <v>41</v>
      </c>
      <c r="H233">
        <v>32.0625</v>
      </c>
      <c r="I233" s="1">
        <v>1.7500000000000001E-11</v>
      </c>
      <c r="J233" s="1">
        <v>1.42E-5</v>
      </c>
      <c r="K233" t="s">
        <v>318</v>
      </c>
    </row>
    <row r="234" spans="1:11" x14ac:dyDescent="0.2">
      <c r="A234" t="s">
        <v>256</v>
      </c>
      <c r="B234" t="s">
        <v>856</v>
      </c>
      <c r="C234" t="s">
        <v>192</v>
      </c>
      <c r="D234" t="s">
        <v>192</v>
      </c>
      <c r="E234">
        <v>286</v>
      </c>
      <c r="F234">
        <v>305</v>
      </c>
      <c r="G234" t="s">
        <v>18</v>
      </c>
      <c r="H234">
        <v>31.520800000000001</v>
      </c>
      <c r="I234" s="1">
        <v>3.0899999999999998E-11</v>
      </c>
      <c r="J234" s="1">
        <v>1.6399999999999999E-5</v>
      </c>
      <c r="K234" t="s">
        <v>319</v>
      </c>
    </row>
    <row r="235" spans="1:11" x14ac:dyDescent="0.2">
      <c r="A235" t="s">
        <v>256</v>
      </c>
      <c r="B235" t="s">
        <v>856</v>
      </c>
      <c r="C235" t="s">
        <v>192</v>
      </c>
      <c r="D235" t="s">
        <v>192</v>
      </c>
      <c r="E235">
        <v>254</v>
      </c>
      <c r="F235">
        <v>273</v>
      </c>
      <c r="G235" t="s">
        <v>41</v>
      </c>
      <c r="H235">
        <v>22.343800000000002</v>
      </c>
      <c r="I235" s="1">
        <v>1.2499999999999999E-8</v>
      </c>
      <c r="J235">
        <v>6.9200000000000002E-4</v>
      </c>
      <c r="K235" t="s">
        <v>320</v>
      </c>
    </row>
    <row r="236" spans="1:11" x14ac:dyDescent="0.2">
      <c r="A236" t="s">
        <v>256</v>
      </c>
      <c r="B236" t="s">
        <v>856</v>
      </c>
      <c r="C236" t="s">
        <v>192</v>
      </c>
      <c r="D236" t="s">
        <v>192</v>
      </c>
      <c r="E236">
        <v>250</v>
      </c>
      <c r="F236">
        <v>269</v>
      </c>
      <c r="G236" t="s">
        <v>18</v>
      </c>
      <c r="H236">
        <v>21.072900000000001</v>
      </c>
      <c r="I236" s="1">
        <v>2.2099999999999999E-8</v>
      </c>
      <c r="J236">
        <v>1.0499999999999999E-3</v>
      </c>
      <c r="K236" t="s">
        <v>321</v>
      </c>
    </row>
    <row r="237" spans="1:11" x14ac:dyDescent="0.2">
      <c r="A237" t="s">
        <v>256</v>
      </c>
      <c r="B237" t="s">
        <v>856</v>
      </c>
      <c r="C237" t="s">
        <v>814</v>
      </c>
      <c r="D237" t="s">
        <v>814</v>
      </c>
      <c r="E237">
        <v>78</v>
      </c>
      <c r="F237">
        <v>97</v>
      </c>
      <c r="G237" t="s">
        <v>41</v>
      </c>
      <c r="H237">
        <v>-4.25</v>
      </c>
      <c r="I237" s="1">
        <v>8.42E-5</v>
      </c>
      <c r="J237">
        <v>0.81399999999999995</v>
      </c>
      <c r="K237" t="s">
        <v>999</v>
      </c>
    </row>
    <row r="238" spans="1:11" x14ac:dyDescent="0.2">
      <c r="A238" t="s">
        <v>256</v>
      </c>
      <c r="B238" t="s">
        <v>856</v>
      </c>
      <c r="C238" t="s">
        <v>1000</v>
      </c>
      <c r="D238" t="s">
        <v>1000</v>
      </c>
      <c r="E238">
        <v>182</v>
      </c>
      <c r="F238">
        <v>201</v>
      </c>
      <c r="G238" t="s">
        <v>18</v>
      </c>
      <c r="H238">
        <v>-4.25</v>
      </c>
      <c r="I238" s="1">
        <v>8.42E-5</v>
      </c>
      <c r="J238">
        <v>0.81399999999999995</v>
      </c>
      <c r="K238" t="s">
        <v>999</v>
      </c>
    </row>
    <row r="239" spans="1:11" x14ac:dyDescent="0.2">
      <c r="A239" t="s">
        <v>256</v>
      </c>
      <c r="B239" t="s">
        <v>856</v>
      </c>
      <c r="C239" t="s">
        <v>448</v>
      </c>
      <c r="D239" t="s">
        <v>448</v>
      </c>
      <c r="E239">
        <v>159</v>
      </c>
      <c r="F239">
        <v>178</v>
      </c>
      <c r="G239" t="s">
        <v>18</v>
      </c>
      <c r="H239">
        <v>-3.5833300000000001</v>
      </c>
      <c r="I239" s="1">
        <v>7.1299999999999998E-5</v>
      </c>
      <c r="J239">
        <v>0.81399999999999995</v>
      </c>
      <c r="K239" t="s">
        <v>1001</v>
      </c>
    </row>
    <row r="240" spans="1:11" x14ac:dyDescent="0.2">
      <c r="A240" t="s">
        <v>256</v>
      </c>
      <c r="B240" t="s">
        <v>856</v>
      </c>
      <c r="C240" t="s">
        <v>448</v>
      </c>
      <c r="D240" t="s">
        <v>448</v>
      </c>
      <c r="E240">
        <v>20</v>
      </c>
      <c r="F240">
        <v>39</v>
      </c>
      <c r="G240" t="s">
        <v>18</v>
      </c>
      <c r="H240">
        <v>-4.5416699999999999</v>
      </c>
      <c r="I240" s="1">
        <v>9.0500000000000004E-5</v>
      </c>
      <c r="J240">
        <v>0.81399999999999995</v>
      </c>
      <c r="K240" t="s">
        <v>1002</v>
      </c>
    </row>
    <row r="241" spans="1:11" x14ac:dyDescent="0.2">
      <c r="A241" t="s">
        <v>256</v>
      </c>
      <c r="B241" t="s">
        <v>856</v>
      </c>
      <c r="C241" t="s">
        <v>201</v>
      </c>
      <c r="D241" t="s">
        <v>201</v>
      </c>
      <c r="E241">
        <v>135</v>
      </c>
      <c r="F241">
        <v>154</v>
      </c>
      <c r="G241" t="s">
        <v>18</v>
      </c>
      <c r="H241">
        <v>31.875</v>
      </c>
      <c r="I241" s="1">
        <v>2.13E-11</v>
      </c>
      <c r="J241" s="1">
        <v>1.42E-5</v>
      </c>
      <c r="K241" t="s">
        <v>322</v>
      </c>
    </row>
    <row r="242" spans="1:11" x14ac:dyDescent="0.2">
      <c r="A242" t="s">
        <v>256</v>
      </c>
      <c r="B242" t="s">
        <v>856</v>
      </c>
      <c r="C242" t="s">
        <v>201</v>
      </c>
      <c r="D242" t="s">
        <v>201</v>
      </c>
      <c r="E242">
        <v>99</v>
      </c>
      <c r="F242">
        <v>118</v>
      </c>
      <c r="G242" t="s">
        <v>18</v>
      </c>
      <c r="H242">
        <v>27.375</v>
      </c>
      <c r="I242" s="1">
        <v>8.2199999999999995E-10</v>
      </c>
      <c r="J242">
        <v>1.0399999999999999E-4</v>
      </c>
      <c r="K242" t="s">
        <v>323</v>
      </c>
    </row>
    <row r="243" spans="1:11" x14ac:dyDescent="0.2">
      <c r="A243" t="s">
        <v>256</v>
      </c>
      <c r="B243" t="s">
        <v>856</v>
      </c>
      <c r="C243" t="s">
        <v>201</v>
      </c>
      <c r="D243" t="s">
        <v>201</v>
      </c>
      <c r="E243">
        <v>103</v>
      </c>
      <c r="F243">
        <v>122</v>
      </c>
      <c r="G243" t="s">
        <v>41</v>
      </c>
      <c r="H243">
        <v>23.052099999999999</v>
      </c>
      <c r="I243" s="1">
        <v>8.9399999999999993E-9</v>
      </c>
      <c r="J243">
        <v>5.4100000000000003E-4</v>
      </c>
      <c r="K243" t="s">
        <v>324</v>
      </c>
    </row>
    <row r="244" spans="1:11" x14ac:dyDescent="0.2">
      <c r="A244" t="s">
        <v>256</v>
      </c>
      <c r="B244" t="s">
        <v>856</v>
      </c>
      <c r="C244" t="s">
        <v>201</v>
      </c>
      <c r="D244" t="s">
        <v>201</v>
      </c>
      <c r="E244">
        <v>139</v>
      </c>
      <c r="F244">
        <v>158</v>
      </c>
      <c r="G244" t="s">
        <v>41</v>
      </c>
      <c r="H244">
        <v>18.552099999999999</v>
      </c>
      <c r="I244" s="1">
        <v>6.4099999999999998E-8</v>
      </c>
      <c r="J244">
        <v>2.4399999999999999E-3</v>
      </c>
      <c r="K244" t="s">
        <v>325</v>
      </c>
    </row>
    <row r="245" spans="1:11" x14ac:dyDescent="0.2">
      <c r="A245" t="s">
        <v>256</v>
      </c>
      <c r="B245" t="s">
        <v>856</v>
      </c>
      <c r="C245" t="s">
        <v>1003</v>
      </c>
      <c r="D245" t="s">
        <v>1003</v>
      </c>
      <c r="E245">
        <v>93</v>
      </c>
      <c r="F245">
        <v>112</v>
      </c>
      <c r="G245" t="s">
        <v>41</v>
      </c>
      <c r="H245">
        <v>-4.7604199999999999</v>
      </c>
      <c r="I245" s="1">
        <v>9.5500000000000004E-5</v>
      </c>
      <c r="J245">
        <v>0.83299999999999996</v>
      </c>
      <c r="K245" t="s">
        <v>1004</v>
      </c>
    </row>
    <row r="246" spans="1:11" x14ac:dyDescent="0.2">
      <c r="A246" t="s">
        <v>256</v>
      </c>
      <c r="B246" t="s">
        <v>856</v>
      </c>
      <c r="C246" t="s">
        <v>450</v>
      </c>
      <c r="D246" t="s">
        <v>450</v>
      </c>
      <c r="E246">
        <v>129</v>
      </c>
      <c r="F246">
        <v>148</v>
      </c>
      <c r="G246" t="s">
        <v>41</v>
      </c>
      <c r="H246">
        <v>-4.1770800000000001</v>
      </c>
      <c r="I246" s="1">
        <v>8.2700000000000004E-5</v>
      </c>
      <c r="J246">
        <v>0.81399999999999995</v>
      </c>
      <c r="K246" t="s">
        <v>902</v>
      </c>
    </row>
    <row r="247" spans="1:11" x14ac:dyDescent="0.2">
      <c r="A247" t="s">
        <v>256</v>
      </c>
      <c r="B247" t="s">
        <v>856</v>
      </c>
      <c r="C247" t="s">
        <v>1005</v>
      </c>
      <c r="D247" t="s">
        <v>1005</v>
      </c>
      <c r="E247">
        <v>17</v>
      </c>
      <c r="F247">
        <v>36</v>
      </c>
      <c r="G247" t="s">
        <v>18</v>
      </c>
      <c r="H247">
        <v>-4.1770800000000001</v>
      </c>
      <c r="I247" s="1">
        <v>8.2700000000000004E-5</v>
      </c>
      <c r="J247">
        <v>0.81399999999999995</v>
      </c>
      <c r="K247" t="s">
        <v>902</v>
      </c>
    </row>
    <row r="248" spans="1:11" x14ac:dyDescent="0.2">
      <c r="A248" t="s">
        <v>256</v>
      </c>
      <c r="B248" t="s">
        <v>856</v>
      </c>
      <c r="C248" t="s">
        <v>204</v>
      </c>
      <c r="D248" t="s">
        <v>204</v>
      </c>
      <c r="E248">
        <v>102</v>
      </c>
      <c r="F248">
        <v>121</v>
      </c>
      <c r="G248" t="s">
        <v>18</v>
      </c>
      <c r="H248">
        <v>30.5625</v>
      </c>
      <c r="I248" s="1">
        <v>7.5E-11</v>
      </c>
      <c r="J248" s="1">
        <v>2.1399999999999998E-5</v>
      </c>
      <c r="K248" t="s">
        <v>326</v>
      </c>
    </row>
    <row r="249" spans="1:11" x14ac:dyDescent="0.2">
      <c r="A249" t="s">
        <v>256</v>
      </c>
      <c r="B249" t="s">
        <v>856</v>
      </c>
      <c r="C249" t="s">
        <v>204</v>
      </c>
      <c r="D249" t="s">
        <v>204</v>
      </c>
      <c r="E249">
        <v>66</v>
      </c>
      <c r="F249">
        <v>85</v>
      </c>
      <c r="G249" t="s">
        <v>18</v>
      </c>
      <c r="H249">
        <v>23.677099999999999</v>
      </c>
      <c r="I249" s="1">
        <v>6.5899999999999998E-9</v>
      </c>
      <c r="J249">
        <v>4.4999999999999999E-4</v>
      </c>
      <c r="K249" t="s">
        <v>327</v>
      </c>
    </row>
    <row r="250" spans="1:11" x14ac:dyDescent="0.2">
      <c r="A250" t="s">
        <v>256</v>
      </c>
      <c r="B250" t="s">
        <v>856</v>
      </c>
      <c r="C250" t="s">
        <v>204</v>
      </c>
      <c r="D250" t="s">
        <v>204</v>
      </c>
      <c r="E250">
        <v>106</v>
      </c>
      <c r="F250">
        <v>125</v>
      </c>
      <c r="G250" t="s">
        <v>41</v>
      </c>
      <c r="H250">
        <v>17.895800000000001</v>
      </c>
      <c r="I250" s="1">
        <v>8.3599999999999994E-8</v>
      </c>
      <c r="J250">
        <v>3.13E-3</v>
      </c>
      <c r="K250" t="s">
        <v>328</v>
      </c>
    </row>
    <row r="251" spans="1:11" x14ac:dyDescent="0.2">
      <c r="A251" t="s">
        <v>256</v>
      </c>
      <c r="B251" t="s">
        <v>856</v>
      </c>
      <c r="C251" t="s">
        <v>204</v>
      </c>
      <c r="D251" t="s">
        <v>204</v>
      </c>
      <c r="E251">
        <v>70</v>
      </c>
      <c r="F251">
        <v>89</v>
      </c>
      <c r="G251" t="s">
        <v>41</v>
      </c>
      <c r="H251">
        <v>15.729200000000001</v>
      </c>
      <c r="I251" s="1">
        <v>1.9500000000000001E-7</v>
      </c>
      <c r="J251">
        <v>6.8999999999999999E-3</v>
      </c>
      <c r="K251" t="s">
        <v>329</v>
      </c>
    </row>
    <row r="252" spans="1:11" x14ac:dyDescent="0.2">
      <c r="A252" t="s">
        <v>256</v>
      </c>
      <c r="B252" t="s">
        <v>856</v>
      </c>
      <c r="C252" t="s">
        <v>802</v>
      </c>
      <c r="D252" t="s">
        <v>802</v>
      </c>
      <c r="E252">
        <v>161</v>
      </c>
      <c r="F252">
        <v>180</v>
      </c>
      <c r="G252" t="s">
        <v>18</v>
      </c>
      <c r="H252">
        <v>-2.0520800000000001</v>
      </c>
      <c r="I252" s="1">
        <v>4.8399999999999997E-5</v>
      </c>
      <c r="J252">
        <v>0.67400000000000004</v>
      </c>
      <c r="K252" t="s">
        <v>1006</v>
      </c>
    </row>
    <row r="253" spans="1:11" x14ac:dyDescent="0.2">
      <c r="A253" t="s">
        <v>256</v>
      </c>
      <c r="B253" t="s">
        <v>856</v>
      </c>
      <c r="C253" t="s">
        <v>1007</v>
      </c>
      <c r="D253" t="s">
        <v>1007</v>
      </c>
      <c r="E253">
        <v>101</v>
      </c>
      <c r="F253">
        <v>120</v>
      </c>
      <c r="G253" t="s">
        <v>18</v>
      </c>
      <c r="H253">
        <v>-2.84375</v>
      </c>
      <c r="I253" s="1">
        <v>5.9200000000000002E-5</v>
      </c>
      <c r="J253">
        <v>0.751</v>
      </c>
      <c r="K253" t="s">
        <v>1008</v>
      </c>
    </row>
    <row r="254" spans="1:11" x14ac:dyDescent="0.2">
      <c r="A254" t="s">
        <v>256</v>
      </c>
      <c r="B254" t="s">
        <v>856</v>
      </c>
      <c r="C254" t="s">
        <v>472</v>
      </c>
      <c r="D254" t="s">
        <v>472</v>
      </c>
      <c r="E254">
        <v>85</v>
      </c>
      <c r="F254">
        <v>104</v>
      </c>
      <c r="G254" t="s">
        <v>41</v>
      </c>
      <c r="H254">
        <v>-3.46875</v>
      </c>
      <c r="I254" s="1">
        <v>6.9300000000000004E-5</v>
      </c>
      <c r="J254">
        <v>0.81200000000000006</v>
      </c>
      <c r="K254" t="s">
        <v>1009</v>
      </c>
    </row>
    <row r="255" spans="1:11" x14ac:dyDescent="0.2">
      <c r="A255" t="s">
        <v>256</v>
      </c>
      <c r="B255" t="s">
        <v>856</v>
      </c>
      <c r="C255" t="s">
        <v>1010</v>
      </c>
      <c r="D255" t="s">
        <v>1010</v>
      </c>
      <c r="E255">
        <v>696</v>
      </c>
      <c r="F255">
        <v>715</v>
      </c>
      <c r="G255" t="s">
        <v>41</v>
      </c>
      <c r="H255">
        <v>-1.6354200000000001</v>
      </c>
      <c r="I255" s="1">
        <v>4.3399999999999998E-5</v>
      </c>
      <c r="J255">
        <v>0.63700000000000001</v>
      </c>
      <c r="K255" t="s">
        <v>1011</v>
      </c>
    </row>
    <row r="256" spans="1:11" x14ac:dyDescent="0.2">
      <c r="A256" t="s">
        <v>256</v>
      </c>
      <c r="B256" t="s">
        <v>856</v>
      </c>
      <c r="C256" t="s">
        <v>1012</v>
      </c>
      <c r="D256" t="s">
        <v>1012</v>
      </c>
      <c r="E256">
        <v>1087</v>
      </c>
      <c r="F256">
        <v>1106</v>
      </c>
      <c r="G256" t="s">
        <v>41</v>
      </c>
      <c r="H256">
        <v>-3.40625</v>
      </c>
      <c r="I256" s="1">
        <v>6.8300000000000007E-5</v>
      </c>
      <c r="J256">
        <v>0.80800000000000005</v>
      </c>
      <c r="K256" t="s">
        <v>1013</v>
      </c>
    </row>
    <row r="257" spans="1:11" x14ac:dyDescent="0.2">
      <c r="A257" t="s">
        <v>256</v>
      </c>
      <c r="B257" t="s">
        <v>856</v>
      </c>
      <c r="C257" t="s">
        <v>473</v>
      </c>
      <c r="D257" t="s">
        <v>473</v>
      </c>
      <c r="E257">
        <v>24</v>
      </c>
      <c r="F257">
        <v>43</v>
      </c>
      <c r="G257" t="s">
        <v>18</v>
      </c>
      <c r="H257">
        <v>6.8229199999999999</v>
      </c>
      <c r="I257" s="1">
        <v>3.9999999999999998E-6</v>
      </c>
      <c r="J257">
        <v>0.107</v>
      </c>
      <c r="K257" t="s">
        <v>1014</v>
      </c>
    </row>
    <row r="258" spans="1:11" x14ac:dyDescent="0.2">
      <c r="A258" t="s">
        <v>256</v>
      </c>
      <c r="B258" t="s">
        <v>856</v>
      </c>
      <c r="C258" t="s">
        <v>477</v>
      </c>
      <c r="D258" t="s">
        <v>477</v>
      </c>
      <c r="E258">
        <v>27</v>
      </c>
      <c r="F258">
        <v>46</v>
      </c>
      <c r="G258" t="s">
        <v>41</v>
      </c>
      <c r="H258">
        <v>1.6979200000000001</v>
      </c>
      <c r="I258" s="1">
        <v>1.7799999999999999E-5</v>
      </c>
      <c r="J258">
        <v>0.34499999999999997</v>
      </c>
      <c r="K258" t="s">
        <v>1015</v>
      </c>
    </row>
    <row r="259" spans="1:11" x14ac:dyDescent="0.2">
      <c r="A259" t="s">
        <v>256</v>
      </c>
      <c r="B259" t="s">
        <v>856</v>
      </c>
      <c r="C259" t="s">
        <v>478</v>
      </c>
      <c r="D259" t="s">
        <v>478</v>
      </c>
      <c r="E259">
        <v>99</v>
      </c>
      <c r="F259">
        <v>118</v>
      </c>
      <c r="G259" t="s">
        <v>18</v>
      </c>
      <c r="H259">
        <v>1.6979200000000001</v>
      </c>
      <c r="I259" s="1">
        <v>1.7799999999999999E-5</v>
      </c>
      <c r="J259">
        <v>0.34499999999999997</v>
      </c>
      <c r="K259" t="s">
        <v>1015</v>
      </c>
    </row>
    <row r="260" spans="1:11" x14ac:dyDescent="0.2">
      <c r="A260" t="s">
        <v>256</v>
      </c>
      <c r="B260" t="s">
        <v>856</v>
      </c>
      <c r="C260" t="s">
        <v>211</v>
      </c>
      <c r="D260" t="s">
        <v>211</v>
      </c>
      <c r="E260">
        <v>149</v>
      </c>
      <c r="F260">
        <v>168</v>
      </c>
      <c r="G260" t="s">
        <v>18</v>
      </c>
      <c r="H260">
        <v>23.958300000000001</v>
      </c>
      <c r="I260" s="1">
        <v>5.6999999999999998E-9</v>
      </c>
      <c r="J260">
        <v>3.9899999999999999E-4</v>
      </c>
      <c r="K260" t="s">
        <v>1016</v>
      </c>
    </row>
    <row r="261" spans="1:11" x14ac:dyDescent="0.2">
      <c r="A261" t="s">
        <v>256</v>
      </c>
      <c r="B261" t="s">
        <v>856</v>
      </c>
      <c r="C261" t="s">
        <v>211</v>
      </c>
      <c r="D261" t="s">
        <v>211</v>
      </c>
      <c r="E261">
        <v>153</v>
      </c>
      <c r="F261">
        <v>172</v>
      </c>
      <c r="G261" t="s">
        <v>41</v>
      </c>
      <c r="H261">
        <v>13.458299999999999</v>
      </c>
      <c r="I261" s="1">
        <v>4.4799999999999999E-7</v>
      </c>
      <c r="J261">
        <v>1.5299999999999999E-2</v>
      </c>
      <c r="K261" t="s">
        <v>1017</v>
      </c>
    </row>
    <row r="262" spans="1:11" x14ac:dyDescent="0.2">
      <c r="A262" t="s">
        <v>256</v>
      </c>
      <c r="B262" t="s">
        <v>856</v>
      </c>
      <c r="C262" t="s">
        <v>331</v>
      </c>
      <c r="D262" t="s">
        <v>331</v>
      </c>
      <c r="E262">
        <v>51</v>
      </c>
      <c r="F262">
        <v>70</v>
      </c>
      <c r="G262" t="s">
        <v>18</v>
      </c>
      <c r="H262">
        <v>8.3125</v>
      </c>
      <c r="I262" s="1">
        <v>2.52E-6</v>
      </c>
      <c r="J262">
        <v>7.0499999999999993E-2</v>
      </c>
      <c r="K262" t="s">
        <v>335</v>
      </c>
    </row>
    <row r="263" spans="1:11" x14ac:dyDescent="0.2">
      <c r="A263" t="s">
        <v>256</v>
      </c>
      <c r="B263" t="s">
        <v>856</v>
      </c>
      <c r="C263" t="s">
        <v>331</v>
      </c>
      <c r="D263" t="s">
        <v>331</v>
      </c>
      <c r="E263">
        <v>55</v>
      </c>
      <c r="F263">
        <v>74</v>
      </c>
      <c r="G263" t="s">
        <v>41</v>
      </c>
      <c r="H263">
        <v>-3.6145800000000001</v>
      </c>
      <c r="I263" s="1">
        <v>7.1899999999999999E-5</v>
      </c>
      <c r="J263">
        <v>0.81399999999999995</v>
      </c>
      <c r="K263" t="s">
        <v>336</v>
      </c>
    </row>
    <row r="264" spans="1:11" x14ac:dyDescent="0.2">
      <c r="A264" t="s">
        <v>256</v>
      </c>
      <c r="B264" t="s">
        <v>856</v>
      </c>
      <c r="C264" t="s">
        <v>480</v>
      </c>
      <c r="D264" t="s">
        <v>480</v>
      </c>
      <c r="E264">
        <v>119</v>
      </c>
      <c r="F264">
        <v>138</v>
      </c>
      <c r="G264" t="s">
        <v>41</v>
      </c>
      <c r="H264">
        <v>8.3125</v>
      </c>
      <c r="I264" s="1">
        <v>2.52E-6</v>
      </c>
      <c r="J264">
        <v>7.0499999999999993E-2</v>
      </c>
      <c r="K264" t="s">
        <v>335</v>
      </c>
    </row>
    <row r="265" spans="1:11" x14ac:dyDescent="0.2">
      <c r="A265" t="s">
        <v>256</v>
      </c>
      <c r="B265" t="s">
        <v>856</v>
      </c>
      <c r="C265" t="s">
        <v>480</v>
      </c>
      <c r="D265" t="s">
        <v>480</v>
      </c>
      <c r="E265">
        <v>115</v>
      </c>
      <c r="F265">
        <v>134</v>
      </c>
      <c r="G265" t="s">
        <v>18</v>
      </c>
      <c r="H265">
        <v>-3.6145800000000001</v>
      </c>
      <c r="I265" s="1">
        <v>7.1899999999999999E-5</v>
      </c>
      <c r="J265">
        <v>0.81399999999999995</v>
      </c>
      <c r="K265" t="s">
        <v>336</v>
      </c>
    </row>
    <row r="266" spans="1:11" x14ac:dyDescent="0.2">
      <c r="A266" t="s">
        <v>256</v>
      </c>
      <c r="B266" t="s">
        <v>856</v>
      </c>
      <c r="C266" t="s">
        <v>480</v>
      </c>
      <c r="D266" t="s">
        <v>480</v>
      </c>
      <c r="E266">
        <v>205</v>
      </c>
      <c r="F266">
        <v>224</v>
      </c>
      <c r="G266" t="s">
        <v>41</v>
      </c>
      <c r="H266">
        <v>-4.71875</v>
      </c>
      <c r="I266" s="1">
        <v>9.4500000000000007E-5</v>
      </c>
      <c r="J266">
        <v>0.83</v>
      </c>
      <c r="K266" t="s">
        <v>1018</v>
      </c>
    </row>
    <row r="267" spans="1:11" x14ac:dyDescent="0.2">
      <c r="A267" t="s">
        <v>256</v>
      </c>
      <c r="B267" t="s">
        <v>856</v>
      </c>
      <c r="C267" t="s">
        <v>483</v>
      </c>
      <c r="D267" t="s">
        <v>483</v>
      </c>
      <c r="E267">
        <v>92</v>
      </c>
      <c r="F267">
        <v>111</v>
      </c>
      <c r="G267" t="s">
        <v>18</v>
      </c>
      <c r="H267">
        <v>-4.125</v>
      </c>
      <c r="I267" s="1">
        <v>8.1699999999999994E-5</v>
      </c>
      <c r="J267">
        <v>0.81399999999999995</v>
      </c>
      <c r="K267" t="s">
        <v>1019</v>
      </c>
    </row>
    <row r="268" spans="1:11" x14ac:dyDescent="0.2">
      <c r="A268" t="s">
        <v>256</v>
      </c>
      <c r="B268" t="s">
        <v>856</v>
      </c>
      <c r="C268" t="s">
        <v>484</v>
      </c>
      <c r="D268" t="s">
        <v>484</v>
      </c>
      <c r="E268">
        <v>17</v>
      </c>
      <c r="F268">
        <v>36</v>
      </c>
      <c r="G268" t="s">
        <v>41</v>
      </c>
      <c r="H268">
        <v>-4.125</v>
      </c>
      <c r="I268" s="1">
        <v>8.1699999999999994E-5</v>
      </c>
      <c r="J268">
        <v>0.81399999999999995</v>
      </c>
      <c r="K268" t="s">
        <v>1019</v>
      </c>
    </row>
    <row r="269" spans="1:11" x14ac:dyDescent="0.2">
      <c r="A269" t="s">
        <v>256</v>
      </c>
      <c r="B269" t="s">
        <v>856</v>
      </c>
      <c r="C269" t="s">
        <v>515</v>
      </c>
      <c r="D269" t="s">
        <v>515</v>
      </c>
      <c r="E269">
        <v>116</v>
      </c>
      <c r="F269">
        <v>135</v>
      </c>
      <c r="G269" t="s">
        <v>41</v>
      </c>
      <c r="H269">
        <v>-4.2395800000000001</v>
      </c>
      <c r="I269" s="1">
        <v>8.3999999999999995E-5</v>
      </c>
      <c r="J269">
        <v>0.81399999999999995</v>
      </c>
      <c r="K269" t="s">
        <v>1020</v>
      </c>
    </row>
    <row r="270" spans="1:11" x14ac:dyDescent="0.2">
      <c r="A270" t="s">
        <v>256</v>
      </c>
      <c r="B270" t="s">
        <v>856</v>
      </c>
      <c r="C270" t="s">
        <v>530</v>
      </c>
      <c r="D270" t="s">
        <v>530</v>
      </c>
      <c r="E270">
        <v>195</v>
      </c>
      <c r="F270">
        <v>214</v>
      </c>
      <c r="G270" t="s">
        <v>18</v>
      </c>
      <c r="H270">
        <v>-0.64583299999999999</v>
      </c>
      <c r="I270" s="1">
        <v>3.3500000000000001E-5</v>
      </c>
      <c r="J270">
        <v>0.53800000000000003</v>
      </c>
      <c r="K270" t="s">
        <v>1021</v>
      </c>
    </row>
    <row r="271" spans="1:11" x14ac:dyDescent="0.2">
      <c r="A271" t="s">
        <v>256</v>
      </c>
      <c r="B271" t="s">
        <v>856</v>
      </c>
      <c r="C271" t="s">
        <v>531</v>
      </c>
      <c r="D271" t="s">
        <v>531</v>
      </c>
      <c r="E271">
        <v>56</v>
      </c>
      <c r="F271">
        <v>75</v>
      </c>
      <c r="G271" t="s">
        <v>41</v>
      </c>
      <c r="H271">
        <v>-0.64583299999999999</v>
      </c>
      <c r="I271" s="1">
        <v>3.3500000000000001E-5</v>
      </c>
      <c r="J271">
        <v>0.53800000000000003</v>
      </c>
      <c r="K271" t="s">
        <v>1021</v>
      </c>
    </row>
    <row r="272" spans="1:11" x14ac:dyDescent="0.2">
      <c r="A272" t="s">
        <v>256</v>
      </c>
      <c r="B272" t="s">
        <v>856</v>
      </c>
      <c r="C272" t="s">
        <v>532</v>
      </c>
      <c r="D272" t="s">
        <v>532</v>
      </c>
      <c r="E272">
        <v>165</v>
      </c>
      <c r="F272">
        <v>184</v>
      </c>
      <c r="G272" t="s">
        <v>18</v>
      </c>
      <c r="H272">
        <v>4.7604199999999999</v>
      </c>
      <c r="I272" s="1">
        <v>7.4200000000000001E-6</v>
      </c>
      <c r="J272">
        <v>0.17899999999999999</v>
      </c>
      <c r="K272" t="s">
        <v>1022</v>
      </c>
    </row>
    <row r="273" spans="1:11" x14ac:dyDescent="0.2">
      <c r="A273" t="s">
        <v>256</v>
      </c>
      <c r="B273" t="s">
        <v>856</v>
      </c>
      <c r="C273" t="s">
        <v>532</v>
      </c>
      <c r="D273" t="s">
        <v>532</v>
      </c>
      <c r="E273">
        <v>169</v>
      </c>
      <c r="F273">
        <v>188</v>
      </c>
      <c r="G273" t="s">
        <v>41</v>
      </c>
      <c r="H273">
        <v>2.6354199999999999</v>
      </c>
      <c r="I273" s="1">
        <v>1.3699999999999999E-5</v>
      </c>
      <c r="J273">
        <v>0.28499999999999998</v>
      </c>
      <c r="K273" t="s">
        <v>1023</v>
      </c>
    </row>
    <row r="274" spans="1:11" x14ac:dyDescent="0.2">
      <c r="A274" t="s">
        <v>256</v>
      </c>
      <c r="B274" t="s">
        <v>856</v>
      </c>
      <c r="C274" t="s">
        <v>534</v>
      </c>
      <c r="D274" t="s">
        <v>534</v>
      </c>
      <c r="E274">
        <v>158</v>
      </c>
      <c r="F274">
        <v>177</v>
      </c>
      <c r="G274" t="s">
        <v>18</v>
      </c>
      <c r="H274">
        <v>-3.78125</v>
      </c>
      <c r="I274" s="1">
        <v>7.4900000000000005E-5</v>
      </c>
      <c r="J274">
        <v>0.81399999999999995</v>
      </c>
      <c r="K274" t="s">
        <v>1024</v>
      </c>
    </row>
    <row r="275" spans="1:11" x14ac:dyDescent="0.2">
      <c r="A275" t="s">
        <v>256</v>
      </c>
      <c r="B275" t="s">
        <v>856</v>
      </c>
      <c r="C275" t="s">
        <v>535</v>
      </c>
      <c r="D275" t="s">
        <v>535</v>
      </c>
      <c r="E275">
        <v>90</v>
      </c>
      <c r="F275">
        <v>109</v>
      </c>
      <c r="G275" t="s">
        <v>41</v>
      </c>
      <c r="H275">
        <v>-4.75</v>
      </c>
      <c r="I275" s="1">
        <v>9.5199999999999997E-5</v>
      </c>
      <c r="J275">
        <v>0.83299999999999996</v>
      </c>
      <c r="K275" t="s">
        <v>1025</v>
      </c>
    </row>
    <row r="276" spans="1:11" x14ac:dyDescent="0.2">
      <c r="A276" t="s">
        <v>256</v>
      </c>
      <c r="B276" t="s">
        <v>856</v>
      </c>
      <c r="C276" t="s">
        <v>1026</v>
      </c>
      <c r="D276" t="s">
        <v>1026</v>
      </c>
      <c r="E276">
        <v>97</v>
      </c>
      <c r="F276">
        <v>116</v>
      </c>
      <c r="G276" t="s">
        <v>41</v>
      </c>
      <c r="H276">
        <v>-2.40625</v>
      </c>
      <c r="I276" s="1">
        <v>5.3000000000000001E-5</v>
      </c>
      <c r="J276">
        <v>0.70499999999999996</v>
      </c>
      <c r="K276" t="s">
        <v>1027</v>
      </c>
    </row>
    <row r="277" spans="1:11" x14ac:dyDescent="0.2">
      <c r="A277" t="s">
        <v>256</v>
      </c>
      <c r="B277" t="s">
        <v>856</v>
      </c>
      <c r="C277" t="s">
        <v>400</v>
      </c>
      <c r="D277" t="s">
        <v>400</v>
      </c>
      <c r="E277">
        <v>623</v>
      </c>
      <c r="F277">
        <v>642</v>
      </c>
      <c r="G277" t="s">
        <v>41</v>
      </c>
      <c r="H277">
        <v>3.90625</v>
      </c>
      <c r="I277" s="1">
        <v>9.5200000000000003E-6</v>
      </c>
      <c r="J277">
        <v>0.224</v>
      </c>
      <c r="K277" t="s">
        <v>1028</v>
      </c>
    </row>
    <row r="278" spans="1:11" x14ac:dyDescent="0.2">
      <c r="A278" t="s">
        <v>256</v>
      </c>
      <c r="B278" t="s">
        <v>856</v>
      </c>
      <c r="C278" t="s">
        <v>786</v>
      </c>
      <c r="D278" t="s">
        <v>786</v>
      </c>
      <c r="E278">
        <v>108</v>
      </c>
      <c r="F278">
        <v>127</v>
      </c>
      <c r="G278" t="s">
        <v>18</v>
      </c>
      <c r="H278">
        <v>-4.8125</v>
      </c>
      <c r="I278" s="1">
        <v>9.6700000000000006E-5</v>
      </c>
      <c r="J278">
        <v>0.83599999999999997</v>
      </c>
      <c r="K278" t="s">
        <v>1029</v>
      </c>
    </row>
    <row r="279" spans="1:11" x14ac:dyDescent="0.2">
      <c r="A279" t="s">
        <v>256</v>
      </c>
      <c r="B279" t="s">
        <v>856</v>
      </c>
      <c r="C279" t="s">
        <v>704</v>
      </c>
      <c r="D279" t="s">
        <v>704</v>
      </c>
      <c r="E279">
        <v>472</v>
      </c>
      <c r="F279">
        <v>491</v>
      </c>
      <c r="G279" t="s">
        <v>18</v>
      </c>
      <c r="H279">
        <v>0.61458299999999999</v>
      </c>
      <c r="I279" s="1">
        <v>2.3900000000000002E-5</v>
      </c>
      <c r="J279">
        <v>0.433</v>
      </c>
      <c r="K279" t="s">
        <v>1030</v>
      </c>
    </row>
    <row r="280" spans="1:11" x14ac:dyDescent="0.2">
      <c r="A280" t="s">
        <v>256</v>
      </c>
      <c r="B280" t="s">
        <v>856</v>
      </c>
      <c r="C280" t="s">
        <v>704</v>
      </c>
      <c r="D280" t="s">
        <v>704</v>
      </c>
      <c r="E280">
        <v>624</v>
      </c>
      <c r="F280">
        <v>643</v>
      </c>
      <c r="G280" t="s">
        <v>18</v>
      </c>
      <c r="H280">
        <v>-0.125</v>
      </c>
      <c r="I280" s="1">
        <v>2.9200000000000002E-5</v>
      </c>
      <c r="J280">
        <v>0.498</v>
      </c>
      <c r="K280" t="s">
        <v>1031</v>
      </c>
    </row>
    <row r="281" spans="1:11" x14ac:dyDescent="0.2">
      <c r="A281" t="s">
        <v>256</v>
      </c>
      <c r="B281" t="s">
        <v>856</v>
      </c>
      <c r="C281" t="s">
        <v>705</v>
      </c>
      <c r="D281" t="s">
        <v>705</v>
      </c>
      <c r="E281">
        <v>438</v>
      </c>
      <c r="F281">
        <v>457</v>
      </c>
      <c r="G281" t="s">
        <v>41</v>
      </c>
      <c r="H281">
        <v>0.61458299999999999</v>
      </c>
      <c r="I281" s="1">
        <v>2.3900000000000002E-5</v>
      </c>
      <c r="J281">
        <v>0.433</v>
      </c>
      <c r="K281" t="s">
        <v>1030</v>
      </c>
    </row>
    <row r="282" spans="1:11" x14ac:dyDescent="0.2">
      <c r="A282" t="s">
        <v>256</v>
      </c>
      <c r="B282" t="s">
        <v>856</v>
      </c>
      <c r="C282" t="s">
        <v>705</v>
      </c>
      <c r="D282" t="s">
        <v>705</v>
      </c>
      <c r="E282">
        <v>286</v>
      </c>
      <c r="F282">
        <v>305</v>
      </c>
      <c r="G282" t="s">
        <v>41</v>
      </c>
      <c r="H282">
        <v>-0.125</v>
      </c>
      <c r="I282" s="1">
        <v>2.9200000000000002E-5</v>
      </c>
      <c r="J282">
        <v>0.498</v>
      </c>
      <c r="K282" t="s">
        <v>1031</v>
      </c>
    </row>
    <row r="283" spans="1:11" x14ac:dyDescent="0.2">
      <c r="A283" t="s">
        <v>256</v>
      </c>
      <c r="B283" t="s">
        <v>856</v>
      </c>
      <c r="C283" t="s">
        <v>1032</v>
      </c>
      <c r="D283" t="s">
        <v>1032</v>
      </c>
      <c r="E283">
        <v>95</v>
      </c>
      <c r="F283">
        <v>114</v>
      </c>
      <c r="G283" t="s">
        <v>41</v>
      </c>
      <c r="H283">
        <v>-0.1875</v>
      </c>
      <c r="I283" s="1">
        <v>2.97E-5</v>
      </c>
      <c r="J283">
        <v>0.5</v>
      </c>
      <c r="K283" t="s">
        <v>1033</v>
      </c>
    </row>
    <row r="284" spans="1:11" x14ac:dyDescent="0.2">
      <c r="A284" t="s">
        <v>256</v>
      </c>
      <c r="B284" t="s">
        <v>856</v>
      </c>
      <c r="C284" t="s">
        <v>708</v>
      </c>
      <c r="D284" t="s">
        <v>708</v>
      </c>
      <c r="E284">
        <v>373</v>
      </c>
      <c r="F284">
        <v>392</v>
      </c>
      <c r="G284" t="s">
        <v>41</v>
      </c>
      <c r="H284">
        <v>-1.1770799999999999</v>
      </c>
      <c r="I284" s="1">
        <v>3.8500000000000001E-5</v>
      </c>
      <c r="J284">
        <v>0.59799999999999998</v>
      </c>
      <c r="K284" t="s">
        <v>1034</v>
      </c>
    </row>
    <row r="285" spans="1:11" x14ac:dyDescent="0.2">
      <c r="A285" t="s">
        <v>256</v>
      </c>
      <c r="B285" t="s">
        <v>856</v>
      </c>
      <c r="C285" t="s">
        <v>709</v>
      </c>
      <c r="D285" t="s">
        <v>709</v>
      </c>
      <c r="E285">
        <v>70</v>
      </c>
      <c r="F285">
        <v>89</v>
      </c>
      <c r="G285" t="s">
        <v>18</v>
      </c>
      <c r="H285">
        <v>-3.3125</v>
      </c>
      <c r="I285" s="1">
        <v>6.6699999999999995E-5</v>
      </c>
      <c r="J285">
        <v>0.79600000000000004</v>
      </c>
      <c r="K285" t="s">
        <v>1035</v>
      </c>
    </row>
    <row r="286" spans="1:11" x14ac:dyDescent="0.2">
      <c r="A286" t="s">
        <v>256</v>
      </c>
      <c r="B286" t="s">
        <v>856</v>
      </c>
      <c r="C286" t="s">
        <v>1036</v>
      </c>
      <c r="D286" t="s">
        <v>1036</v>
      </c>
      <c r="E286">
        <v>258</v>
      </c>
      <c r="F286">
        <v>277</v>
      </c>
      <c r="G286" t="s">
        <v>18</v>
      </c>
      <c r="H286">
        <v>-4</v>
      </c>
      <c r="I286" s="1">
        <v>7.9200000000000001E-5</v>
      </c>
      <c r="J286">
        <v>0.81399999999999995</v>
      </c>
      <c r="K286" t="s">
        <v>1037</v>
      </c>
    </row>
    <row r="287" spans="1:11" x14ac:dyDescent="0.2">
      <c r="A287" t="s">
        <v>256</v>
      </c>
      <c r="B287" t="s">
        <v>856</v>
      </c>
      <c r="C287" t="s">
        <v>716</v>
      </c>
      <c r="D287" t="s">
        <v>716</v>
      </c>
      <c r="E287">
        <v>196</v>
      </c>
      <c r="F287">
        <v>215</v>
      </c>
      <c r="G287" t="s">
        <v>18</v>
      </c>
      <c r="H287">
        <v>1.3333299999999999</v>
      </c>
      <c r="I287" s="1">
        <v>1.9700000000000001E-5</v>
      </c>
      <c r="J287">
        <v>0.374</v>
      </c>
      <c r="K287" t="s">
        <v>1038</v>
      </c>
    </row>
    <row r="288" spans="1:11" x14ac:dyDescent="0.2">
      <c r="A288" t="s">
        <v>256</v>
      </c>
      <c r="B288" t="s">
        <v>856</v>
      </c>
      <c r="C288" t="s">
        <v>1039</v>
      </c>
      <c r="D288" t="s">
        <v>1039</v>
      </c>
      <c r="E288">
        <v>71</v>
      </c>
      <c r="F288">
        <v>90</v>
      </c>
      <c r="G288" t="s">
        <v>18</v>
      </c>
      <c r="H288">
        <v>12.333299999999999</v>
      </c>
      <c r="I288" s="1">
        <v>6.6599999999999996E-7</v>
      </c>
      <c r="J288">
        <v>2.1399999999999999E-2</v>
      </c>
      <c r="K288" t="s">
        <v>1040</v>
      </c>
    </row>
    <row r="289" spans="1:11" x14ac:dyDescent="0.2">
      <c r="A289" t="s">
        <v>256</v>
      </c>
      <c r="B289" t="s">
        <v>856</v>
      </c>
      <c r="C289" t="s">
        <v>1039</v>
      </c>
      <c r="D289" t="s">
        <v>1039</v>
      </c>
      <c r="E289">
        <v>75</v>
      </c>
      <c r="F289">
        <v>94</v>
      </c>
      <c r="G289" t="s">
        <v>41</v>
      </c>
      <c r="H289">
        <v>6.2916699999999999</v>
      </c>
      <c r="I289" s="1">
        <v>4.6999999999999999E-6</v>
      </c>
      <c r="J289">
        <v>0.122</v>
      </c>
      <c r="K289" t="s">
        <v>1041</v>
      </c>
    </row>
    <row r="290" spans="1:11" x14ac:dyDescent="0.2">
      <c r="A290" t="s">
        <v>256</v>
      </c>
      <c r="B290" t="s">
        <v>856</v>
      </c>
      <c r="C290" t="s">
        <v>830</v>
      </c>
      <c r="D290" t="s">
        <v>830</v>
      </c>
      <c r="E290">
        <v>12</v>
      </c>
      <c r="F290">
        <v>31</v>
      </c>
      <c r="G290" t="s">
        <v>41</v>
      </c>
      <c r="H290">
        <v>12.333299999999999</v>
      </c>
      <c r="I290" s="1">
        <v>6.6599999999999996E-7</v>
      </c>
      <c r="J290">
        <v>2.1399999999999999E-2</v>
      </c>
      <c r="K290" t="s">
        <v>1040</v>
      </c>
    </row>
    <row r="291" spans="1:11" x14ac:dyDescent="0.2">
      <c r="A291" t="s">
        <v>256</v>
      </c>
      <c r="B291" t="s">
        <v>856</v>
      </c>
      <c r="C291" t="s">
        <v>830</v>
      </c>
      <c r="D291" t="s">
        <v>830</v>
      </c>
      <c r="E291">
        <v>8</v>
      </c>
      <c r="F291">
        <v>27</v>
      </c>
      <c r="G291" t="s">
        <v>18</v>
      </c>
      <c r="H291">
        <v>6.2916699999999999</v>
      </c>
      <c r="I291" s="1">
        <v>4.6999999999999999E-6</v>
      </c>
      <c r="J291">
        <v>0.122</v>
      </c>
      <c r="K291" t="s">
        <v>1041</v>
      </c>
    </row>
    <row r="292" spans="1:11" x14ac:dyDescent="0.2">
      <c r="A292" t="s">
        <v>256</v>
      </c>
      <c r="B292" t="s">
        <v>856</v>
      </c>
      <c r="C292" t="s">
        <v>830</v>
      </c>
      <c r="D292" t="s">
        <v>830</v>
      </c>
      <c r="E292">
        <v>184</v>
      </c>
      <c r="F292">
        <v>203</v>
      </c>
      <c r="G292" t="s">
        <v>18</v>
      </c>
      <c r="H292">
        <v>-3.5520800000000001</v>
      </c>
      <c r="I292" s="1">
        <v>7.08E-5</v>
      </c>
      <c r="J292">
        <v>0.81399999999999995</v>
      </c>
      <c r="K292" t="s">
        <v>1042</v>
      </c>
    </row>
    <row r="293" spans="1:11" x14ac:dyDescent="0.2">
      <c r="A293" t="s">
        <v>256</v>
      </c>
      <c r="B293" t="s">
        <v>856</v>
      </c>
      <c r="C293" t="s">
        <v>848</v>
      </c>
      <c r="D293" t="s">
        <v>848</v>
      </c>
      <c r="E293">
        <v>455</v>
      </c>
      <c r="F293">
        <v>474</v>
      </c>
      <c r="G293" t="s">
        <v>18</v>
      </c>
      <c r="H293">
        <v>-1.9791700000000001</v>
      </c>
      <c r="I293" s="1">
        <v>4.7500000000000003E-5</v>
      </c>
      <c r="J293">
        <v>0.66900000000000004</v>
      </c>
      <c r="K293" t="s">
        <v>1043</v>
      </c>
    </row>
    <row r="294" spans="1:11" x14ac:dyDescent="0.2">
      <c r="A294" t="s">
        <v>256</v>
      </c>
      <c r="B294" t="s">
        <v>856</v>
      </c>
      <c r="C294" t="s">
        <v>1044</v>
      </c>
      <c r="D294" t="s">
        <v>1044</v>
      </c>
      <c r="E294">
        <v>38</v>
      </c>
      <c r="F294">
        <v>57</v>
      </c>
      <c r="G294" t="s">
        <v>18</v>
      </c>
      <c r="H294">
        <v>-3.1041699999999999</v>
      </c>
      <c r="I294" s="1">
        <v>6.3299999999999994E-5</v>
      </c>
      <c r="J294">
        <v>0.77600000000000002</v>
      </c>
      <c r="K294" t="s">
        <v>1045</v>
      </c>
    </row>
    <row r="295" spans="1:11" x14ac:dyDescent="0.2">
      <c r="A295" t="s">
        <v>256</v>
      </c>
      <c r="B295" t="s">
        <v>856</v>
      </c>
      <c r="C295" t="s">
        <v>1046</v>
      </c>
      <c r="D295" t="s">
        <v>1046</v>
      </c>
      <c r="E295">
        <v>143</v>
      </c>
      <c r="F295">
        <v>162</v>
      </c>
      <c r="G295" t="s">
        <v>18</v>
      </c>
      <c r="H295">
        <v>3.03125</v>
      </c>
      <c r="I295" s="1">
        <v>1.22E-5</v>
      </c>
      <c r="J295">
        <v>0.26500000000000001</v>
      </c>
      <c r="K295" t="s">
        <v>1047</v>
      </c>
    </row>
    <row r="296" spans="1:11" x14ac:dyDescent="0.2">
      <c r="A296" t="s">
        <v>256</v>
      </c>
      <c r="B296" t="s">
        <v>856</v>
      </c>
      <c r="C296" t="s">
        <v>826</v>
      </c>
      <c r="D296" t="s">
        <v>826</v>
      </c>
      <c r="E296">
        <v>290</v>
      </c>
      <c r="F296">
        <v>309</v>
      </c>
      <c r="G296" t="s">
        <v>41</v>
      </c>
      <c r="H296">
        <v>3.03125</v>
      </c>
      <c r="I296" s="1">
        <v>1.22E-5</v>
      </c>
      <c r="J296">
        <v>0.26500000000000001</v>
      </c>
      <c r="K296" t="s">
        <v>1047</v>
      </c>
    </row>
    <row r="297" spans="1:11" x14ac:dyDescent="0.2">
      <c r="A297" t="s">
        <v>256</v>
      </c>
      <c r="B297" t="s">
        <v>856</v>
      </c>
      <c r="C297" t="s">
        <v>755</v>
      </c>
      <c r="D297" t="s">
        <v>755</v>
      </c>
      <c r="E297">
        <v>293</v>
      </c>
      <c r="F297">
        <v>312</v>
      </c>
      <c r="G297" t="s">
        <v>41</v>
      </c>
      <c r="H297">
        <v>-0.28125</v>
      </c>
      <c r="I297" s="1">
        <v>3.04E-5</v>
      </c>
      <c r="J297">
        <v>0.50600000000000001</v>
      </c>
      <c r="K297" t="s">
        <v>1048</v>
      </c>
    </row>
    <row r="298" spans="1:11" x14ac:dyDescent="0.2">
      <c r="A298" t="s">
        <v>256</v>
      </c>
      <c r="B298" t="s">
        <v>856</v>
      </c>
      <c r="C298" t="s">
        <v>755</v>
      </c>
      <c r="D298" t="s">
        <v>755</v>
      </c>
      <c r="E298">
        <v>289</v>
      </c>
      <c r="F298">
        <v>308</v>
      </c>
      <c r="G298" t="s">
        <v>18</v>
      </c>
      <c r="H298">
        <v>-4.6875</v>
      </c>
      <c r="I298" s="1">
        <v>9.3800000000000003E-5</v>
      </c>
      <c r="J298">
        <v>0.82699999999999996</v>
      </c>
      <c r="K298" t="s">
        <v>1049</v>
      </c>
    </row>
    <row r="299" spans="1:11" x14ac:dyDescent="0.2">
      <c r="A299" t="s">
        <v>256</v>
      </c>
      <c r="B299" t="s">
        <v>856</v>
      </c>
      <c r="C299" t="s">
        <v>1050</v>
      </c>
      <c r="D299" t="s">
        <v>1050</v>
      </c>
      <c r="E299">
        <v>32</v>
      </c>
      <c r="F299">
        <v>51</v>
      </c>
      <c r="G299" t="s">
        <v>18</v>
      </c>
      <c r="H299">
        <v>8.4583300000000001</v>
      </c>
      <c r="I299" s="1">
        <v>2.3999999999999999E-6</v>
      </c>
      <c r="J299">
        <v>6.8699999999999997E-2</v>
      </c>
      <c r="K299" t="s">
        <v>877</v>
      </c>
    </row>
    <row r="300" spans="1:11" x14ac:dyDescent="0.2">
      <c r="A300" t="s">
        <v>256</v>
      </c>
      <c r="B300" t="s">
        <v>856</v>
      </c>
      <c r="C300" t="s">
        <v>578</v>
      </c>
      <c r="D300" t="s">
        <v>578</v>
      </c>
      <c r="E300">
        <v>644</v>
      </c>
      <c r="F300">
        <v>663</v>
      </c>
      <c r="G300" t="s">
        <v>18</v>
      </c>
      <c r="H300">
        <v>0.47916700000000001</v>
      </c>
      <c r="I300" s="1">
        <v>2.48E-5</v>
      </c>
      <c r="J300">
        <v>0.44</v>
      </c>
      <c r="K300" t="s">
        <v>885</v>
      </c>
    </row>
    <row r="301" spans="1:11" x14ac:dyDescent="0.2">
      <c r="A301" t="s">
        <v>256</v>
      </c>
      <c r="B301" t="s">
        <v>856</v>
      </c>
      <c r="C301" t="s">
        <v>1051</v>
      </c>
      <c r="D301" t="s">
        <v>1051</v>
      </c>
      <c r="E301">
        <v>428</v>
      </c>
      <c r="F301">
        <v>447</v>
      </c>
      <c r="G301" t="s">
        <v>18</v>
      </c>
      <c r="H301">
        <v>-3.625</v>
      </c>
      <c r="I301" s="1">
        <v>7.2100000000000004E-5</v>
      </c>
      <c r="J301">
        <v>0.81399999999999995</v>
      </c>
      <c r="K301" t="s">
        <v>1052</v>
      </c>
    </row>
    <row r="302" spans="1:11" x14ac:dyDescent="0.2">
      <c r="A302" t="s">
        <v>256</v>
      </c>
      <c r="B302" t="s">
        <v>856</v>
      </c>
      <c r="C302" t="s">
        <v>785</v>
      </c>
      <c r="D302" t="s">
        <v>785</v>
      </c>
      <c r="E302">
        <v>86</v>
      </c>
      <c r="F302">
        <v>105</v>
      </c>
      <c r="G302" t="s">
        <v>18</v>
      </c>
      <c r="H302">
        <v>5.1145800000000001</v>
      </c>
      <c r="I302" s="1">
        <v>6.6800000000000004E-6</v>
      </c>
      <c r="J302">
        <v>0.16900000000000001</v>
      </c>
      <c r="K302" t="s">
        <v>1053</v>
      </c>
    </row>
    <row r="303" spans="1:11" x14ac:dyDescent="0.2">
      <c r="A303" t="s">
        <v>256</v>
      </c>
      <c r="B303" t="s">
        <v>856</v>
      </c>
      <c r="C303" t="s">
        <v>1054</v>
      </c>
      <c r="D303" t="s">
        <v>1054</v>
      </c>
      <c r="E303">
        <v>12</v>
      </c>
      <c r="F303">
        <v>31</v>
      </c>
      <c r="G303" t="s">
        <v>18</v>
      </c>
      <c r="H303">
        <v>-3.59375</v>
      </c>
      <c r="I303" s="1">
        <v>7.1500000000000003E-5</v>
      </c>
      <c r="J303">
        <v>0.81399999999999995</v>
      </c>
      <c r="K303" t="s">
        <v>893</v>
      </c>
    </row>
    <row r="304" spans="1:11" x14ac:dyDescent="0.2">
      <c r="A304" t="s">
        <v>256</v>
      </c>
      <c r="B304" t="s">
        <v>856</v>
      </c>
      <c r="C304" t="s">
        <v>1055</v>
      </c>
      <c r="D304" t="s">
        <v>1055</v>
      </c>
      <c r="E304">
        <v>174</v>
      </c>
      <c r="F304">
        <v>193</v>
      </c>
      <c r="G304" t="s">
        <v>18</v>
      </c>
      <c r="H304">
        <v>1.4270799999999999</v>
      </c>
      <c r="I304" s="1">
        <v>1.9199999999999999E-5</v>
      </c>
      <c r="J304">
        <v>0.36699999999999999</v>
      </c>
      <c r="K304" t="s">
        <v>909</v>
      </c>
    </row>
    <row r="305" spans="1:11" x14ac:dyDescent="0.2">
      <c r="A305" t="s">
        <v>256</v>
      </c>
      <c r="B305" t="s">
        <v>856</v>
      </c>
      <c r="C305" t="s">
        <v>1055</v>
      </c>
      <c r="D305" t="s">
        <v>1055</v>
      </c>
      <c r="E305">
        <v>179</v>
      </c>
      <c r="F305">
        <v>198</v>
      </c>
      <c r="G305" t="s">
        <v>41</v>
      </c>
      <c r="H305">
        <v>-1.40625</v>
      </c>
      <c r="I305" s="1">
        <v>4.0899999999999998E-5</v>
      </c>
      <c r="J305">
        <v>0.61899999999999999</v>
      </c>
      <c r="K305" t="s">
        <v>910</v>
      </c>
    </row>
    <row r="306" spans="1:11" x14ac:dyDescent="0.2">
      <c r="A306" t="s">
        <v>256</v>
      </c>
      <c r="B306" t="s">
        <v>856</v>
      </c>
      <c r="C306" t="s">
        <v>1056</v>
      </c>
      <c r="D306" t="s">
        <v>1056</v>
      </c>
      <c r="E306">
        <v>174</v>
      </c>
      <c r="F306">
        <v>193</v>
      </c>
      <c r="G306" t="s">
        <v>41</v>
      </c>
      <c r="H306">
        <v>-2.2916699999999999</v>
      </c>
      <c r="I306" s="1">
        <v>5.1499999999999998E-5</v>
      </c>
      <c r="J306">
        <v>0.69499999999999995</v>
      </c>
      <c r="K306" t="s">
        <v>1057</v>
      </c>
    </row>
    <row r="307" spans="1:11" x14ac:dyDescent="0.2">
      <c r="A307" t="s">
        <v>256</v>
      </c>
      <c r="B307" t="s">
        <v>856</v>
      </c>
      <c r="C307" t="s">
        <v>849</v>
      </c>
      <c r="D307" t="s">
        <v>849</v>
      </c>
      <c r="E307">
        <v>279</v>
      </c>
      <c r="F307">
        <v>298</v>
      </c>
      <c r="G307" t="s">
        <v>41</v>
      </c>
      <c r="H307">
        <v>2.375</v>
      </c>
      <c r="I307" s="1">
        <v>1.47E-5</v>
      </c>
      <c r="J307">
        <v>0.29699999999999999</v>
      </c>
      <c r="K307" t="s">
        <v>900</v>
      </c>
    </row>
    <row r="308" spans="1:11" x14ac:dyDescent="0.2">
      <c r="A308" t="s">
        <v>256</v>
      </c>
      <c r="B308" t="s">
        <v>856</v>
      </c>
      <c r="C308" t="s">
        <v>1058</v>
      </c>
      <c r="D308" t="s">
        <v>1058</v>
      </c>
      <c r="E308">
        <v>146</v>
      </c>
      <c r="F308">
        <v>165</v>
      </c>
      <c r="G308" t="s">
        <v>41</v>
      </c>
      <c r="H308">
        <v>-2.5104199999999999</v>
      </c>
      <c r="I308" s="1">
        <v>5.4400000000000001E-5</v>
      </c>
      <c r="J308">
        <v>0.70499999999999996</v>
      </c>
      <c r="K308" t="s">
        <v>1059</v>
      </c>
    </row>
    <row r="309" spans="1:11" x14ac:dyDescent="0.2">
      <c r="A309" t="s">
        <v>256</v>
      </c>
      <c r="B309" t="s">
        <v>856</v>
      </c>
      <c r="C309" t="s">
        <v>796</v>
      </c>
      <c r="D309" t="s">
        <v>796</v>
      </c>
      <c r="E309">
        <v>173</v>
      </c>
      <c r="F309">
        <v>192</v>
      </c>
      <c r="G309" t="s">
        <v>41</v>
      </c>
      <c r="H309">
        <v>0.40625</v>
      </c>
      <c r="I309" s="1">
        <v>2.5299999999999998E-5</v>
      </c>
      <c r="J309">
        <v>0.443</v>
      </c>
      <c r="K309" t="s">
        <v>1060</v>
      </c>
    </row>
    <row r="310" spans="1:11" x14ac:dyDescent="0.2">
      <c r="A310" t="s">
        <v>256</v>
      </c>
      <c r="B310" t="s">
        <v>856</v>
      </c>
      <c r="C310" t="s">
        <v>431</v>
      </c>
      <c r="D310" t="s">
        <v>431</v>
      </c>
      <c r="E310">
        <v>261</v>
      </c>
      <c r="F310">
        <v>280</v>
      </c>
      <c r="G310" t="s">
        <v>18</v>
      </c>
      <c r="H310">
        <v>-3.8958300000000001</v>
      </c>
      <c r="I310" s="1">
        <v>7.7100000000000004E-5</v>
      </c>
      <c r="J310">
        <v>0.81399999999999995</v>
      </c>
      <c r="K310" t="s">
        <v>989</v>
      </c>
    </row>
    <row r="311" spans="1:11" x14ac:dyDescent="0.2">
      <c r="A311" t="s">
        <v>256</v>
      </c>
      <c r="B311" t="s">
        <v>856</v>
      </c>
      <c r="C311" t="s">
        <v>431</v>
      </c>
      <c r="D311" t="s">
        <v>431</v>
      </c>
      <c r="E311">
        <v>265</v>
      </c>
      <c r="F311">
        <v>284</v>
      </c>
      <c r="G311" t="s">
        <v>41</v>
      </c>
      <c r="H311">
        <v>-4.3854199999999999</v>
      </c>
      <c r="I311" s="1">
        <v>8.7000000000000001E-5</v>
      </c>
      <c r="J311">
        <v>0.81399999999999995</v>
      </c>
      <c r="K311" t="s">
        <v>990</v>
      </c>
    </row>
    <row r="312" spans="1:11" x14ac:dyDescent="0.2">
      <c r="A312" t="s">
        <v>256</v>
      </c>
      <c r="B312" t="s">
        <v>856</v>
      </c>
      <c r="C312" t="s">
        <v>828</v>
      </c>
      <c r="D312" t="s">
        <v>828</v>
      </c>
      <c r="E312">
        <v>262</v>
      </c>
      <c r="F312">
        <v>281</v>
      </c>
      <c r="G312" t="s">
        <v>18</v>
      </c>
      <c r="H312">
        <v>-1.6458299999999999</v>
      </c>
      <c r="I312" s="1">
        <v>4.3600000000000003E-5</v>
      </c>
      <c r="J312">
        <v>0.63700000000000001</v>
      </c>
      <c r="K312" t="s">
        <v>1061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B7FC-2C50-2D4C-9CA2-C0A8D8192C69}">
  <dimension ref="A1:Y68"/>
  <sheetViews>
    <sheetView tabSelected="1" workbookViewId="0">
      <selection activeCell="B31" sqref="B31:B34"/>
    </sheetView>
  </sheetViews>
  <sheetFormatPr baseColWidth="10" defaultRowHeight="16" x14ac:dyDescent="0.2"/>
  <cols>
    <col min="2" max="2" width="13" bestFit="1" customWidth="1"/>
    <col min="7" max="7" width="15.5" bestFit="1" customWidth="1"/>
    <col min="14" max="14" width="58" bestFit="1" customWidth="1"/>
    <col min="15" max="15" width="41.83203125" bestFit="1" customWidth="1"/>
  </cols>
  <sheetData>
    <row r="1" spans="1:25" x14ac:dyDescent="0.2">
      <c r="B1" t="s">
        <v>12</v>
      </c>
      <c r="C1" t="s">
        <v>221</v>
      </c>
      <c r="D1" t="s">
        <v>222</v>
      </c>
      <c r="E1" t="s">
        <v>6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7691</v>
      </c>
      <c r="O1" t="s">
        <v>7692</v>
      </c>
      <c r="P1" s="2" t="s">
        <v>231</v>
      </c>
      <c r="Q1" s="2" t="s">
        <v>232</v>
      </c>
      <c r="R1" s="3" t="s">
        <v>233</v>
      </c>
      <c r="S1" s="3" t="s">
        <v>234</v>
      </c>
      <c r="T1" s="3" t="s">
        <v>235</v>
      </c>
      <c r="U1" s="3" t="s">
        <v>7</v>
      </c>
      <c r="V1" s="3" t="s">
        <v>236</v>
      </c>
      <c r="W1" s="3" t="s">
        <v>237</v>
      </c>
      <c r="X1" s="3" t="s">
        <v>238</v>
      </c>
      <c r="Y1" s="3" t="s">
        <v>239</v>
      </c>
    </row>
    <row r="2" spans="1:25" x14ac:dyDescent="0.2">
      <c r="A2">
        <v>1</v>
      </c>
      <c r="B2" t="s">
        <v>240</v>
      </c>
      <c r="C2">
        <v>1</v>
      </c>
      <c r="D2" t="s">
        <v>15</v>
      </c>
      <c r="E2" t="s">
        <v>241</v>
      </c>
      <c r="F2" t="s">
        <v>4029</v>
      </c>
      <c r="G2" t="s">
        <v>242</v>
      </c>
      <c r="H2">
        <v>2119</v>
      </c>
      <c r="I2">
        <v>46367</v>
      </c>
      <c r="J2">
        <v>48205</v>
      </c>
      <c r="K2">
        <v>1839</v>
      </c>
      <c r="L2" t="s">
        <v>18</v>
      </c>
      <c r="M2" t="s">
        <v>7693</v>
      </c>
      <c r="N2" t="s">
        <v>7674</v>
      </c>
      <c r="O2" t="s">
        <v>243</v>
      </c>
      <c r="P2">
        <v>3.6234704550000001</v>
      </c>
      <c r="Q2" s="1">
        <v>4.0200000000000003E-8</v>
      </c>
      <c r="R2" t="s">
        <v>244</v>
      </c>
      <c r="S2" t="s">
        <v>244</v>
      </c>
      <c r="T2" t="s">
        <v>244</v>
      </c>
      <c r="U2" t="s">
        <v>244</v>
      </c>
      <c r="V2" t="s">
        <v>244</v>
      </c>
      <c r="W2" t="s">
        <v>244</v>
      </c>
      <c r="X2" t="s">
        <v>244</v>
      </c>
      <c r="Y2" t="s">
        <v>244</v>
      </c>
    </row>
    <row r="3" spans="1:25" x14ac:dyDescent="0.2">
      <c r="A3">
        <v>2</v>
      </c>
      <c r="B3" t="s">
        <v>245</v>
      </c>
      <c r="C3">
        <v>2</v>
      </c>
      <c r="D3" t="s">
        <v>15</v>
      </c>
      <c r="E3" t="s">
        <v>246</v>
      </c>
      <c r="F3" t="s">
        <v>4030</v>
      </c>
      <c r="G3" t="s">
        <v>247</v>
      </c>
      <c r="H3">
        <v>2119</v>
      </c>
      <c r="I3">
        <v>48214</v>
      </c>
      <c r="J3">
        <v>49587</v>
      </c>
      <c r="K3">
        <v>1374</v>
      </c>
      <c r="L3" t="s">
        <v>18</v>
      </c>
      <c r="M3" t="s">
        <v>7693</v>
      </c>
      <c r="N3" t="s">
        <v>7675</v>
      </c>
      <c r="O3" t="s">
        <v>248</v>
      </c>
      <c r="P3">
        <v>3.5579395740000002</v>
      </c>
      <c r="Q3" s="1">
        <v>1.7100000000000001E-9</v>
      </c>
      <c r="R3" t="s">
        <v>244</v>
      </c>
      <c r="S3" t="s">
        <v>244</v>
      </c>
      <c r="T3" t="s">
        <v>244</v>
      </c>
      <c r="U3" t="s">
        <v>244</v>
      </c>
      <c r="V3" t="s">
        <v>244</v>
      </c>
      <c r="W3" t="s">
        <v>244</v>
      </c>
      <c r="X3" t="s">
        <v>244</v>
      </c>
      <c r="Y3" t="s">
        <v>244</v>
      </c>
    </row>
    <row r="4" spans="1:25" x14ac:dyDescent="0.2">
      <c r="B4" t="s">
        <v>370</v>
      </c>
      <c r="D4" t="s">
        <v>15</v>
      </c>
      <c r="E4" t="s">
        <v>2544</v>
      </c>
      <c r="F4" t="s">
        <v>4032</v>
      </c>
      <c r="G4" s="4" t="s">
        <v>4033</v>
      </c>
      <c r="H4">
        <v>2119</v>
      </c>
      <c r="I4" s="8">
        <v>49584</v>
      </c>
      <c r="J4" s="7">
        <v>50225</v>
      </c>
      <c r="K4" s="7">
        <f>J4-I4</f>
        <v>641</v>
      </c>
      <c r="L4" t="s">
        <v>18</v>
      </c>
      <c r="M4" t="s">
        <v>7693</v>
      </c>
      <c r="N4" t="s">
        <v>7674</v>
      </c>
      <c r="O4" s="4" t="s">
        <v>1369</v>
      </c>
      <c r="P4" s="5">
        <v>3.3604720000000001</v>
      </c>
      <c r="Q4" s="6">
        <v>2.5774320000000002E-12</v>
      </c>
      <c r="R4" t="s">
        <v>244</v>
      </c>
      <c r="S4" t="s">
        <v>244</v>
      </c>
      <c r="T4" t="s">
        <v>244</v>
      </c>
      <c r="U4" t="s">
        <v>244</v>
      </c>
      <c r="V4" t="s">
        <v>244</v>
      </c>
      <c r="W4" t="s">
        <v>244</v>
      </c>
      <c r="X4" t="s">
        <v>244</v>
      </c>
      <c r="Y4" t="s">
        <v>244</v>
      </c>
    </row>
    <row r="5" spans="1:25" x14ac:dyDescent="0.2">
      <c r="A5">
        <v>3</v>
      </c>
      <c r="B5" t="s">
        <v>249</v>
      </c>
      <c r="C5">
        <v>3</v>
      </c>
      <c r="D5" t="s">
        <v>15</v>
      </c>
      <c r="E5" t="s">
        <v>250</v>
      </c>
      <c r="F5" t="s">
        <v>251</v>
      </c>
      <c r="G5" t="s">
        <v>252</v>
      </c>
      <c r="H5">
        <v>2119</v>
      </c>
      <c r="I5">
        <v>50222</v>
      </c>
      <c r="J5">
        <v>52003</v>
      </c>
      <c r="K5">
        <v>1782</v>
      </c>
      <c r="L5" t="s">
        <v>18</v>
      </c>
      <c r="M5" t="s">
        <v>7693</v>
      </c>
      <c r="N5" t="s">
        <v>7674</v>
      </c>
      <c r="O5" t="s">
        <v>1967</v>
      </c>
      <c r="P5">
        <v>3.3728858960000001</v>
      </c>
      <c r="Q5" s="1">
        <v>6.2100000000000003E-16</v>
      </c>
      <c r="R5" t="s">
        <v>244</v>
      </c>
      <c r="S5" t="s">
        <v>244</v>
      </c>
      <c r="T5" t="s">
        <v>244</v>
      </c>
      <c r="U5" t="s">
        <v>244</v>
      </c>
      <c r="V5" t="s">
        <v>244</v>
      </c>
      <c r="W5" t="s">
        <v>244</v>
      </c>
      <c r="X5" t="s">
        <v>244</v>
      </c>
      <c r="Y5" t="s">
        <v>244</v>
      </c>
    </row>
    <row r="6" spans="1:25" x14ac:dyDescent="0.2">
      <c r="A6">
        <v>4</v>
      </c>
      <c r="B6" t="s">
        <v>253</v>
      </c>
      <c r="C6">
        <v>4</v>
      </c>
      <c r="D6" t="s">
        <v>15</v>
      </c>
      <c r="E6" t="s">
        <v>254</v>
      </c>
      <c r="F6" t="s">
        <v>4028</v>
      </c>
      <c r="G6" t="s">
        <v>255</v>
      </c>
      <c r="H6">
        <v>2119</v>
      </c>
      <c r="I6">
        <v>52000</v>
      </c>
      <c r="J6">
        <v>53565</v>
      </c>
      <c r="K6">
        <v>1566</v>
      </c>
      <c r="L6" t="s">
        <v>18</v>
      </c>
      <c r="M6" t="s">
        <v>7694</v>
      </c>
      <c r="N6" t="s">
        <v>7676</v>
      </c>
      <c r="O6" t="s">
        <v>1113</v>
      </c>
      <c r="P6">
        <v>3.012711983</v>
      </c>
      <c r="Q6" s="1">
        <v>3.2299999999999999E-67</v>
      </c>
      <c r="R6" t="s">
        <v>244</v>
      </c>
      <c r="S6" t="s">
        <v>244</v>
      </c>
      <c r="T6" t="s">
        <v>244</v>
      </c>
      <c r="U6" t="s">
        <v>244</v>
      </c>
      <c r="V6" t="s">
        <v>244</v>
      </c>
      <c r="W6" t="s">
        <v>244</v>
      </c>
      <c r="X6" t="s">
        <v>244</v>
      </c>
      <c r="Y6" t="s">
        <v>244</v>
      </c>
    </row>
    <row r="7" spans="1:25" x14ac:dyDescent="0.2">
      <c r="A7">
        <v>5</v>
      </c>
      <c r="B7" t="s">
        <v>20</v>
      </c>
      <c r="C7">
        <v>5</v>
      </c>
      <c r="D7" t="s">
        <v>15</v>
      </c>
      <c r="E7" t="s">
        <v>17</v>
      </c>
      <c r="F7" t="s">
        <v>4031</v>
      </c>
      <c r="G7" t="s">
        <v>22</v>
      </c>
      <c r="H7">
        <v>2119</v>
      </c>
      <c r="I7">
        <v>53562</v>
      </c>
      <c r="J7">
        <v>54941</v>
      </c>
      <c r="K7">
        <v>1380</v>
      </c>
      <c r="L7" t="s">
        <v>18</v>
      </c>
      <c r="M7" t="s">
        <v>7694</v>
      </c>
      <c r="N7" t="s">
        <v>7677</v>
      </c>
      <c r="O7" t="s">
        <v>21</v>
      </c>
      <c r="P7">
        <v>2.9354635080000002</v>
      </c>
      <c r="Q7" s="1">
        <v>4.6199999999999997E-81</v>
      </c>
      <c r="R7" t="s">
        <v>256</v>
      </c>
      <c r="S7">
        <v>389</v>
      </c>
      <c r="T7">
        <v>408</v>
      </c>
      <c r="U7" t="s">
        <v>41</v>
      </c>
      <c r="V7">
        <v>31.895800000000001</v>
      </c>
      <c r="W7" s="1">
        <v>2.11E-11</v>
      </c>
      <c r="X7" s="1">
        <v>1.42E-5</v>
      </c>
      <c r="Y7" t="s">
        <v>257</v>
      </c>
    </row>
    <row r="8" spans="1:25" x14ac:dyDescent="0.2">
      <c r="A8">
        <v>6</v>
      </c>
      <c r="B8" t="s">
        <v>20</v>
      </c>
      <c r="C8">
        <v>5</v>
      </c>
      <c r="D8" t="s">
        <v>15</v>
      </c>
      <c r="E8" t="s">
        <v>17</v>
      </c>
      <c r="F8" t="s">
        <v>4031</v>
      </c>
      <c r="G8" t="s">
        <v>22</v>
      </c>
      <c r="H8">
        <v>2119</v>
      </c>
      <c r="I8">
        <v>53562</v>
      </c>
      <c r="J8">
        <v>54941</v>
      </c>
      <c r="K8">
        <v>1380</v>
      </c>
      <c r="L8" t="s">
        <v>18</v>
      </c>
      <c r="M8" t="s">
        <v>7694</v>
      </c>
      <c r="N8" t="s">
        <v>7677</v>
      </c>
      <c r="O8" t="s">
        <v>21</v>
      </c>
      <c r="P8">
        <v>2.9354635080000002</v>
      </c>
      <c r="Q8" s="1">
        <v>4.6199999999999997E-81</v>
      </c>
      <c r="R8" t="s">
        <v>256</v>
      </c>
      <c r="S8">
        <v>385</v>
      </c>
      <c r="T8">
        <v>404</v>
      </c>
      <c r="U8" t="s">
        <v>18</v>
      </c>
      <c r="V8">
        <v>29.260400000000001</v>
      </c>
      <c r="W8" s="1">
        <v>2.2100000000000001E-10</v>
      </c>
      <c r="X8" s="1">
        <v>4.1999999999999998E-5</v>
      </c>
      <c r="Y8" t="s">
        <v>258</v>
      </c>
    </row>
    <row r="9" spans="1:25" x14ac:dyDescent="0.2">
      <c r="A9">
        <v>7</v>
      </c>
      <c r="B9" t="s">
        <v>20</v>
      </c>
      <c r="C9">
        <v>5</v>
      </c>
      <c r="D9" t="s">
        <v>15</v>
      </c>
      <c r="E9" t="s">
        <v>17</v>
      </c>
      <c r="F9" t="s">
        <v>4031</v>
      </c>
      <c r="G9" t="s">
        <v>22</v>
      </c>
      <c r="H9">
        <v>2119</v>
      </c>
      <c r="I9">
        <v>53562</v>
      </c>
      <c r="J9">
        <v>54941</v>
      </c>
      <c r="K9">
        <v>1380</v>
      </c>
      <c r="L9" t="s">
        <v>18</v>
      </c>
      <c r="M9" t="s">
        <v>7694</v>
      </c>
      <c r="N9" t="s">
        <v>7677</v>
      </c>
      <c r="O9" t="s">
        <v>21</v>
      </c>
      <c r="P9">
        <v>2.9354635080000002</v>
      </c>
      <c r="Q9" s="1">
        <v>4.6199999999999997E-81</v>
      </c>
      <c r="R9" t="s">
        <v>256</v>
      </c>
      <c r="S9">
        <v>76</v>
      </c>
      <c r="T9">
        <v>95</v>
      </c>
      <c r="U9" t="s">
        <v>18</v>
      </c>
      <c r="V9">
        <v>24.520800000000001</v>
      </c>
      <c r="W9" s="1">
        <v>4.2700000000000004E-9</v>
      </c>
      <c r="X9">
        <v>3.48E-4</v>
      </c>
      <c r="Y9" t="s">
        <v>259</v>
      </c>
    </row>
    <row r="10" spans="1:25" x14ac:dyDescent="0.2">
      <c r="A10">
        <v>8</v>
      </c>
      <c r="B10" t="s">
        <v>20</v>
      </c>
      <c r="C10">
        <v>5</v>
      </c>
      <c r="D10" t="s">
        <v>15</v>
      </c>
      <c r="E10" t="s">
        <v>17</v>
      </c>
      <c r="F10" t="s">
        <v>4031</v>
      </c>
      <c r="G10" t="s">
        <v>22</v>
      </c>
      <c r="H10">
        <v>2119</v>
      </c>
      <c r="I10">
        <v>53562</v>
      </c>
      <c r="J10">
        <v>54941</v>
      </c>
      <c r="K10">
        <v>1380</v>
      </c>
      <c r="L10" t="s">
        <v>18</v>
      </c>
      <c r="M10" t="s">
        <v>7694</v>
      </c>
      <c r="N10" t="s">
        <v>7677</v>
      </c>
      <c r="O10" t="s">
        <v>21</v>
      </c>
      <c r="P10">
        <v>2.9354635080000002</v>
      </c>
      <c r="Q10" s="1">
        <v>4.6199999999999997E-81</v>
      </c>
      <c r="R10" t="s">
        <v>256</v>
      </c>
      <c r="S10">
        <v>80</v>
      </c>
      <c r="T10">
        <v>99</v>
      </c>
      <c r="U10" t="s">
        <v>41</v>
      </c>
      <c r="V10">
        <v>23.208300000000001</v>
      </c>
      <c r="W10" s="1">
        <v>8.2800000000000004E-9</v>
      </c>
      <c r="X10">
        <v>5.13E-4</v>
      </c>
      <c r="Y10" t="s">
        <v>260</v>
      </c>
    </row>
    <row r="11" spans="1:25" x14ac:dyDescent="0.2">
      <c r="A11">
        <v>9</v>
      </c>
      <c r="B11" t="s">
        <v>29</v>
      </c>
      <c r="C11">
        <v>6</v>
      </c>
      <c r="D11" t="s">
        <v>15</v>
      </c>
      <c r="E11" t="s">
        <v>28</v>
      </c>
      <c r="G11" t="s">
        <v>31</v>
      </c>
      <c r="H11">
        <v>2120</v>
      </c>
      <c r="I11">
        <v>55399</v>
      </c>
      <c r="J11">
        <v>56601</v>
      </c>
      <c r="K11">
        <v>1203</v>
      </c>
      <c r="L11" t="s">
        <v>18</v>
      </c>
      <c r="M11" t="s">
        <v>7695</v>
      </c>
      <c r="N11" t="s">
        <v>7678</v>
      </c>
      <c r="O11" t="s">
        <v>261</v>
      </c>
      <c r="P11">
        <v>1.0365512690000001</v>
      </c>
      <c r="Q11" s="1">
        <v>8.2399999999999996E-23</v>
      </c>
      <c r="R11" t="s">
        <v>256</v>
      </c>
      <c r="S11">
        <v>69</v>
      </c>
      <c r="T11">
        <v>88</v>
      </c>
      <c r="U11" t="s">
        <v>41</v>
      </c>
      <c r="V11">
        <v>25.760400000000001</v>
      </c>
      <c r="W11" s="1">
        <v>2.1900000000000001E-9</v>
      </c>
      <c r="X11">
        <v>2.34E-4</v>
      </c>
      <c r="Y11" t="s">
        <v>262</v>
      </c>
    </row>
    <row r="12" spans="1:25" x14ac:dyDescent="0.2">
      <c r="A12">
        <v>10</v>
      </c>
      <c r="B12" t="s">
        <v>29</v>
      </c>
      <c r="C12">
        <v>6</v>
      </c>
      <c r="D12" t="s">
        <v>15</v>
      </c>
      <c r="E12" t="s">
        <v>28</v>
      </c>
      <c r="G12" t="s">
        <v>31</v>
      </c>
      <c r="H12">
        <v>2120</v>
      </c>
      <c r="I12">
        <v>55399</v>
      </c>
      <c r="J12">
        <v>56601</v>
      </c>
      <c r="K12">
        <v>1203</v>
      </c>
      <c r="L12" t="s">
        <v>18</v>
      </c>
      <c r="M12" t="s">
        <v>7695</v>
      </c>
      <c r="N12" t="s">
        <v>7678</v>
      </c>
      <c r="O12" t="s">
        <v>261</v>
      </c>
      <c r="P12">
        <v>1.0365512690000001</v>
      </c>
      <c r="Q12" s="1">
        <v>8.2399999999999996E-23</v>
      </c>
      <c r="R12" t="s">
        <v>256</v>
      </c>
      <c r="S12">
        <v>29</v>
      </c>
      <c r="T12">
        <v>48</v>
      </c>
      <c r="U12" t="s">
        <v>18</v>
      </c>
      <c r="V12">
        <v>18.552099999999999</v>
      </c>
      <c r="W12" s="1">
        <v>6.4099999999999998E-8</v>
      </c>
      <c r="X12">
        <v>2.4399999999999999E-3</v>
      </c>
      <c r="Y12" t="s">
        <v>263</v>
      </c>
    </row>
    <row r="13" spans="1:25" x14ac:dyDescent="0.2">
      <c r="A13">
        <v>11</v>
      </c>
      <c r="B13" t="s">
        <v>29</v>
      </c>
      <c r="C13">
        <v>6</v>
      </c>
      <c r="D13" t="s">
        <v>15</v>
      </c>
      <c r="E13" t="s">
        <v>28</v>
      </c>
      <c r="G13" t="s">
        <v>31</v>
      </c>
      <c r="H13">
        <v>2120</v>
      </c>
      <c r="I13">
        <v>55399</v>
      </c>
      <c r="J13">
        <v>56601</v>
      </c>
      <c r="K13">
        <v>1203</v>
      </c>
      <c r="L13" t="s">
        <v>18</v>
      </c>
      <c r="M13" t="s">
        <v>7695</v>
      </c>
      <c r="N13" t="s">
        <v>7678</v>
      </c>
      <c r="O13" t="s">
        <v>261</v>
      </c>
      <c r="P13">
        <v>1.0365512690000001</v>
      </c>
      <c r="Q13" s="1">
        <v>8.2399999999999996E-23</v>
      </c>
      <c r="R13" t="s">
        <v>256</v>
      </c>
      <c r="S13">
        <v>65</v>
      </c>
      <c r="T13">
        <v>84</v>
      </c>
      <c r="U13" t="s">
        <v>18</v>
      </c>
      <c r="V13">
        <v>16.3125</v>
      </c>
      <c r="W13" s="1">
        <v>1.5599999999999999E-7</v>
      </c>
      <c r="X13">
        <v>5.6800000000000002E-3</v>
      </c>
      <c r="Y13" t="s">
        <v>264</v>
      </c>
    </row>
    <row r="14" spans="1:25" x14ac:dyDescent="0.2">
      <c r="A14">
        <v>12</v>
      </c>
      <c r="B14" t="s">
        <v>29</v>
      </c>
      <c r="C14">
        <v>6</v>
      </c>
      <c r="D14" t="s">
        <v>15</v>
      </c>
      <c r="E14" t="s">
        <v>28</v>
      </c>
      <c r="G14" t="s">
        <v>31</v>
      </c>
      <c r="H14">
        <v>2120</v>
      </c>
      <c r="I14">
        <v>55399</v>
      </c>
      <c r="J14">
        <v>56601</v>
      </c>
      <c r="K14">
        <v>1203</v>
      </c>
      <c r="L14" t="s">
        <v>18</v>
      </c>
      <c r="M14" t="s">
        <v>7695</v>
      </c>
      <c r="N14" t="s">
        <v>7678</v>
      </c>
      <c r="O14" t="s">
        <v>261</v>
      </c>
      <c r="P14">
        <v>1.0365512690000001</v>
      </c>
      <c r="Q14" s="1">
        <v>8.2399999999999996E-23</v>
      </c>
      <c r="R14" t="s">
        <v>256</v>
      </c>
      <c r="S14">
        <v>33</v>
      </c>
      <c r="T14">
        <v>52</v>
      </c>
      <c r="U14" t="s">
        <v>41</v>
      </c>
      <c r="V14">
        <v>13.385400000000001</v>
      </c>
      <c r="W14" s="1">
        <v>4.5999999999999999E-7</v>
      </c>
      <c r="X14">
        <v>1.55E-2</v>
      </c>
      <c r="Y14" t="s">
        <v>265</v>
      </c>
    </row>
    <row r="15" spans="1:25" x14ac:dyDescent="0.2">
      <c r="A15">
        <v>16</v>
      </c>
      <c r="B15" t="s">
        <v>46</v>
      </c>
      <c r="C15">
        <v>10</v>
      </c>
      <c r="D15" t="s">
        <v>15</v>
      </c>
      <c r="E15" t="s">
        <v>45</v>
      </c>
      <c r="G15" t="s">
        <v>47</v>
      </c>
      <c r="H15">
        <v>2178</v>
      </c>
      <c r="I15">
        <v>167680</v>
      </c>
      <c r="J15">
        <v>168720</v>
      </c>
      <c r="K15">
        <v>1041</v>
      </c>
      <c r="L15" t="s">
        <v>18</v>
      </c>
      <c r="M15" t="s">
        <v>7695</v>
      </c>
      <c r="N15" t="s">
        <v>7678</v>
      </c>
      <c r="O15" t="s">
        <v>268</v>
      </c>
      <c r="P15">
        <v>1.9681441749999999</v>
      </c>
      <c r="Q15" s="1">
        <v>2.2400000000000001E-40</v>
      </c>
      <c r="R15" t="s">
        <v>256</v>
      </c>
      <c r="S15">
        <v>357</v>
      </c>
      <c r="T15">
        <v>376</v>
      </c>
      <c r="U15" t="s">
        <v>18</v>
      </c>
      <c r="V15">
        <v>29.802099999999999</v>
      </c>
      <c r="W15" s="1">
        <v>1.43E-10</v>
      </c>
      <c r="X15" s="1">
        <v>2.9200000000000002E-5</v>
      </c>
      <c r="Y15" t="s">
        <v>269</v>
      </c>
    </row>
    <row r="16" spans="1:25" x14ac:dyDescent="0.2">
      <c r="A16">
        <v>17</v>
      </c>
      <c r="B16" t="s">
        <v>46</v>
      </c>
      <c r="C16">
        <v>10</v>
      </c>
      <c r="D16" t="s">
        <v>15</v>
      </c>
      <c r="E16" t="s">
        <v>45</v>
      </c>
      <c r="G16" t="s">
        <v>47</v>
      </c>
      <c r="H16">
        <v>2178</v>
      </c>
      <c r="I16">
        <v>167680</v>
      </c>
      <c r="J16">
        <v>168720</v>
      </c>
      <c r="K16">
        <v>1041</v>
      </c>
      <c r="L16" t="s">
        <v>18</v>
      </c>
      <c r="M16" t="s">
        <v>7695</v>
      </c>
      <c r="N16" t="s">
        <v>7678</v>
      </c>
      <c r="O16" t="s">
        <v>268</v>
      </c>
      <c r="P16">
        <v>1.9681441749999999</v>
      </c>
      <c r="Q16" s="1">
        <v>2.2400000000000001E-40</v>
      </c>
      <c r="R16" t="s">
        <v>256</v>
      </c>
      <c r="S16">
        <v>397</v>
      </c>
      <c r="T16">
        <v>416</v>
      </c>
      <c r="U16" t="s">
        <v>41</v>
      </c>
      <c r="V16">
        <v>24.302099999999999</v>
      </c>
      <c r="W16" s="1">
        <v>4.8E-9</v>
      </c>
      <c r="X16">
        <v>3.48E-4</v>
      </c>
      <c r="Y16" t="s">
        <v>270</v>
      </c>
    </row>
    <row r="17" spans="1:25" x14ac:dyDescent="0.2">
      <c r="A17">
        <v>18</v>
      </c>
      <c r="B17" t="s">
        <v>46</v>
      </c>
      <c r="C17">
        <v>10</v>
      </c>
      <c r="D17" t="s">
        <v>15</v>
      </c>
      <c r="E17" t="s">
        <v>45</v>
      </c>
      <c r="G17" t="s">
        <v>47</v>
      </c>
      <c r="H17">
        <v>2178</v>
      </c>
      <c r="I17">
        <v>167680</v>
      </c>
      <c r="J17">
        <v>168720</v>
      </c>
      <c r="K17">
        <v>1041</v>
      </c>
      <c r="L17" t="s">
        <v>18</v>
      </c>
      <c r="M17" t="s">
        <v>7695</v>
      </c>
      <c r="N17" t="s">
        <v>7678</v>
      </c>
      <c r="O17" t="s">
        <v>268</v>
      </c>
      <c r="P17">
        <v>1.9681441749999999</v>
      </c>
      <c r="Q17" s="1">
        <v>2.2400000000000001E-40</v>
      </c>
      <c r="R17" t="s">
        <v>256</v>
      </c>
      <c r="S17">
        <v>393</v>
      </c>
      <c r="T17">
        <v>412</v>
      </c>
      <c r="U17" t="s">
        <v>18</v>
      </c>
      <c r="V17">
        <v>24.291699999999999</v>
      </c>
      <c r="W17" s="1">
        <v>4.8300000000000001E-9</v>
      </c>
      <c r="X17">
        <v>3.48E-4</v>
      </c>
      <c r="Y17" t="s">
        <v>271</v>
      </c>
    </row>
    <row r="18" spans="1:25" x14ac:dyDescent="0.2">
      <c r="A18">
        <v>19</v>
      </c>
      <c r="B18" t="s">
        <v>46</v>
      </c>
      <c r="C18">
        <v>10</v>
      </c>
      <c r="D18" t="s">
        <v>15</v>
      </c>
      <c r="E18" t="s">
        <v>45</v>
      </c>
      <c r="G18" t="s">
        <v>47</v>
      </c>
      <c r="H18">
        <v>2178</v>
      </c>
      <c r="I18">
        <v>167680</v>
      </c>
      <c r="J18">
        <v>168720</v>
      </c>
      <c r="K18">
        <v>1041</v>
      </c>
      <c r="L18" t="s">
        <v>18</v>
      </c>
      <c r="M18" t="s">
        <v>7695</v>
      </c>
      <c r="N18" t="s">
        <v>7678</v>
      </c>
      <c r="O18" t="s">
        <v>268</v>
      </c>
      <c r="P18">
        <v>1.9681441749999999</v>
      </c>
      <c r="Q18" s="1">
        <v>2.2400000000000001E-40</v>
      </c>
      <c r="R18" t="s">
        <v>256</v>
      </c>
      <c r="S18">
        <v>361</v>
      </c>
      <c r="T18">
        <v>380</v>
      </c>
      <c r="U18" t="s">
        <v>41</v>
      </c>
      <c r="V18">
        <v>22.625</v>
      </c>
      <c r="W18" s="1">
        <v>1.0999999999999999E-8</v>
      </c>
      <c r="X18">
        <v>6.2100000000000002E-4</v>
      </c>
      <c r="Y18" t="s">
        <v>272</v>
      </c>
    </row>
    <row r="19" spans="1:25" x14ac:dyDescent="0.2">
      <c r="A19">
        <v>20</v>
      </c>
      <c r="B19" t="s">
        <v>46</v>
      </c>
      <c r="C19">
        <v>10</v>
      </c>
      <c r="D19" t="s">
        <v>15</v>
      </c>
      <c r="E19" t="s">
        <v>45</v>
      </c>
      <c r="G19" t="s">
        <v>47</v>
      </c>
      <c r="H19">
        <v>2178</v>
      </c>
      <c r="I19">
        <v>167680</v>
      </c>
      <c r="J19">
        <v>168720</v>
      </c>
      <c r="K19">
        <v>1041</v>
      </c>
      <c r="L19" t="s">
        <v>18</v>
      </c>
      <c r="M19" t="s">
        <v>7695</v>
      </c>
      <c r="N19" t="s">
        <v>7678</v>
      </c>
      <c r="O19" t="s">
        <v>268</v>
      </c>
      <c r="P19">
        <v>1.9681441749999999</v>
      </c>
      <c r="Q19" s="1">
        <v>2.2400000000000001E-40</v>
      </c>
      <c r="R19" t="s">
        <v>256</v>
      </c>
      <c r="S19">
        <v>358</v>
      </c>
      <c r="T19">
        <v>377</v>
      </c>
      <c r="U19" t="s">
        <v>18</v>
      </c>
      <c r="V19">
        <v>-4.5729199999999999</v>
      </c>
      <c r="W19" s="1">
        <v>9.1199999999999994E-5</v>
      </c>
      <c r="X19">
        <v>0.81399999999999995</v>
      </c>
      <c r="Y19" t="s">
        <v>273</v>
      </c>
    </row>
    <row r="20" spans="1:25" x14ac:dyDescent="0.2">
      <c r="A20">
        <v>21</v>
      </c>
      <c r="B20" t="s">
        <v>70</v>
      </c>
      <c r="C20">
        <v>11</v>
      </c>
      <c r="D20" t="s">
        <v>55</v>
      </c>
      <c r="E20" t="s">
        <v>69</v>
      </c>
      <c r="G20" t="s">
        <v>71</v>
      </c>
      <c r="H20">
        <v>2705</v>
      </c>
      <c r="I20">
        <v>561274</v>
      </c>
      <c r="J20">
        <v>562509</v>
      </c>
      <c r="K20">
        <v>1236</v>
      </c>
      <c r="L20" t="s">
        <v>41</v>
      </c>
      <c r="M20" t="s">
        <v>7695</v>
      </c>
      <c r="N20" t="s">
        <v>7678</v>
      </c>
      <c r="O20" t="s">
        <v>268</v>
      </c>
      <c r="P20">
        <v>1.041226821</v>
      </c>
      <c r="Q20" s="1">
        <v>5.6499999999999999E-14</v>
      </c>
      <c r="R20" t="s">
        <v>256</v>
      </c>
      <c r="S20">
        <v>69</v>
      </c>
      <c r="T20">
        <v>88</v>
      </c>
      <c r="U20" t="s">
        <v>18</v>
      </c>
      <c r="V20">
        <v>27.166699999999999</v>
      </c>
      <c r="W20" s="1">
        <v>9.4299999999999995E-10</v>
      </c>
      <c r="X20">
        <v>1.05E-4</v>
      </c>
      <c r="Y20" t="s">
        <v>274</v>
      </c>
    </row>
    <row r="21" spans="1:25" x14ac:dyDescent="0.2">
      <c r="A21">
        <v>22</v>
      </c>
      <c r="B21" t="s">
        <v>70</v>
      </c>
      <c r="C21">
        <v>11</v>
      </c>
      <c r="D21" t="s">
        <v>55</v>
      </c>
      <c r="E21" t="s">
        <v>69</v>
      </c>
      <c r="G21" t="s">
        <v>71</v>
      </c>
      <c r="H21">
        <v>2705</v>
      </c>
      <c r="I21">
        <v>561274</v>
      </c>
      <c r="J21">
        <v>562509</v>
      </c>
      <c r="K21">
        <v>1236</v>
      </c>
      <c r="L21" t="s">
        <v>41</v>
      </c>
      <c r="M21" t="s">
        <v>7695</v>
      </c>
      <c r="N21" t="s">
        <v>7678</v>
      </c>
      <c r="O21" t="s">
        <v>268</v>
      </c>
      <c r="P21">
        <v>1.041226821</v>
      </c>
      <c r="Q21" s="1">
        <v>5.6499999999999999E-14</v>
      </c>
      <c r="R21" t="s">
        <v>256</v>
      </c>
      <c r="S21">
        <v>73</v>
      </c>
      <c r="T21">
        <v>92</v>
      </c>
      <c r="U21" t="s">
        <v>41</v>
      </c>
      <c r="V21">
        <v>19.770800000000001</v>
      </c>
      <c r="W21" s="1">
        <v>3.8799999999999997E-8</v>
      </c>
      <c r="X21">
        <v>1.6100000000000001E-3</v>
      </c>
      <c r="Y21" t="s">
        <v>275</v>
      </c>
    </row>
    <row r="22" spans="1:25" x14ac:dyDescent="0.2">
      <c r="A22">
        <v>23</v>
      </c>
      <c r="B22" t="s">
        <v>70</v>
      </c>
      <c r="C22">
        <v>11</v>
      </c>
      <c r="D22" t="s">
        <v>55</v>
      </c>
      <c r="E22" t="s">
        <v>69</v>
      </c>
      <c r="G22" t="s">
        <v>71</v>
      </c>
      <c r="H22">
        <v>2705</v>
      </c>
      <c r="I22">
        <v>561274</v>
      </c>
      <c r="J22">
        <v>562509</v>
      </c>
      <c r="K22">
        <v>1236</v>
      </c>
      <c r="L22" t="s">
        <v>41</v>
      </c>
      <c r="M22" t="s">
        <v>7695</v>
      </c>
      <c r="N22" t="s">
        <v>7678</v>
      </c>
      <c r="O22" t="s">
        <v>268</v>
      </c>
      <c r="P22">
        <v>1.041226821</v>
      </c>
      <c r="Q22" s="1">
        <v>5.6499999999999999E-14</v>
      </c>
      <c r="R22" t="s">
        <v>256</v>
      </c>
      <c r="S22">
        <v>40</v>
      </c>
      <c r="T22">
        <v>59</v>
      </c>
      <c r="U22" t="s">
        <v>41</v>
      </c>
      <c r="V22">
        <v>11.708299999999999</v>
      </c>
      <c r="W22" s="1">
        <v>8.2500000000000004E-7</v>
      </c>
      <c r="X22">
        <v>2.58E-2</v>
      </c>
      <c r="Y22" t="s">
        <v>276</v>
      </c>
    </row>
    <row r="23" spans="1:25" x14ac:dyDescent="0.2">
      <c r="A23">
        <v>24</v>
      </c>
      <c r="B23" t="s">
        <v>70</v>
      </c>
      <c r="C23">
        <v>11</v>
      </c>
      <c r="D23" t="s">
        <v>55</v>
      </c>
      <c r="E23" t="s">
        <v>69</v>
      </c>
      <c r="G23" t="s">
        <v>71</v>
      </c>
      <c r="H23">
        <v>2705</v>
      </c>
      <c r="I23">
        <v>561274</v>
      </c>
      <c r="J23">
        <v>562509</v>
      </c>
      <c r="K23">
        <v>1236</v>
      </c>
      <c r="L23" t="s">
        <v>41</v>
      </c>
      <c r="M23" t="s">
        <v>7695</v>
      </c>
      <c r="N23" t="s">
        <v>7678</v>
      </c>
      <c r="O23" t="s">
        <v>268</v>
      </c>
      <c r="P23">
        <v>1.041226821</v>
      </c>
      <c r="Q23" s="1">
        <v>5.6499999999999999E-14</v>
      </c>
      <c r="R23" t="s">
        <v>256</v>
      </c>
      <c r="S23">
        <v>36</v>
      </c>
      <c r="T23">
        <v>55</v>
      </c>
      <c r="U23" t="s">
        <v>18</v>
      </c>
      <c r="V23">
        <v>11.4062</v>
      </c>
      <c r="W23" s="1">
        <v>9.1500000000000003E-7</v>
      </c>
      <c r="X23">
        <v>2.8000000000000001E-2</v>
      </c>
      <c r="Y23" t="s">
        <v>277</v>
      </c>
    </row>
    <row r="24" spans="1:25" x14ac:dyDescent="0.2">
      <c r="A24">
        <v>25</v>
      </c>
      <c r="B24" t="s">
        <v>70</v>
      </c>
      <c r="C24">
        <v>11</v>
      </c>
      <c r="D24" t="s">
        <v>55</v>
      </c>
      <c r="E24" t="s">
        <v>69</v>
      </c>
      <c r="G24" t="s">
        <v>71</v>
      </c>
      <c r="H24">
        <v>2705</v>
      </c>
      <c r="I24">
        <v>561274</v>
      </c>
      <c r="J24">
        <v>562509</v>
      </c>
      <c r="K24">
        <v>1236</v>
      </c>
      <c r="L24" t="s">
        <v>41</v>
      </c>
      <c r="M24" t="s">
        <v>7695</v>
      </c>
      <c r="N24" t="s">
        <v>7678</v>
      </c>
      <c r="O24" t="s">
        <v>268</v>
      </c>
      <c r="P24">
        <v>1.041226821</v>
      </c>
      <c r="Q24" s="1">
        <v>5.6499999999999999E-14</v>
      </c>
      <c r="R24" t="s">
        <v>256</v>
      </c>
      <c r="S24">
        <v>4</v>
      </c>
      <c r="T24">
        <v>23</v>
      </c>
      <c r="U24" t="s">
        <v>41</v>
      </c>
      <c r="V24">
        <v>1.0833299999999999</v>
      </c>
      <c r="W24" s="1">
        <v>2.1100000000000001E-5</v>
      </c>
      <c r="X24">
        <v>0.39500000000000002</v>
      </c>
      <c r="Y24" t="s">
        <v>278</v>
      </c>
    </row>
    <row r="25" spans="1:25" x14ac:dyDescent="0.2">
      <c r="A25">
        <v>26</v>
      </c>
      <c r="B25" t="s">
        <v>78</v>
      </c>
      <c r="C25">
        <v>12</v>
      </c>
      <c r="D25" t="s">
        <v>72</v>
      </c>
      <c r="E25" t="s">
        <v>77</v>
      </c>
      <c r="F25" t="s">
        <v>279</v>
      </c>
      <c r="G25" t="s">
        <v>80</v>
      </c>
      <c r="H25">
        <v>362</v>
      </c>
      <c r="I25">
        <v>467702</v>
      </c>
      <c r="J25">
        <v>468232</v>
      </c>
      <c r="K25">
        <v>531</v>
      </c>
      <c r="L25" t="s">
        <v>41</v>
      </c>
      <c r="M25" t="s">
        <v>7695</v>
      </c>
      <c r="N25" t="s">
        <v>7679</v>
      </c>
      <c r="O25" t="s">
        <v>280</v>
      </c>
      <c r="P25">
        <v>-3.03358712</v>
      </c>
      <c r="Q25" s="1">
        <v>9.4300000000000003E-91</v>
      </c>
      <c r="R25" t="s">
        <v>256</v>
      </c>
      <c r="S25">
        <v>393</v>
      </c>
      <c r="T25">
        <v>412</v>
      </c>
      <c r="U25" t="s">
        <v>18</v>
      </c>
      <c r="V25">
        <v>20.375</v>
      </c>
      <c r="W25" s="1">
        <v>2.9999999999999997E-8</v>
      </c>
      <c r="X25">
        <v>1.3500000000000001E-3</v>
      </c>
      <c r="Y25" t="s">
        <v>281</v>
      </c>
    </row>
    <row r="26" spans="1:25" x14ac:dyDescent="0.2">
      <c r="A26">
        <v>27</v>
      </c>
      <c r="B26" t="s">
        <v>78</v>
      </c>
      <c r="C26">
        <v>12</v>
      </c>
      <c r="D26" t="s">
        <v>72</v>
      </c>
      <c r="E26" t="s">
        <v>77</v>
      </c>
      <c r="F26" t="s">
        <v>279</v>
      </c>
      <c r="G26" t="s">
        <v>80</v>
      </c>
      <c r="H26">
        <v>362</v>
      </c>
      <c r="I26">
        <v>467702</v>
      </c>
      <c r="J26">
        <v>468232</v>
      </c>
      <c r="K26">
        <v>531</v>
      </c>
      <c r="L26" t="s">
        <v>41</v>
      </c>
      <c r="M26" t="s">
        <v>7695</v>
      </c>
      <c r="N26" t="s">
        <v>7679</v>
      </c>
      <c r="O26" t="s">
        <v>280</v>
      </c>
      <c r="P26">
        <v>-3.03358712</v>
      </c>
      <c r="Q26" s="1">
        <v>9.4300000000000003E-91</v>
      </c>
      <c r="R26" t="s">
        <v>256</v>
      </c>
      <c r="S26">
        <v>397</v>
      </c>
      <c r="T26">
        <v>416</v>
      </c>
      <c r="U26" t="s">
        <v>41</v>
      </c>
      <c r="V26">
        <v>7.4791699999999999</v>
      </c>
      <c r="W26" s="1">
        <v>3.2600000000000001E-6</v>
      </c>
      <c r="X26">
        <v>8.8700000000000001E-2</v>
      </c>
      <c r="Y26" t="s">
        <v>282</v>
      </c>
    </row>
    <row r="27" spans="1:25" x14ac:dyDescent="0.2">
      <c r="A27">
        <v>28</v>
      </c>
      <c r="B27" t="s">
        <v>85</v>
      </c>
      <c r="C27">
        <v>13</v>
      </c>
      <c r="D27" t="s">
        <v>72</v>
      </c>
      <c r="E27" t="s">
        <v>84</v>
      </c>
      <c r="F27" t="s">
        <v>283</v>
      </c>
      <c r="G27" t="s">
        <v>87</v>
      </c>
      <c r="H27">
        <v>363</v>
      </c>
      <c r="I27">
        <v>468630</v>
      </c>
      <c r="J27">
        <v>469064</v>
      </c>
      <c r="K27">
        <v>435</v>
      </c>
      <c r="L27" t="s">
        <v>18</v>
      </c>
      <c r="M27" t="s">
        <v>7696</v>
      </c>
      <c r="N27" t="s">
        <v>7680</v>
      </c>
      <c r="O27" t="s">
        <v>284</v>
      </c>
      <c r="P27">
        <v>3.509828266</v>
      </c>
      <c r="Q27" s="1">
        <v>3.9099999999999997E-74</v>
      </c>
      <c r="R27" t="s">
        <v>244</v>
      </c>
      <c r="S27" t="s">
        <v>244</v>
      </c>
      <c r="T27" t="s">
        <v>244</v>
      </c>
      <c r="U27" t="s">
        <v>244</v>
      </c>
      <c r="V27" t="s">
        <v>244</v>
      </c>
      <c r="W27" t="s">
        <v>244</v>
      </c>
      <c r="X27" t="s">
        <v>244</v>
      </c>
      <c r="Y27" t="s">
        <v>244</v>
      </c>
    </row>
    <row r="28" spans="1:25" x14ac:dyDescent="0.2">
      <c r="A28">
        <v>29</v>
      </c>
      <c r="B28" t="s">
        <v>89</v>
      </c>
      <c r="C28">
        <v>14</v>
      </c>
      <c r="D28" t="s">
        <v>72</v>
      </c>
      <c r="E28" t="s">
        <v>88</v>
      </c>
      <c r="G28" t="s">
        <v>90</v>
      </c>
      <c r="H28" t="s">
        <v>244</v>
      </c>
      <c r="I28">
        <v>469061</v>
      </c>
      <c r="J28">
        <v>469873</v>
      </c>
      <c r="K28">
        <v>812</v>
      </c>
      <c r="L28" t="s">
        <v>41</v>
      </c>
      <c r="M28" t="s">
        <v>7697</v>
      </c>
      <c r="N28" t="s">
        <v>7681</v>
      </c>
      <c r="O28" t="s">
        <v>285</v>
      </c>
      <c r="P28">
        <v>1.424772959</v>
      </c>
      <c r="Q28" s="1">
        <v>6.5600000000000002E-35</v>
      </c>
      <c r="R28" t="s">
        <v>256</v>
      </c>
      <c r="S28">
        <v>18</v>
      </c>
      <c r="T28">
        <v>37</v>
      </c>
      <c r="U28" t="s">
        <v>18</v>
      </c>
      <c r="V28">
        <v>33.958300000000001</v>
      </c>
      <c r="W28" s="1">
        <v>1.1700000000000001E-12</v>
      </c>
      <c r="X28" s="1">
        <v>3.1200000000000002E-6</v>
      </c>
      <c r="Y28" t="s">
        <v>286</v>
      </c>
    </row>
    <row r="29" spans="1:25" x14ac:dyDescent="0.2">
      <c r="A29">
        <v>30</v>
      </c>
      <c r="B29" t="s">
        <v>89</v>
      </c>
      <c r="C29">
        <v>14</v>
      </c>
      <c r="D29" t="s">
        <v>72</v>
      </c>
      <c r="E29" t="s">
        <v>88</v>
      </c>
      <c r="G29" t="s">
        <v>90</v>
      </c>
      <c r="H29" t="s">
        <v>244</v>
      </c>
      <c r="I29">
        <v>469061</v>
      </c>
      <c r="J29">
        <v>469873</v>
      </c>
      <c r="K29">
        <v>812</v>
      </c>
      <c r="L29" t="s">
        <v>41</v>
      </c>
      <c r="M29" t="s">
        <v>7697</v>
      </c>
      <c r="N29" t="s">
        <v>7681</v>
      </c>
      <c r="O29" t="s">
        <v>285</v>
      </c>
      <c r="P29">
        <v>1.424772959</v>
      </c>
      <c r="Q29" s="1">
        <v>6.5600000000000002E-35</v>
      </c>
      <c r="R29" t="s">
        <v>256</v>
      </c>
      <c r="S29">
        <v>22</v>
      </c>
      <c r="T29">
        <v>41</v>
      </c>
      <c r="U29" t="s">
        <v>41</v>
      </c>
      <c r="V29">
        <v>16.791699999999999</v>
      </c>
      <c r="W29" s="1">
        <v>1.29E-7</v>
      </c>
      <c r="X29">
        <v>4.7800000000000004E-3</v>
      </c>
      <c r="Y29" t="s">
        <v>287</v>
      </c>
    </row>
    <row r="30" spans="1:25" x14ac:dyDescent="0.2">
      <c r="A30">
        <v>31</v>
      </c>
      <c r="B30" t="s">
        <v>110</v>
      </c>
      <c r="C30">
        <v>15</v>
      </c>
      <c r="D30" t="s">
        <v>72</v>
      </c>
      <c r="E30" t="s">
        <v>109</v>
      </c>
      <c r="G30" t="s">
        <v>112</v>
      </c>
      <c r="H30" t="s">
        <v>244</v>
      </c>
      <c r="I30">
        <v>684671</v>
      </c>
      <c r="J30">
        <v>685159</v>
      </c>
      <c r="K30">
        <v>488</v>
      </c>
      <c r="L30" t="s">
        <v>41</v>
      </c>
      <c r="M30" t="s">
        <v>7697</v>
      </c>
      <c r="N30" t="s">
        <v>7682</v>
      </c>
      <c r="O30" t="s">
        <v>288</v>
      </c>
      <c r="P30">
        <v>-1.708534939</v>
      </c>
      <c r="Q30">
        <v>8.7180700000000005E-4</v>
      </c>
      <c r="R30" t="s">
        <v>256</v>
      </c>
      <c r="S30">
        <v>372</v>
      </c>
      <c r="T30">
        <v>391</v>
      </c>
      <c r="U30" t="s">
        <v>18</v>
      </c>
      <c r="V30">
        <v>-4.5729199999999999</v>
      </c>
      <c r="W30" s="1">
        <v>9.1199999999999994E-5</v>
      </c>
      <c r="X30">
        <v>0.81399999999999995</v>
      </c>
      <c r="Y30" t="s">
        <v>289</v>
      </c>
    </row>
    <row r="31" spans="1:25" x14ac:dyDescent="0.2">
      <c r="A31">
        <v>32</v>
      </c>
      <c r="B31" t="s">
        <v>114</v>
      </c>
      <c r="C31">
        <v>16</v>
      </c>
      <c r="D31" t="s">
        <v>72</v>
      </c>
      <c r="E31" t="s">
        <v>113</v>
      </c>
      <c r="G31" t="s">
        <v>116</v>
      </c>
      <c r="H31">
        <v>652</v>
      </c>
      <c r="I31">
        <v>913053</v>
      </c>
      <c r="J31">
        <v>913850</v>
      </c>
      <c r="K31">
        <v>798</v>
      </c>
      <c r="L31" t="s">
        <v>41</v>
      </c>
      <c r="M31" t="s">
        <v>7695</v>
      </c>
      <c r="N31" t="s">
        <v>7683</v>
      </c>
      <c r="O31" t="s">
        <v>290</v>
      </c>
      <c r="P31">
        <v>-1.4558416489999999</v>
      </c>
      <c r="Q31" s="1">
        <v>2.65E-6</v>
      </c>
      <c r="R31" t="s">
        <v>256</v>
      </c>
      <c r="S31">
        <v>99</v>
      </c>
      <c r="T31">
        <v>118</v>
      </c>
      <c r="U31" t="s">
        <v>41</v>
      </c>
      <c r="V31">
        <v>30.541699999999999</v>
      </c>
      <c r="W31" s="1">
        <v>7.6400000000000002E-11</v>
      </c>
      <c r="X31" s="1">
        <v>2.1399999999999998E-5</v>
      </c>
      <c r="Y31" t="s">
        <v>291</v>
      </c>
    </row>
    <row r="32" spans="1:25" x14ac:dyDescent="0.2">
      <c r="A32">
        <v>33</v>
      </c>
      <c r="B32" t="s">
        <v>114</v>
      </c>
      <c r="C32">
        <v>16</v>
      </c>
      <c r="D32" t="s">
        <v>72</v>
      </c>
      <c r="E32" t="s">
        <v>113</v>
      </c>
      <c r="G32" t="s">
        <v>116</v>
      </c>
      <c r="H32">
        <v>652</v>
      </c>
      <c r="I32">
        <v>913053</v>
      </c>
      <c r="J32">
        <v>913850</v>
      </c>
      <c r="K32">
        <v>798</v>
      </c>
      <c r="L32" t="s">
        <v>41</v>
      </c>
      <c r="M32" t="s">
        <v>7695</v>
      </c>
      <c r="N32" t="s">
        <v>7683</v>
      </c>
      <c r="O32" t="s">
        <v>290</v>
      </c>
      <c r="P32">
        <v>-1.4558416489999999</v>
      </c>
      <c r="Q32" s="1">
        <v>2.65E-6</v>
      </c>
      <c r="R32" t="s">
        <v>256</v>
      </c>
      <c r="S32">
        <v>95</v>
      </c>
      <c r="T32">
        <v>114</v>
      </c>
      <c r="U32" t="s">
        <v>18</v>
      </c>
      <c r="V32">
        <v>24.385400000000001</v>
      </c>
      <c r="W32" s="1">
        <v>4.5999999999999998E-9</v>
      </c>
      <c r="X32">
        <v>3.48E-4</v>
      </c>
      <c r="Y32" t="s">
        <v>292</v>
      </c>
    </row>
    <row r="33" spans="1:25" x14ac:dyDescent="0.2">
      <c r="A33">
        <v>34</v>
      </c>
      <c r="B33" t="s">
        <v>114</v>
      </c>
      <c r="C33">
        <v>16</v>
      </c>
      <c r="D33" t="s">
        <v>72</v>
      </c>
      <c r="E33" t="s">
        <v>113</v>
      </c>
      <c r="G33" t="s">
        <v>116</v>
      </c>
      <c r="H33">
        <v>652</v>
      </c>
      <c r="I33">
        <v>913053</v>
      </c>
      <c r="J33">
        <v>913850</v>
      </c>
      <c r="K33">
        <v>798</v>
      </c>
      <c r="L33" t="s">
        <v>41</v>
      </c>
      <c r="M33" t="s">
        <v>7695</v>
      </c>
      <c r="N33" t="s">
        <v>7683</v>
      </c>
      <c r="O33" t="s">
        <v>290</v>
      </c>
      <c r="P33">
        <v>-1.4558416489999999</v>
      </c>
      <c r="Q33" s="1">
        <v>2.65E-6</v>
      </c>
      <c r="R33" t="s">
        <v>256</v>
      </c>
      <c r="S33">
        <v>47</v>
      </c>
      <c r="T33">
        <v>66</v>
      </c>
      <c r="U33" t="s">
        <v>18</v>
      </c>
      <c r="V33">
        <v>12.3438</v>
      </c>
      <c r="W33" s="1">
        <v>6.6400000000000002E-7</v>
      </c>
      <c r="X33">
        <v>2.1399999999999999E-2</v>
      </c>
      <c r="Y33" t="s">
        <v>293</v>
      </c>
    </row>
    <row r="34" spans="1:25" x14ac:dyDescent="0.2">
      <c r="A34">
        <v>35</v>
      </c>
      <c r="B34" t="s">
        <v>114</v>
      </c>
      <c r="C34">
        <v>16</v>
      </c>
      <c r="D34" t="s">
        <v>72</v>
      </c>
      <c r="E34" t="s">
        <v>113</v>
      </c>
      <c r="G34" t="s">
        <v>116</v>
      </c>
      <c r="H34">
        <v>652</v>
      </c>
      <c r="I34">
        <v>913053</v>
      </c>
      <c r="J34">
        <v>913850</v>
      </c>
      <c r="K34">
        <v>798</v>
      </c>
      <c r="L34" t="s">
        <v>41</v>
      </c>
      <c r="M34" t="s">
        <v>7695</v>
      </c>
      <c r="N34" t="s">
        <v>7683</v>
      </c>
      <c r="O34" t="s">
        <v>290</v>
      </c>
      <c r="P34">
        <v>-1.4558416489999999</v>
      </c>
      <c r="Q34" s="1">
        <v>2.65E-6</v>
      </c>
      <c r="R34" t="s">
        <v>256</v>
      </c>
      <c r="S34">
        <v>51</v>
      </c>
      <c r="T34">
        <v>70</v>
      </c>
      <c r="U34" t="s">
        <v>41</v>
      </c>
      <c r="V34">
        <v>3.28125</v>
      </c>
      <c r="W34" s="1">
        <v>1.1399999999999999E-5</v>
      </c>
      <c r="X34">
        <v>0.25700000000000001</v>
      </c>
      <c r="Y34" t="s">
        <v>294</v>
      </c>
    </row>
    <row r="35" spans="1:25" x14ac:dyDescent="0.2">
      <c r="A35">
        <v>36</v>
      </c>
      <c r="B35" t="s">
        <v>122</v>
      </c>
      <c r="C35">
        <v>17</v>
      </c>
      <c r="D35" t="s">
        <v>72</v>
      </c>
      <c r="E35" t="s">
        <v>121</v>
      </c>
      <c r="G35" t="s">
        <v>124</v>
      </c>
      <c r="H35">
        <v>797</v>
      </c>
      <c r="I35">
        <v>1118978</v>
      </c>
      <c r="J35">
        <v>1121443</v>
      </c>
      <c r="K35">
        <v>2466</v>
      </c>
      <c r="L35" t="s">
        <v>41</v>
      </c>
      <c r="M35" t="s">
        <v>7698</v>
      </c>
      <c r="N35" t="s">
        <v>7684</v>
      </c>
      <c r="O35" t="s">
        <v>295</v>
      </c>
      <c r="P35">
        <v>1.9987251319999999</v>
      </c>
      <c r="Q35" s="1">
        <v>4.1900000000000002E-86</v>
      </c>
      <c r="R35" t="s">
        <v>256</v>
      </c>
      <c r="S35">
        <v>54</v>
      </c>
      <c r="T35">
        <v>73</v>
      </c>
      <c r="U35" t="s">
        <v>41</v>
      </c>
      <c r="V35">
        <v>27.197900000000001</v>
      </c>
      <c r="W35" s="1">
        <v>9.2300000000000002E-10</v>
      </c>
      <c r="X35">
        <v>1.05E-4</v>
      </c>
      <c r="Y35" t="s">
        <v>296</v>
      </c>
    </row>
    <row r="36" spans="1:25" x14ac:dyDescent="0.2">
      <c r="A36">
        <v>37</v>
      </c>
      <c r="B36" t="s">
        <v>122</v>
      </c>
      <c r="C36">
        <v>17</v>
      </c>
      <c r="D36" t="s">
        <v>72</v>
      </c>
      <c r="E36" t="s">
        <v>121</v>
      </c>
      <c r="G36" t="s">
        <v>124</v>
      </c>
      <c r="H36">
        <v>797</v>
      </c>
      <c r="I36">
        <v>1118978</v>
      </c>
      <c r="J36">
        <v>1121443</v>
      </c>
      <c r="K36">
        <v>2466</v>
      </c>
      <c r="L36" t="s">
        <v>41</v>
      </c>
      <c r="M36" t="s">
        <v>7698</v>
      </c>
      <c r="N36" t="s">
        <v>7684</v>
      </c>
      <c r="O36" t="s">
        <v>295</v>
      </c>
      <c r="P36">
        <v>1.9987251319999999</v>
      </c>
      <c r="Q36" s="1">
        <v>4.1900000000000002E-86</v>
      </c>
      <c r="R36" t="s">
        <v>256</v>
      </c>
      <c r="S36">
        <v>50</v>
      </c>
      <c r="T36">
        <v>69</v>
      </c>
      <c r="U36" t="s">
        <v>18</v>
      </c>
      <c r="V36">
        <v>21.718800000000002</v>
      </c>
      <c r="W36" s="1">
        <v>1.66E-8</v>
      </c>
      <c r="X36">
        <v>8.83E-4</v>
      </c>
      <c r="Y36" t="s">
        <v>297</v>
      </c>
    </row>
    <row r="37" spans="1:25" x14ac:dyDescent="0.2">
      <c r="A37">
        <v>38</v>
      </c>
      <c r="B37" t="s">
        <v>122</v>
      </c>
      <c r="C37">
        <v>17</v>
      </c>
      <c r="D37" t="s">
        <v>72</v>
      </c>
      <c r="E37" t="s">
        <v>121</v>
      </c>
      <c r="G37" t="s">
        <v>124</v>
      </c>
      <c r="H37">
        <v>797</v>
      </c>
      <c r="I37">
        <v>1118978</v>
      </c>
      <c r="J37">
        <v>1121443</v>
      </c>
      <c r="K37">
        <v>2466</v>
      </c>
      <c r="L37" t="s">
        <v>41</v>
      </c>
      <c r="M37" t="s">
        <v>7698</v>
      </c>
      <c r="N37" t="s">
        <v>7684</v>
      </c>
      <c r="O37" t="s">
        <v>295</v>
      </c>
      <c r="P37">
        <v>1.9987251319999999</v>
      </c>
      <c r="Q37" s="1">
        <v>4.1900000000000002E-86</v>
      </c>
      <c r="R37" t="s">
        <v>256</v>
      </c>
      <c r="S37">
        <v>18</v>
      </c>
      <c r="T37">
        <v>37</v>
      </c>
      <c r="U37" t="s">
        <v>41</v>
      </c>
      <c r="V37">
        <v>21.093800000000002</v>
      </c>
      <c r="W37" s="1">
        <v>2.1900000000000001E-8</v>
      </c>
      <c r="X37">
        <v>1.0499999999999999E-3</v>
      </c>
      <c r="Y37" t="s">
        <v>298</v>
      </c>
    </row>
    <row r="38" spans="1:25" x14ac:dyDescent="0.2">
      <c r="A38">
        <v>39</v>
      </c>
      <c r="B38" t="s">
        <v>122</v>
      </c>
      <c r="C38">
        <v>17</v>
      </c>
      <c r="D38" t="s">
        <v>72</v>
      </c>
      <c r="E38" t="s">
        <v>121</v>
      </c>
      <c r="G38" t="s">
        <v>124</v>
      </c>
      <c r="H38">
        <v>797</v>
      </c>
      <c r="I38">
        <v>1118978</v>
      </c>
      <c r="J38">
        <v>1121443</v>
      </c>
      <c r="K38">
        <v>2466</v>
      </c>
      <c r="L38" t="s">
        <v>41</v>
      </c>
      <c r="M38" t="s">
        <v>7698</v>
      </c>
      <c r="N38" t="s">
        <v>7684</v>
      </c>
      <c r="O38" t="s">
        <v>295</v>
      </c>
      <c r="P38">
        <v>1.9987251319999999</v>
      </c>
      <c r="Q38" s="1">
        <v>4.1900000000000002E-86</v>
      </c>
      <c r="R38" t="s">
        <v>256</v>
      </c>
      <c r="S38">
        <v>14</v>
      </c>
      <c r="T38">
        <v>33</v>
      </c>
      <c r="U38" t="s">
        <v>18</v>
      </c>
      <c r="V38">
        <v>21.020800000000001</v>
      </c>
      <c r="W38" s="1">
        <v>2.2600000000000001E-8</v>
      </c>
      <c r="X38">
        <v>1.06E-3</v>
      </c>
      <c r="Y38" t="s">
        <v>299</v>
      </c>
    </row>
    <row r="39" spans="1:25" x14ac:dyDescent="0.2">
      <c r="A39">
        <v>40</v>
      </c>
      <c r="B39" t="s">
        <v>300</v>
      </c>
      <c r="C39">
        <v>18</v>
      </c>
      <c r="D39" t="s">
        <v>72</v>
      </c>
      <c r="E39" t="s">
        <v>301</v>
      </c>
      <c r="G39" t="s">
        <v>302</v>
      </c>
      <c r="H39">
        <v>964</v>
      </c>
      <c r="I39">
        <v>1334502</v>
      </c>
      <c r="J39">
        <v>1335452</v>
      </c>
      <c r="K39">
        <v>951</v>
      </c>
      <c r="L39" t="s">
        <v>18</v>
      </c>
      <c r="M39" t="s">
        <v>7699</v>
      </c>
      <c r="N39" t="s">
        <v>7685</v>
      </c>
      <c r="O39" t="s">
        <v>285</v>
      </c>
      <c r="P39">
        <v>1.7952349089999999</v>
      </c>
      <c r="Q39" s="1">
        <v>2.9500000000000002E-44</v>
      </c>
      <c r="R39" t="s">
        <v>244</v>
      </c>
      <c r="S39" t="s">
        <v>244</v>
      </c>
      <c r="T39" t="s">
        <v>244</v>
      </c>
      <c r="U39" t="s">
        <v>244</v>
      </c>
      <c r="V39" t="s">
        <v>244</v>
      </c>
      <c r="W39" t="s">
        <v>244</v>
      </c>
      <c r="X39" t="s">
        <v>244</v>
      </c>
      <c r="Y39" t="s">
        <v>244</v>
      </c>
    </row>
    <row r="40" spans="1:25" x14ac:dyDescent="0.2">
      <c r="A40">
        <v>41</v>
      </c>
      <c r="B40" t="s">
        <v>134</v>
      </c>
      <c r="C40">
        <v>19</v>
      </c>
      <c r="D40" t="s">
        <v>72</v>
      </c>
      <c r="E40" t="s">
        <v>133</v>
      </c>
      <c r="G40" t="s">
        <v>135</v>
      </c>
      <c r="H40">
        <v>964</v>
      </c>
      <c r="I40">
        <v>1335454</v>
      </c>
      <c r="J40">
        <v>1336671</v>
      </c>
      <c r="K40">
        <v>1218</v>
      </c>
      <c r="L40" t="s">
        <v>18</v>
      </c>
      <c r="M40" t="s">
        <v>7695</v>
      </c>
      <c r="N40" t="s">
        <v>7678</v>
      </c>
      <c r="O40" t="s">
        <v>268</v>
      </c>
      <c r="P40">
        <v>1.7073880400000001</v>
      </c>
      <c r="Q40" s="1">
        <v>2.7200000000000002E-47</v>
      </c>
      <c r="R40" t="s">
        <v>256</v>
      </c>
      <c r="S40">
        <v>121</v>
      </c>
      <c r="T40">
        <v>140</v>
      </c>
      <c r="U40" t="s">
        <v>18</v>
      </c>
      <c r="V40">
        <v>30.010400000000001</v>
      </c>
      <c r="W40" s="1">
        <v>1.2E-10</v>
      </c>
      <c r="X40" s="1">
        <v>2.9099999999999999E-5</v>
      </c>
      <c r="Y40" t="s">
        <v>303</v>
      </c>
    </row>
    <row r="41" spans="1:25" x14ac:dyDescent="0.2">
      <c r="A41">
        <v>42</v>
      </c>
      <c r="B41" t="s">
        <v>134</v>
      </c>
      <c r="C41">
        <v>19</v>
      </c>
      <c r="D41" t="s">
        <v>72</v>
      </c>
      <c r="E41" t="s">
        <v>133</v>
      </c>
      <c r="G41" t="s">
        <v>135</v>
      </c>
      <c r="H41">
        <v>964</v>
      </c>
      <c r="I41">
        <v>1335454</v>
      </c>
      <c r="J41">
        <v>1336671</v>
      </c>
      <c r="K41">
        <v>1218</v>
      </c>
      <c r="L41" t="s">
        <v>18</v>
      </c>
      <c r="M41" t="s">
        <v>7695</v>
      </c>
      <c r="N41" t="s">
        <v>7678</v>
      </c>
      <c r="O41" t="s">
        <v>268</v>
      </c>
      <c r="P41">
        <v>1.7073880400000001</v>
      </c>
      <c r="Q41" s="1">
        <v>2.7200000000000002E-47</v>
      </c>
      <c r="R41" t="s">
        <v>256</v>
      </c>
      <c r="S41">
        <v>85</v>
      </c>
      <c r="T41">
        <v>104</v>
      </c>
      <c r="U41" t="s">
        <v>18</v>
      </c>
      <c r="V41">
        <v>21.281199999999998</v>
      </c>
      <c r="W41" s="1">
        <v>2.0199999999999999E-8</v>
      </c>
      <c r="X41">
        <v>9.9400000000000009E-4</v>
      </c>
      <c r="Y41" t="s">
        <v>304</v>
      </c>
    </row>
    <row r="42" spans="1:25" x14ac:dyDescent="0.2">
      <c r="A42">
        <v>43</v>
      </c>
      <c r="B42" t="s">
        <v>134</v>
      </c>
      <c r="C42">
        <v>19</v>
      </c>
      <c r="D42" t="s">
        <v>72</v>
      </c>
      <c r="E42" t="s">
        <v>133</v>
      </c>
      <c r="G42" t="s">
        <v>135</v>
      </c>
      <c r="H42">
        <v>964</v>
      </c>
      <c r="I42">
        <v>1335454</v>
      </c>
      <c r="J42">
        <v>1336671</v>
      </c>
      <c r="K42">
        <v>1218</v>
      </c>
      <c r="L42" t="s">
        <v>18</v>
      </c>
      <c r="M42" t="s">
        <v>7695</v>
      </c>
      <c r="N42" t="s">
        <v>7678</v>
      </c>
      <c r="O42" t="s">
        <v>268</v>
      </c>
      <c r="P42">
        <v>1.7073880400000001</v>
      </c>
      <c r="Q42" s="1">
        <v>2.7200000000000002E-47</v>
      </c>
      <c r="R42" t="s">
        <v>256</v>
      </c>
      <c r="S42">
        <v>89</v>
      </c>
      <c r="T42">
        <v>108</v>
      </c>
      <c r="U42" t="s">
        <v>41</v>
      </c>
      <c r="V42">
        <v>20.281199999999998</v>
      </c>
      <c r="W42" s="1">
        <v>3.1200000000000001E-8</v>
      </c>
      <c r="X42">
        <v>1.3600000000000001E-3</v>
      </c>
      <c r="Y42" t="s">
        <v>305</v>
      </c>
    </row>
    <row r="43" spans="1:25" x14ac:dyDescent="0.2">
      <c r="A43">
        <v>44</v>
      </c>
      <c r="B43" t="s">
        <v>134</v>
      </c>
      <c r="C43">
        <v>19</v>
      </c>
      <c r="D43" t="s">
        <v>72</v>
      </c>
      <c r="E43" t="s">
        <v>133</v>
      </c>
      <c r="G43" t="s">
        <v>135</v>
      </c>
      <c r="H43">
        <v>964</v>
      </c>
      <c r="I43">
        <v>1335454</v>
      </c>
      <c r="J43">
        <v>1336671</v>
      </c>
      <c r="K43">
        <v>1218</v>
      </c>
      <c r="L43" t="s">
        <v>18</v>
      </c>
      <c r="M43" t="s">
        <v>7695</v>
      </c>
      <c r="N43" t="s">
        <v>7678</v>
      </c>
      <c r="O43" t="s">
        <v>268</v>
      </c>
      <c r="P43">
        <v>1.7073880400000001</v>
      </c>
      <c r="Q43" s="1">
        <v>2.7200000000000002E-47</v>
      </c>
      <c r="R43" t="s">
        <v>256</v>
      </c>
      <c r="S43">
        <v>125</v>
      </c>
      <c r="T43">
        <v>144</v>
      </c>
      <c r="U43" t="s">
        <v>41</v>
      </c>
      <c r="V43">
        <v>20.104199999999999</v>
      </c>
      <c r="W43" s="1">
        <v>3.3699999999999997E-8</v>
      </c>
      <c r="X43">
        <v>1.4499999999999999E-3</v>
      </c>
      <c r="Y43" t="s">
        <v>306</v>
      </c>
    </row>
    <row r="44" spans="1:25" x14ac:dyDescent="0.2">
      <c r="A44">
        <v>45</v>
      </c>
      <c r="B44" t="s">
        <v>141</v>
      </c>
      <c r="C44">
        <v>20</v>
      </c>
      <c r="D44" t="s">
        <v>72</v>
      </c>
      <c r="E44" t="s">
        <v>140</v>
      </c>
      <c r="G44" t="s">
        <v>143</v>
      </c>
      <c r="H44">
        <v>1060</v>
      </c>
      <c r="I44">
        <v>1482327</v>
      </c>
      <c r="J44">
        <v>1483013</v>
      </c>
      <c r="K44">
        <v>687</v>
      </c>
      <c r="L44" t="s">
        <v>18</v>
      </c>
      <c r="M44" t="s">
        <v>7700</v>
      </c>
      <c r="N44" t="s">
        <v>7686</v>
      </c>
      <c r="O44" t="s">
        <v>307</v>
      </c>
      <c r="P44">
        <v>1.2068272499999999</v>
      </c>
      <c r="Q44" s="1">
        <v>4.5399999999999995E-19</v>
      </c>
      <c r="R44" t="s">
        <v>256</v>
      </c>
      <c r="S44">
        <v>28</v>
      </c>
      <c r="T44">
        <v>47</v>
      </c>
      <c r="U44" t="s">
        <v>41</v>
      </c>
      <c r="V44">
        <v>23.541699999999999</v>
      </c>
      <c r="W44" s="1">
        <v>7.0500000000000003E-9</v>
      </c>
      <c r="X44">
        <v>4.6900000000000002E-4</v>
      </c>
      <c r="Y44" t="s">
        <v>308</v>
      </c>
    </row>
    <row r="45" spans="1:25" x14ac:dyDescent="0.2">
      <c r="A45">
        <v>46</v>
      </c>
      <c r="B45" t="s">
        <v>141</v>
      </c>
      <c r="C45">
        <v>20</v>
      </c>
      <c r="D45" t="s">
        <v>72</v>
      </c>
      <c r="E45" t="s">
        <v>140</v>
      </c>
      <c r="G45" t="s">
        <v>143</v>
      </c>
      <c r="H45">
        <v>1060</v>
      </c>
      <c r="I45">
        <v>1482327</v>
      </c>
      <c r="J45">
        <v>1483013</v>
      </c>
      <c r="K45">
        <v>687</v>
      </c>
      <c r="L45" t="s">
        <v>18</v>
      </c>
      <c r="M45" t="s">
        <v>7700</v>
      </c>
      <c r="N45" t="s">
        <v>7686</v>
      </c>
      <c r="O45" t="s">
        <v>307</v>
      </c>
      <c r="P45">
        <v>1.2068272499999999</v>
      </c>
      <c r="Q45" s="1">
        <v>4.5399999999999995E-19</v>
      </c>
      <c r="R45" t="s">
        <v>256</v>
      </c>
      <c r="S45">
        <v>24</v>
      </c>
      <c r="T45">
        <v>43</v>
      </c>
      <c r="U45" t="s">
        <v>18</v>
      </c>
      <c r="V45">
        <v>13.75</v>
      </c>
      <c r="W45" s="1">
        <v>4.03E-7</v>
      </c>
      <c r="X45">
        <v>1.3899999999999999E-2</v>
      </c>
      <c r="Y45" t="s">
        <v>309</v>
      </c>
    </row>
    <row r="46" spans="1:25" x14ac:dyDescent="0.2">
      <c r="A46">
        <v>47</v>
      </c>
      <c r="B46" t="s">
        <v>148</v>
      </c>
      <c r="C46">
        <v>21</v>
      </c>
      <c r="D46" t="s">
        <v>72</v>
      </c>
      <c r="E46" t="s">
        <v>147</v>
      </c>
      <c r="G46" t="s">
        <v>149</v>
      </c>
      <c r="H46" t="s">
        <v>244</v>
      </c>
      <c r="I46">
        <v>1565815</v>
      </c>
      <c r="J46">
        <v>1566972</v>
      </c>
      <c r="K46">
        <v>1157</v>
      </c>
      <c r="L46" t="s">
        <v>41</v>
      </c>
      <c r="M46" t="s">
        <v>7701</v>
      </c>
      <c r="N46" t="s">
        <v>7687</v>
      </c>
      <c r="O46" t="s">
        <v>285</v>
      </c>
      <c r="P46">
        <v>1.574604903</v>
      </c>
      <c r="Q46" s="1">
        <v>2.2599999999999999E-29</v>
      </c>
      <c r="R46" t="s">
        <v>256</v>
      </c>
      <c r="S46">
        <v>96</v>
      </c>
      <c r="T46">
        <v>115</v>
      </c>
      <c r="U46" t="s">
        <v>18</v>
      </c>
      <c r="V46">
        <v>24.385400000000001</v>
      </c>
      <c r="W46" s="1">
        <v>4.5999999999999998E-9</v>
      </c>
      <c r="X46">
        <v>3.48E-4</v>
      </c>
      <c r="Y46" t="s">
        <v>310</v>
      </c>
    </row>
    <row r="47" spans="1:25" x14ac:dyDescent="0.2">
      <c r="A47">
        <v>48</v>
      </c>
      <c r="B47" t="s">
        <v>148</v>
      </c>
      <c r="C47">
        <v>21</v>
      </c>
      <c r="D47" t="s">
        <v>72</v>
      </c>
      <c r="E47" t="s">
        <v>147</v>
      </c>
      <c r="G47" t="s">
        <v>149</v>
      </c>
      <c r="H47" t="s">
        <v>244</v>
      </c>
      <c r="I47">
        <v>1565815</v>
      </c>
      <c r="J47">
        <v>1566972</v>
      </c>
      <c r="K47">
        <v>1157</v>
      </c>
      <c r="L47" t="s">
        <v>41</v>
      </c>
      <c r="M47" t="s">
        <v>7701</v>
      </c>
      <c r="N47" t="s">
        <v>7687</v>
      </c>
      <c r="O47" t="s">
        <v>285</v>
      </c>
      <c r="P47">
        <v>1.574604903</v>
      </c>
      <c r="Q47" s="1">
        <v>2.2599999999999999E-29</v>
      </c>
      <c r="R47" t="s">
        <v>256</v>
      </c>
      <c r="S47">
        <v>100</v>
      </c>
      <c r="T47">
        <v>119</v>
      </c>
      <c r="U47" t="s">
        <v>41</v>
      </c>
      <c r="V47">
        <v>22.645800000000001</v>
      </c>
      <c r="W47" s="1">
        <v>1.0800000000000001E-8</v>
      </c>
      <c r="X47">
        <v>6.2100000000000002E-4</v>
      </c>
      <c r="Y47" t="s">
        <v>311</v>
      </c>
    </row>
    <row r="48" spans="1:25" x14ac:dyDescent="0.2">
      <c r="A48">
        <v>49</v>
      </c>
      <c r="B48" t="s">
        <v>148</v>
      </c>
      <c r="C48">
        <v>21</v>
      </c>
      <c r="D48" t="s">
        <v>72</v>
      </c>
      <c r="E48" t="s">
        <v>147</v>
      </c>
      <c r="G48" t="s">
        <v>149</v>
      </c>
      <c r="H48" t="s">
        <v>244</v>
      </c>
      <c r="I48">
        <v>1565815</v>
      </c>
      <c r="J48">
        <v>1566972</v>
      </c>
      <c r="K48">
        <v>1157</v>
      </c>
      <c r="L48" t="s">
        <v>41</v>
      </c>
      <c r="M48" t="s">
        <v>7701</v>
      </c>
      <c r="N48" t="s">
        <v>7687</v>
      </c>
      <c r="O48" t="s">
        <v>285</v>
      </c>
      <c r="P48">
        <v>1.574604903</v>
      </c>
      <c r="Q48" s="1">
        <v>2.2599999999999999E-29</v>
      </c>
      <c r="R48" t="s">
        <v>256</v>
      </c>
      <c r="S48">
        <v>97</v>
      </c>
      <c r="T48">
        <v>116</v>
      </c>
      <c r="U48" t="s">
        <v>18</v>
      </c>
      <c r="V48">
        <v>3.0416699999999999</v>
      </c>
      <c r="W48" s="1">
        <v>1.22E-5</v>
      </c>
      <c r="X48">
        <v>0.26500000000000001</v>
      </c>
      <c r="Y48" t="s">
        <v>312</v>
      </c>
    </row>
    <row r="49" spans="1:25" x14ac:dyDescent="0.2">
      <c r="A49">
        <v>50</v>
      </c>
      <c r="B49" t="s">
        <v>148</v>
      </c>
      <c r="C49">
        <v>21</v>
      </c>
      <c r="D49" t="s">
        <v>72</v>
      </c>
      <c r="E49" t="s">
        <v>147</v>
      </c>
      <c r="G49" t="s">
        <v>149</v>
      </c>
      <c r="H49" t="s">
        <v>244</v>
      </c>
      <c r="I49">
        <v>1565815</v>
      </c>
      <c r="J49">
        <v>1566972</v>
      </c>
      <c r="K49">
        <v>1157</v>
      </c>
      <c r="L49" t="s">
        <v>41</v>
      </c>
      <c r="M49" t="s">
        <v>7701</v>
      </c>
      <c r="N49" t="s">
        <v>7687</v>
      </c>
      <c r="O49" t="s">
        <v>285</v>
      </c>
      <c r="P49">
        <v>1.574604903</v>
      </c>
      <c r="Q49" s="1">
        <v>2.2599999999999999E-29</v>
      </c>
      <c r="R49" t="s">
        <v>256</v>
      </c>
      <c r="S49">
        <v>101</v>
      </c>
      <c r="T49">
        <v>120</v>
      </c>
      <c r="U49" t="s">
        <v>41</v>
      </c>
      <c r="V49">
        <v>-4.4791699999999999</v>
      </c>
      <c r="W49" s="1">
        <v>8.9099999999999997E-5</v>
      </c>
      <c r="X49">
        <v>0.81399999999999995</v>
      </c>
      <c r="Y49" t="s">
        <v>313</v>
      </c>
    </row>
    <row r="50" spans="1:25" x14ac:dyDescent="0.2">
      <c r="A50">
        <v>51</v>
      </c>
      <c r="B50" t="s">
        <v>166</v>
      </c>
      <c r="C50">
        <v>22</v>
      </c>
      <c r="D50" t="s">
        <v>72</v>
      </c>
      <c r="E50" t="s">
        <v>165</v>
      </c>
      <c r="G50" t="s">
        <v>167</v>
      </c>
      <c r="H50" t="s">
        <v>244</v>
      </c>
      <c r="I50">
        <v>1632381</v>
      </c>
      <c r="J50">
        <v>1633343</v>
      </c>
      <c r="K50">
        <v>962</v>
      </c>
      <c r="L50" t="s">
        <v>41</v>
      </c>
      <c r="M50" t="s">
        <v>7697</v>
      </c>
      <c r="N50" t="s">
        <v>7688</v>
      </c>
      <c r="O50" t="s">
        <v>285</v>
      </c>
      <c r="P50">
        <v>1.1325263409999999</v>
      </c>
      <c r="Q50" s="1">
        <v>1.0800000000000001E-36</v>
      </c>
      <c r="R50" t="s">
        <v>256</v>
      </c>
      <c r="S50">
        <v>332</v>
      </c>
      <c r="T50">
        <v>351</v>
      </c>
      <c r="U50" t="s">
        <v>41</v>
      </c>
      <c r="V50">
        <v>28.718800000000002</v>
      </c>
      <c r="W50" s="1">
        <v>3.3099999999999999E-10</v>
      </c>
      <c r="X50" s="1">
        <v>5.5099999999999998E-5</v>
      </c>
      <c r="Y50" t="s">
        <v>314</v>
      </c>
    </row>
    <row r="51" spans="1:25" x14ac:dyDescent="0.2">
      <c r="A51">
        <v>52</v>
      </c>
      <c r="B51" t="s">
        <v>166</v>
      </c>
      <c r="C51">
        <v>22</v>
      </c>
      <c r="D51" t="s">
        <v>72</v>
      </c>
      <c r="E51" t="s">
        <v>165</v>
      </c>
      <c r="G51" t="s">
        <v>167</v>
      </c>
      <c r="H51" t="s">
        <v>244</v>
      </c>
      <c r="I51">
        <v>1632381</v>
      </c>
      <c r="J51">
        <v>1633343</v>
      </c>
      <c r="K51">
        <v>962</v>
      </c>
      <c r="L51" t="s">
        <v>41</v>
      </c>
      <c r="M51" t="s">
        <v>7697</v>
      </c>
      <c r="N51" t="s">
        <v>7688</v>
      </c>
      <c r="O51" t="s">
        <v>285</v>
      </c>
      <c r="P51">
        <v>1.1325263409999999</v>
      </c>
      <c r="Q51" s="1">
        <v>1.0800000000000001E-36</v>
      </c>
      <c r="R51" t="s">
        <v>256</v>
      </c>
      <c r="S51">
        <v>328</v>
      </c>
      <c r="T51">
        <v>347</v>
      </c>
      <c r="U51" t="s">
        <v>18</v>
      </c>
      <c r="V51">
        <v>19.677099999999999</v>
      </c>
      <c r="W51" s="1">
        <v>4.0299999999999997E-8</v>
      </c>
      <c r="X51">
        <v>1.6299999999999999E-3</v>
      </c>
      <c r="Y51" t="s">
        <v>315</v>
      </c>
    </row>
    <row r="52" spans="1:25" x14ac:dyDescent="0.2">
      <c r="A52">
        <v>53</v>
      </c>
      <c r="B52" t="s">
        <v>183</v>
      </c>
      <c r="C52">
        <v>23</v>
      </c>
      <c r="D52" t="s">
        <v>72</v>
      </c>
      <c r="E52" t="s">
        <v>182</v>
      </c>
      <c r="G52" t="s">
        <v>184</v>
      </c>
      <c r="H52">
        <v>1329</v>
      </c>
      <c r="I52">
        <v>1837331</v>
      </c>
      <c r="J52">
        <v>1838560</v>
      </c>
      <c r="K52">
        <v>1230</v>
      </c>
      <c r="L52" t="s">
        <v>41</v>
      </c>
      <c r="M52" t="s">
        <v>7695</v>
      </c>
      <c r="N52" t="s">
        <v>7678</v>
      </c>
      <c r="O52" t="s">
        <v>268</v>
      </c>
      <c r="P52">
        <v>2.0217235200000001</v>
      </c>
      <c r="Q52" s="1">
        <v>6.1999999999999997E-100</v>
      </c>
      <c r="R52" t="s">
        <v>256</v>
      </c>
      <c r="S52">
        <v>522</v>
      </c>
      <c r="T52">
        <v>541</v>
      </c>
      <c r="U52" t="s">
        <v>18</v>
      </c>
      <c r="V52">
        <v>28.458300000000001</v>
      </c>
      <c r="W52" s="1">
        <v>3.9399999999999998E-10</v>
      </c>
      <c r="X52" s="1">
        <v>5.8699999999999997E-5</v>
      </c>
      <c r="Y52" t="s">
        <v>316</v>
      </c>
    </row>
    <row r="53" spans="1:25" x14ac:dyDescent="0.2">
      <c r="A53">
        <v>54</v>
      </c>
      <c r="B53" t="s">
        <v>183</v>
      </c>
      <c r="C53">
        <v>23</v>
      </c>
      <c r="D53" t="s">
        <v>72</v>
      </c>
      <c r="E53" t="s">
        <v>182</v>
      </c>
      <c r="G53" t="s">
        <v>184</v>
      </c>
      <c r="H53">
        <v>1329</v>
      </c>
      <c r="I53">
        <v>1837331</v>
      </c>
      <c r="J53">
        <v>1838560</v>
      </c>
      <c r="K53">
        <v>1230</v>
      </c>
      <c r="L53" t="s">
        <v>41</v>
      </c>
      <c r="M53" t="s">
        <v>7695</v>
      </c>
      <c r="N53" t="s">
        <v>7678</v>
      </c>
      <c r="O53" t="s">
        <v>268</v>
      </c>
      <c r="P53">
        <v>2.0217235200000001</v>
      </c>
      <c r="Q53" s="1">
        <v>6.1999999999999997E-100</v>
      </c>
      <c r="R53" t="s">
        <v>256</v>
      </c>
      <c r="S53">
        <v>526</v>
      </c>
      <c r="T53">
        <v>545</v>
      </c>
      <c r="U53" t="s">
        <v>41</v>
      </c>
      <c r="V53">
        <v>23.3125</v>
      </c>
      <c r="W53" s="1">
        <v>7.8700000000000003E-9</v>
      </c>
      <c r="X53">
        <v>4.9899999999999999E-4</v>
      </c>
      <c r="Y53" t="s">
        <v>317</v>
      </c>
    </row>
    <row r="54" spans="1:25" x14ac:dyDescent="0.2">
      <c r="A54">
        <v>55</v>
      </c>
      <c r="B54" t="s">
        <v>192</v>
      </c>
      <c r="C54">
        <v>24</v>
      </c>
      <c r="D54" t="s">
        <v>72</v>
      </c>
      <c r="E54" t="s">
        <v>191</v>
      </c>
      <c r="G54" t="s">
        <v>193</v>
      </c>
      <c r="H54">
        <v>1372</v>
      </c>
      <c r="I54">
        <v>1883147</v>
      </c>
      <c r="J54">
        <v>1884325</v>
      </c>
      <c r="K54">
        <v>1179</v>
      </c>
      <c r="L54" t="s">
        <v>18</v>
      </c>
      <c r="M54" t="s">
        <v>7695</v>
      </c>
      <c r="N54" t="s">
        <v>7678</v>
      </c>
      <c r="O54" t="s">
        <v>268</v>
      </c>
      <c r="P54">
        <v>2.0562022880000002</v>
      </c>
      <c r="Q54" s="1">
        <v>4.4600000000000002E-54</v>
      </c>
      <c r="R54" t="s">
        <v>256</v>
      </c>
      <c r="S54">
        <v>290</v>
      </c>
      <c r="T54">
        <v>309</v>
      </c>
      <c r="U54" t="s">
        <v>41</v>
      </c>
      <c r="V54">
        <v>32.0625</v>
      </c>
      <c r="W54" s="1">
        <v>1.7500000000000001E-11</v>
      </c>
      <c r="X54" s="1">
        <v>1.42E-5</v>
      </c>
      <c r="Y54" t="s">
        <v>318</v>
      </c>
    </row>
    <row r="55" spans="1:25" x14ac:dyDescent="0.2">
      <c r="A55">
        <v>56</v>
      </c>
      <c r="B55" t="s">
        <v>192</v>
      </c>
      <c r="C55">
        <v>24</v>
      </c>
      <c r="D55" t="s">
        <v>72</v>
      </c>
      <c r="E55" t="s">
        <v>191</v>
      </c>
      <c r="G55" t="s">
        <v>193</v>
      </c>
      <c r="H55">
        <v>1372</v>
      </c>
      <c r="I55">
        <v>1883147</v>
      </c>
      <c r="J55">
        <v>1884325</v>
      </c>
      <c r="K55">
        <v>1179</v>
      </c>
      <c r="L55" t="s">
        <v>18</v>
      </c>
      <c r="M55" t="s">
        <v>7695</v>
      </c>
      <c r="N55" t="s">
        <v>7678</v>
      </c>
      <c r="O55" t="s">
        <v>268</v>
      </c>
      <c r="P55">
        <v>2.0562022880000002</v>
      </c>
      <c r="Q55" s="1">
        <v>4.4600000000000002E-54</v>
      </c>
      <c r="R55" t="s">
        <v>256</v>
      </c>
      <c r="S55">
        <v>286</v>
      </c>
      <c r="T55">
        <v>305</v>
      </c>
      <c r="U55" t="s">
        <v>18</v>
      </c>
      <c r="V55">
        <v>31.520800000000001</v>
      </c>
      <c r="W55" s="1">
        <v>3.0899999999999998E-11</v>
      </c>
      <c r="X55" s="1">
        <v>1.6399999999999999E-5</v>
      </c>
      <c r="Y55" t="s">
        <v>319</v>
      </c>
    </row>
    <row r="56" spans="1:25" x14ac:dyDescent="0.2">
      <c r="A56">
        <v>57</v>
      </c>
      <c r="B56" t="s">
        <v>192</v>
      </c>
      <c r="C56">
        <v>24</v>
      </c>
      <c r="D56" t="s">
        <v>72</v>
      </c>
      <c r="E56" t="s">
        <v>191</v>
      </c>
      <c r="G56" t="s">
        <v>193</v>
      </c>
      <c r="H56">
        <v>1372</v>
      </c>
      <c r="I56">
        <v>1883147</v>
      </c>
      <c r="J56">
        <v>1884325</v>
      </c>
      <c r="K56">
        <v>1179</v>
      </c>
      <c r="L56" t="s">
        <v>18</v>
      </c>
      <c r="M56" t="s">
        <v>7695</v>
      </c>
      <c r="N56" t="s">
        <v>7678</v>
      </c>
      <c r="O56" t="s">
        <v>268</v>
      </c>
      <c r="P56">
        <v>2.0562022880000002</v>
      </c>
      <c r="Q56" s="1">
        <v>4.4600000000000002E-54</v>
      </c>
      <c r="R56" t="s">
        <v>256</v>
      </c>
      <c r="S56">
        <v>254</v>
      </c>
      <c r="T56">
        <v>273</v>
      </c>
      <c r="U56" t="s">
        <v>41</v>
      </c>
      <c r="V56">
        <v>22.343800000000002</v>
      </c>
      <c r="W56" s="1">
        <v>1.2499999999999999E-8</v>
      </c>
      <c r="X56">
        <v>6.9200000000000002E-4</v>
      </c>
      <c r="Y56" t="s">
        <v>320</v>
      </c>
    </row>
    <row r="57" spans="1:25" x14ac:dyDescent="0.2">
      <c r="A57">
        <v>58</v>
      </c>
      <c r="B57" t="s">
        <v>192</v>
      </c>
      <c r="C57">
        <v>24</v>
      </c>
      <c r="D57" t="s">
        <v>72</v>
      </c>
      <c r="E57" t="s">
        <v>191</v>
      </c>
      <c r="G57" t="s">
        <v>193</v>
      </c>
      <c r="H57">
        <v>1372</v>
      </c>
      <c r="I57">
        <v>1883147</v>
      </c>
      <c r="J57">
        <v>1884325</v>
      </c>
      <c r="K57">
        <v>1179</v>
      </c>
      <c r="L57" t="s">
        <v>18</v>
      </c>
      <c r="M57" t="s">
        <v>7695</v>
      </c>
      <c r="N57" t="s">
        <v>7678</v>
      </c>
      <c r="O57" t="s">
        <v>268</v>
      </c>
      <c r="P57">
        <v>2.0562022880000002</v>
      </c>
      <c r="Q57" s="1">
        <v>4.4600000000000002E-54</v>
      </c>
      <c r="R57" t="s">
        <v>256</v>
      </c>
      <c r="S57">
        <v>250</v>
      </c>
      <c r="T57">
        <v>269</v>
      </c>
      <c r="U57" t="s">
        <v>18</v>
      </c>
      <c r="V57">
        <v>21.072900000000001</v>
      </c>
      <c r="W57" s="1">
        <v>2.2099999999999999E-8</v>
      </c>
      <c r="X57">
        <v>1.0499999999999999E-3</v>
      </c>
      <c r="Y57" t="s">
        <v>321</v>
      </c>
    </row>
    <row r="58" spans="1:25" x14ac:dyDescent="0.2">
      <c r="A58">
        <v>60</v>
      </c>
      <c r="B58" t="s">
        <v>201</v>
      </c>
      <c r="C58">
        <v>26</v>
      </c>
      <c r="D58" t="s">
        <v>72</v>
      </c>
      <c r="E58" t="s">
        <v>200</v>
      </c>
      <c r="G58" t="s">
        <v>202</v>
      </c>
      <c r="H58">
        <v>1394</v>
      </c>
      <c r="I58">
        <v>1914245</v>
      </c>
      <c r="J58">
        <v>1915219</v>
      </c>
      <c r="K58">
        <v>975</v>
      </c>
      <c r="L58" t="s">
        <v>41</v>
      </c>
      <c r="M58" t="s">
        <v>7700</v>
      </c>
      <c r="N58" t="s">
        <v>7689</v>
      </c>
      <c r="O58" t="s">
        <v>285</v>
      </c>
      <c r="P58">
        <v>1.8595187790000001</v>
      </c>
      <c r="Q58" s="1">
        <v>7.9900000000000007E-61</v>
      </c>
      <c r="R58" t="s">
        <v>256</v>
      </c>
      <c r="S58">
        <v>135</v>
      </c>
      <c r="T58">
        <v>154</v>
      </c>
      <c r="U58" t="s">
        <v>18</v>
      </c>
      <c r="V58">
        <v>31.875</v>
      </c>
      <c r="W58" s="1">
        <v>2.13E-11</v>
      </c>
      <c r="X58" s="1">
        <v>1.42E-5</v>
      </c>
      <c r="Y58" t="s">
        <v>322</v>
      </c>
    </row>
    <row r="59" spans="1:25" x14ac:dyDescent="0.2">
      <c r="A59">
        <v>61</v>
      </c>
      <c r="B59" t="s">
        <v>201</v>
      </c>
      <c r="C59">
        <v>26</v>
      </c>
      <c r="D59" t="s">
        <v>72</v>
      </c>
      <c r="E59" t="s">
        <v>200</v>
      </c>
      <c r="G59" t="s">
        <v>202</v>
      </c>
      <c r="H59">
        <v>1394</v>
      </c>
      <c r="I59">
        <v>1914245</v>
      </c>
      <c r="J59">
        <v>1915219</v>
      </c>
      <c r="K59">
        <v>975</v>
      </c>
      <c r="L59" t="s">
        <v>41</v>
      </c>
      <c r="M59" t="s">
        <v>7700</v>
      </c>
      <c r="N59" t="s">
        <v>7689</v>
      </c>
      <c r="O59" t="s">
        <v>285</v>
      </c>
      <c r="P59">
        <v>1.8595187790000001</v>
      </c>
      <c r="Q59" s="1">
        <v>7.9900000000000007E-61</v>
      </c>
      <c r="R59" t="s">
        <v>256</v>
      </c>
      <c r="S59">
        <v>99</v>
      </c>
      <c r="T59">
        <v>118</v>
      </c>
      <c r="U59" t="s">
        <v>18</v>
      </c>
      <c r="V59">
        <v>27.375</v>
      </c>
      <c r="W59" s="1">
        <v>8.2199999999999995E-10</v>
      </c>
      <c r="X59">
        <v>1.0399999999999999E-4</v>
      </c>
      <c r="Y59" t="s">
        <v>323</v>
      </c>
    </row>
    <row r="60" spans="1:25" x14ac:dyDescent="0.2">
      <c r="A60">
        <v>62</v>
      </c>
      <c r="B60" t="s">
        <v>201</v>
      </c>
      <c r="C60">
        <v>26</v>
      </c>
      <c r="D60" t="s">
        <v>72</v>
      </c>
      <c r="E60" t="s">
        <v>200</v>
      </c>
      <c r="G60" t="s">
        <v>202</v>
      </c>
      <c r="H60">
        <v>1394</v>
      </c>
      <c r="I60">
        <v>1914245</v>
      </c>
      <c r="J60">
        <v>1915219</v>
      </c>
      <c r="K60">
        <v>975</v>
      </c>
      <c r="L60" t="s">
        <v>41</v>
      </c>
      <c r="M60" t="s">
        <v>7700</v>
      </c>
      <c r="N60" t="s">
        <v>7689</v>
      </c>
      <c r="O60" t="s">
        <v>285</v>
      </c>
      <c r="P60">
        <v>1.8595187790000001</v>
      </c>
      <c r="Q60" s="1">
        <v>7.9900000000000007E-61</v>
      </c>
      <c r="R60" t="s">
        <v>256</v>
      </c>
      <c r="S60">
        <v>103</v>
      </c>
      <c r="T60">
        <v>122</v>
      </c>
      <c r="U60" t="s">
        <v>41</v>
      </c>
      <c r="V60">
        <v>23.052099999999999</v>
      </c>
      <c r="W60" s="1">
        <v>8.9399999999999993E-9</v>
      </c>
      <c r="X60">
        <v>5.4100000000000003E-4</v>
      </c>
      <c r="Y60" t="s">
        <v>324</v>
      </c>
    </row>
    <row r="61" spans="1:25" x14ac:dyDescent="0.2">
      <c r="A61">
        <v>63</v>
      </c>
      <c r="B61" t="s">
        <v>201</v>
      </c>
      <c r="C61">
        <v>26</v>
      </c>
      <c r="D61" t="s">
        <v>72</v>
      </c>
      <c r="E61" t="s">
        <v>200</v>
      </c>
      <c r="G61" t="s">
        <v>202</v>
      </c>
      <c r="H61">
        <v>1394</v>
      </c>
      <c r="I61">
        <v>1914245</v>
      </c>
      <c r="J61">
        <v>1915219</v>
      </c>
      <c r="K61">
        <v>975</v>
      </c>
      <c r="L61" t="s">
        <v>41</v>
      </c>
      <c r="M61" t="s">
        <v>7700</v>
      </c>
      <c r="N61" t="s">
        <v>7689</v>
      </c>
      <c r="O61" t="s">
        <v>285</v>
      </c>
      <c r="P61">
        <v>1.8595187790000001</v>
      </c>
      <c r="Q61" s="1">
        <v>7.9900000000000007E-61</v>
      </c>
      <c r="R61" t="s">
        <v>256</v>
      </c>
      <c r="S61">
        <v>139</v>
      </c>
      <c r="T61">
        <v>158</v>
      </c>
      <c r="U61" t="s">
        <v>41</v>
      </c>
      <c r="V61">
        <v>18.552099999999999</v>
      </c>
      <c r="W61" s="1">
        <v>6.4099999999999998E-8</v>
      </c>
      <c r="X61">
        <v>2.4399999999999999E-3</v>
      </c>
      <c r="Y61" t="s">
        <v>325</v>
      </c>
    </row>
    <row r="62" spans="1:25" x14ac:dyDescent="0.2">
      <c r="A62">
        <v>64</v>
      </c>
      <c r="B62" t="s">
        <v>204</v>
      </c>
      <c r="C62">
        <v>27</v>
      </c>
      <c r="D62" t="s">
        <v>72</v>
      </c>
      <c r="E62" t="s">
        <v>203</v>
      </c>
      <c r="G62" t="s">
        <v>205</v>
      </c>
      <c r="H62">
        <v>1416</v>
      </c>
      <c r="I62">
        <v>1958400</v>
      </c>
      <c r="J62">
        <v>1959647</v>
      </c>
      <c r="K62">
        <v>1248</v>
      </c>
      <c r="L62" t="s">
        <v>18</v>
      </c>
      <c r="M62" t="s">
        <v>7695</v>
      </c>
      <c r="N62" t="s">
        <v>7678</v>
      </c>
      <c r="O62" t="s">
        <v>261</v>
      </c>
      <c r="P62">
        <v>1.612546834</v>
      </c>
      <c r="Q62" s="1">
        <v>6.3799999999999998E-31</v>
      </c>
      <c r="R62" t="s">
        <v>256</v>
      </c>
      <c r="S62">
        <v>102</v>
      </c>
      <c r="T62">
        <v>121</v>
      </c>
      <c r="U62" t="s">
        <v>18</v>
      </c>
      <c r="V62">
        <v>30.5625</v>
      </c>
      <c r="W62" s="1">
        <v>7.5E-11</v>
      </c>
      <c r="X62" s="1">
        <v>2.1399999999999998E-5</v>
      </c>
      <c r="Y62" t="s">
        <v>326</v>
      </c>
    </row>
    <row r="63" spans="1:25" x14ac:dyDescent="0.2">
      <c r="A63">
        <v>65</v>
      </c>
      <c r="B63" t="s">
        <v>204</v>
      </c>
      <c r="C63">
        <v>27</v>
      </c>
      <c r="D63" t="s">
        <v>72</v>
      </c>
      <c r="E63" t="s">
        <v>203</v>
      </c>
      <c r="G63" t="s">
        <v>205</v>
      </c>
      <c r="H63">
        <v>1416</v>
      </c>
      <c r="I63">
        <v>1958400</v>
      </c>
      <c r="J63">
        <v>1959647</v>
      </c>
      <c r="K63">
        <v>1248</v>
      </c>
      <c r="L63" t="s">
        <v>18</v>
      </c>
      <c r="M63" t="s">
        <v>7695</v>
      </c>
      <c r="N63" t="s">
        <v>7678</v>
      </c>
      <c r="O63" t="s">
        <v>261</v>
      </c>
      <c r="P63">
        <v>1.612546834</v>
      </c>
      <c r="Q63" s="1">
        <v>6.3799999999999998E-31</v>
      </c>
      <c r="R63" t="s">
        <v>256</v>
      </c>
      <c r="S63">
        <v>66</v>
      </c>
      <c r="T63">
        <v>85</v>
      </c>
      <c r="U63" t="s">
        <v>18</v>
      </c>
      <c r="V63">
        <v>23.677099999999999</v>
      </c>
      <c r="W63" s="1">
        <v>6.5899999999999998E-9</v>
      </c>
      <c r="X63">
        <v>4.4999999999999999E-4</v>
      </c>
      <c r="Y63" t="s">
        <v>327</v>
      </c>
    </row>
    <row r="64" spans="1:25" x14ac:dyDescent="0.2">
      <c r="A64">
        <v>66</v>
      </c>
      <c r="B64" t="s">
        <v>204</v>
      </c>
      <c r="C64">
        <v>27</v>
      </c>
      <c r="D64" t="s">
        <v>72</v>
      </c>
      <c r="E64" t="s">
        <v>203</v>
      </c>
      <c r="G64" t="s">
        <v>205</v>
      </c>
      <c r="H64">
        <v>1416</v>
      </c>
      <c r="I64">
        <v>1958400</v>
      </c>
      <c r="J64">
        <v>1959647</v>
      </c>
      <c r="K64">
        <v>1248</v>
      </c>
      <c r="L64" t="s">
        <v>18</v>
      </c>
      <c r="M64" t="s">
        <v>7695</v>
      </c>
      <c r="N64" t="s">
        <v>7678</v>
      </c>
      <c r="O64" t="s">
        <v>261</v>
      </c>
      <c r="P64">
        <v>1.612546834</v>
      </c>
      <c r="Q64" s="1">
        <v>6.3799999999999998E-31</v>
      </c>
      <c r="R64" t="s">
        <v>256</v>
      </c>
      <c r="S64">
        <v>106</v>
      </c>
      <c r="T64">
        <v>125</v>
      </c>
      <c r="U64" t="s">
        <v>41</v>
      </c>
      <c r="V64">
        <v>17.895800000000001</v>
      </c>
      <c r="W64" s="1">
        <v>8.3599999999999994E-8</v>
      </c>
      <c r="X64">
        <v>3.13E-3</v>
      </c>
      <c r="Y64" t="s">
        <v>328</v>
      </c>
    </row>
    <row r="65" spans="1:25" x14ac:dyDescent="0.2">
      <c r="A65">
        <v>67</v>
      </c>
      <c r="B65" t="s">
        <v>204</v>
      </c>
      <c r="C65">
        <v>27</v>
      </c>
      <c r="D65" t="s">
        <v>72</v>
      </c>
      <c r="E65" t="s">
        <v>203</v>
      </c>
      <c r="G65" t="s">
        <v>205</v>
      </c>
      <c r="H65">
        <v>1416</v>
      </c>
      <c r="I65">
        <v>1958400</v>
      </c>
      <c r="J65">
        <v>1959647</v>
      </c>
      <c r="K65">
        <v>1248</v>
      </c>
      <c r="L65" t="s">
        <v>18</v>
      </c>
      <c r="M65" t="s">
        <v>7695</v>
      </c>
      <c r="N65" t="s">
        <v>7678</v>
      </c>
      <c r="O65" t="s">
        <v>261</v>
      </c>
      <c r="P65">
        <v>1.612546834</v>
      </c>
      <c r="Q65" s="1">
        <v>6.3799999999999998E-31</v>
      </c>
      <c r="R65" t="s">
        <v>256</v>
      </c>
      <c r="S65">
        <v>70</v>
      </c>
      <c r="T65">
        <v>89</v>
      </c>
      <c r="U65" t="s">
        <v>41</v>
      </c>
      <c r="V65">
        <v>15.729200000000001</v>
      </c>
      <c r="W65" s="1">
        <v>1.9500000000000001E-7</v>
      </c>
      <c r="X65">
        <v>6.8999999999999999E-3</v>
      </c>
      <c r="Y65" t="s">
        <v>329</v>
      </c>
    </row>
    <row r="66" spans="1:25" x14ac:dyDescent="0.2">
      <c r="A66">
        <v>68</v>
      </c>
      <c r="B66" t="s">
        <v>214</v>
      </c>
      <c r="C66">
        <v>28</v>
      </c>
      <c r="D66" t="s">
        <v>72</v>
      </c>
      <c r="E66" t="s">
        <v>213</v>
      </c>
      <c r="G66" t="s">
        <v>216</v>
      </c>
      <c r="H66">
        <v>1633</v>
      </c>
      <c r="I66">
        <v>2264658</v>
      </c>
      <c r="J66">
        <v>2265191</v>
      </c>
      <c r="K66">
        <v>534</v>
      </c>
      <c r="L66" t="s">
        <v>18</v>
      </c>
      <c r="M66" t="s">
        <v>7697</v>
      </c>
      <c r="N66" t="s">
        <v>7681</v>
      </c>
      <c r="O66" t="s">
        <v>330</v>
      </c>
      <c r="P66">
        <v>-1.0916597450000001</v>
      </c>
      <c r="Q66" s="1">
        <v>2.2400000000000001E-14</v>
      </c>
      <c r="R66" t="s">
        <v>244</v>
      </c>
      <c r="S66" t="s">
        <v>244</v>
      </c>
      <c r="T66" t="s">
        <v>244</v>
      </c>
      <c r="U66" t="s">
        <v>244</v>
      </c>
      <c r="V66" t="s">
        <v>244</v>
      </c>
      <c r="W66" t="s">
        <v>244</v>
      </c>
      <c r="X66" t="s">
        <v>244</v>
      </c>
      <c r="Y66" t="s">
        <v>244</v>
      </c>
    </row>
    <row r="67" spans="1:25" x14ac:dyDescent="0.2">
      <c r="A67">
        <v>69</v>
      </c>
      <c r="B67" t="s">
        <v>331</v>
      </c>
      <c r="C67">
        <v>29</v>
      </c>
      <c r="D67" t="s">
        <v>72</v>
      </c>
      <c r="E67" t="s">
        <v>332</v>
      </c>
      <c r="G67" t="s">
        <v>333</v>
      </c>
      <c r="H67">
        <v>1633</v>
      </c>
      <c r="I67">
        <v>2265188</v>
      </c>
      <c r="J67">
        <v>2265427</v>
      </c>
      <c r="K67">
        <v>240</v>
      </c>
      <c r="L67" t="s">
        <v>18</v>
      </c>
      <c r="M67" t="s">
        <v>7699</v>
      </c>
      <c r="N67" t="s">
        <v>7690</v>
      </c>
      <c r="O67" t="s">
        <v>334</v>
      </c>
      <c r="P67">
        <v>-1.183780799</v>
      </c>
      <c r="Q67" s="1">
        <v>8.1000000000000002E-19</v>
      </c>
      <c r="R67" t="s">
        <v>256</v>
      </c>
      <c r="S67">
        <v>51</v>
      </c>
      <c r="T67">
        <v>70</v>
      </c>
      <c r="U67" t="s">
        <v>18</v>
      </c>
      <c r="V67">
        <v>8.3125</v>
      </c>
      <c r="W67" s="1">
        <v>2.52E-6</v>
      </c>
      <c r="X67">
        <v>7.0499999999999993E-2</v>
      </c>
      <c r="Y67" t="s">
        <v>335</v>
      </c>
    </row>
    <row r="68" spans="1:25" x14ac:dyDescent="0.2">
      <c r="A68">
        <v>70</v>
      </c>
      <c r="B68" t="s">
        <v>331</v>
      </c>
      <c r="C68">
        <v>29</v>
      </c>
      <c r="D68" t="s">
        <v>72</v>
      </c>
      <c r="E68" t="s">
        <v>332</v>
      </c>
      <c r="G68" t="s">
        <v>333</v>
      </c>
      <c r="H68">
        <v>1633</v>
      </c>
      <c r="I68">
        <v>2265188</v>
      </c>
      <c r="J68">
        <v>2265427</v>
      </c>
      <c r="K68">
        <v>240</v>
      </c>
      <c r="L68" t="s">
        <v>18</v>
      </c>
      <c r="M68" t="s">
        <v>7699</v>
      </c>
      <c r="N68" t="s">
        <v>7690</v>
      </c>
      <c r="O68" t="s">
        <v>334</v>
      </c>
      <c r="P68">
        <v>-1.183780799</v>
      </c>
      <c r="Q68" s="1">
        <v>8.1000000000000002E-19</v>
      </c>
      <c r="R68" t="s">
        <v>256</v>
      </c>
      <c r="S68">
        <v>55</v>
      </c>
      <c r="T68">
        <v>74</v>
      </c>
      <c r="U68" t="s">
        <v>41</v>
      </c>
      <c r="V68">
        <v>-3.6145800000000001</v>
      </c>
      <c r="W68" s="1">
        <v>7.1899999999999999E-5</v>
      </c>
      <c r="X68">
        <v>0.81399999999999995</v>
      </c>
      <c r="Y68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TroRChIP-seq</vt:lpstr>
      <vt:lpstr>-vs+Fe.pyrE.RNAseq</vt:lpstr>
      <vt:lpstr>troRvspyrE.RNAseq</vt:lpstr>
      <vt:lpstr>FIMO</vt:lpstr>
      <vt:lpstr>TroR.high.conf.regulon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2023-06-19T15:18:22Z</dcterms:created>
  <dcterms:modified xsi:type="dcterms:W3CDTF">2023-06-29T20:42:39Z</dcterms:modified>
</cp:coreProperties>
</file>