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Sheet1!$A$2:$AA$2</definedName>
  </definedNames>
  <calcPr calcId="144525"/>
</workbook>
</file>

<file path=xl/sharedStrings.xml><?xml version="1.0" encoding="utf-8"?>
<sst xmlns="http://schemas.openxmlformats.org/spreadsheetml/2006/main" count="87" uniqueCount="57">
  <si>
    <t>编号</t>
  </si>
  <si>
    <t>收款单所有人所属的校区</t>
  </si>
  <si>
    <t>学员名字</t>
  </si>
  <si>
    <t>日期</t>
  </si>
  <si>
    <t>收款方式</t>
  </si>
  <si>
    <t>收款金额</t>
  </si>
  <si>
    <t>手续费</t>
  </si>
  <si>
    <t>入账金额</t>
  </si>
  <si>
    <t>定金</t>
  </si>
  <si>
    <t>学费</t>
  </si>
  <si>
    <t>注册费</t>
  </si>
  <si>
    <t>学杂费</t>
  </si>
  <si>
    <t>ABC Mouse</t>
  </si>
  <si>
    <t>拼读班</t>
  </si>
  <si>
    <t>BAW</t>
  </si>
  <si>
    <t>口语强化班</t>
  </si>
  <si>
    <t>Pen-reader</t>
  </si>
  <si>
    <t>新教材</t>
  </si>
  <si>
    <t>GESE辅导费</t>
  </si>
  <si>
    <t>GESE报名费</t>
  </si>
  <si>
    <t>PTE辅导费</t>
  </si>
  <si>
    <t>PTE报名费</t>
  </si>
  <si>
    <t>MSE辅导费</t>
  </si>
  <si>
    <t>MSE报名费</t>
  </si>
  <si>
    <t>补买教材教具</t>
  </si>
  <si>
    <t>分级阅读</t>
  </si>
  <si>
    <t>扣费</t>
    <phoneticPr fontId="5" type="noConversion"/>
  </si>
  <si>
    <t>石景山</t>
  </si>
  <si>
    <t>王泽林</t>
  </si>
  <si>
    <t>熊天成</t>
  </si>
  <si>
    <t>李王梓墨</t>
  </si>
  <si>
    <t>孙熙皓</t>
  </si>
  <si>
    <t>李钰洋</t>
  </si>
  <si>
    <t>戚婉莹</t>
  </si>
  <si>
    <t>石景山杨庄</t>
  </si>
  <si>
    <t>张汉琦</t>
  </si>
  <si>
    <t>陈昭瑞</t>
  </si>
  <si>
    <t>王硕</t>
  </si>
  <si>
    <t>188448</t>
  </si>
  <si>
    <t>王奕茗</t>
  </si>
  <si>
    <t>定金转学费</t>
  </si>
  <si>
    <t>193235</t>
  </si>
  <si>
    <t>薛静姝</t>
  </si>
  <si>
    <t>194362</t>
  </si>
  <si>
    <t>学费转定金</t>
  </si>
  <si>
    <t>194374</t>
  </si>
  <si>
    <t>194449</t>
  </si>
  <si>
    <t>194452</t>
  </si>
  <si>
    <t>194463</t>
  </si>
  <si>
    <t>194471</t>
  </si>
  <si>
    <t>194708</t>
  </si>
  <si>
    <t>194721</t>
  </si>
  <si>
    <t>194744</t>
  </si>
  <si>
    <t>195256</t>
  </si>
  <si>
    <t>196309</t>
  </si>
  <si>
    <t>196825</t>
  </si>
  <si>
    <t>197483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</si>
</sst>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sz val="9"/>
      <color rgb="FFFF0000"/>
      <name val="Arial"/>
      <family val="2"/>
    </font>
    <font>
      <sz val="9"/>
      <name val="宋体"/>
      <family val="3"/>
      <charset val="134"/>
      <scheme val="minor"/>
    </font>
    <font>
      <sz val="9"/>
      <color indexed="8"/>
      <name val="宋体"/>
      <family val="3"/>
      <charset val="134"/>
      <scheme val="major"/>
    </font>
    <font>
      <sz val="9"/>
      <color rgb="FFFF0000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"/>
  <sheetViews>
    <sheetView tabSelected="1" workbookViewId="0">
      <selection activeCell="K31" sqref="K31"/>
    </sheetView>
  </sheetViews>
  <sheetFormatPr defaultRowHeight="13.5" x14ac:dyDescent="0.15"/>
  <cols>
    <col min="25" max="25" width="9" style="5"/>
  </cols>
  <sheetData>
    <row r="1" spans="1:27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6" t="s">
        <v>26</v>
      </c>
      <c r="Z1" s="1" t="s">
        <v>24</v>
      </c>
      <c r="AA1" s="1" t="s">
        <v>25</v>
      </c>
    </row>
    <row r="2" spans="1:27" s="9" customFormat="1" ht="11.25" x14ac:dyDescent="0.15">
      <c r="A2" s="7" t="s">
        <v>38</v>
      </c>
      <c r="B2" s="7" t="s">
        <v>27</v>
      </c>
      <c r="C2" s="7" t="s">
        <v>39</v>
      </c>
      <c r="D2" s="8">
        <v>42790</v>
      </c>
      <c r="E2" s="7" t="s">
        <v>40</v>
      </c>
      <c r="F2" s="7">
        <v>0</v>
      </c>
      <c r="G2" s="7">
        <v>0</v>
      </c>
      <c r="H2" s="7">
        <v>0</v>
      </c>
      <c r="I2" s="7">
        <v>-15342</v>
      </c>
      <c r="J2" s="7">
        <v>14742</v>
      </c>
      <c r="K2" s="7">
        <v>0</v>
      </c>
      <c r="L2" s="7">
        <v>600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</row>
    <row r="3" spans="1:27" s="9" customFormat="1" ht="11.25" x14ac:dyDescent="0.15">
      <c r="A3" s="7" t="s">
        <v>41</v>
      </c>
      <c r="B3" s="7" t="s">
        <v>27</v>
      </c>
      <c r="C3" s="7" t="s">
        <v>42</v>
      </c>
      <c r="D3" s="8">
        <v>42791</v>
      </c>
      <c r="E3" s="7" t="s">
        <v>40</v>
      </c>
      <c r="F3" s="7">
        <v>0</v>
      </c>
      <c r="G3" s="7">
        <v>0</v>
      </c>
      <c r="H3" s="7">
        <v>0</v>
      </c>
      <c r="I3" s="7">
        <v>-5000</v>
      </c>
      <c r="J3" s="7">
        <v>5000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</row>
    <row r="4" spans="1:27" s="9" customFormat="1" ht="11.25" x14ac:dyDescent="0.15">
      <c r="A4" s="7" t="s">
        <v>45</v>
      </c>
      <c r="B4" s="7" t="s">
        <v>27</v>
      </c>
      <c r="C4" s="7" t="s">
        <v>29</v>
      </c>
      <c r="D4" s="8">
        <v>42792</v>
      </c>
      <c r="E4" s="7" t="s">
        <v>40</v>
      </c>
      <c r="F4" s="7">
        <v>0</v>
      </c>
      <c r="G4" s="7">
        <v>0</v>
      </c>
      <c r="H4" s="7">
        <v>0</v>
      </c>
      <c r="I4" s="7">
        <v>-5205</v>
      </c>
      <c r="J4" s="7">
        <v>5205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</row>
    <row r="5" spans="1:27" s="9" customFormat="1" ht="11.25" x14ac:dyDescent="0.15">
      <c r="A5" s="7" t="s">
        <v>48</v>
      </c>
      <c r="B5" s="7" t="s">
        <v>27</v>
      </c>
      <c r="C5" s="7" t="s">
        <v>30</v>
      </c>
      <c r="D5" s="8">
        <v>42792</v>
      </c>
      <c r="E5" s="7" t="s">
        <v>40</v>
      </c>
      <c r="F5" s="7">
        <v>0</v>
      </c>
      <c r="G5" s="7">
        <v>0</v>
      </c>
      <c r="H5" s="7">
        <v>0</v>
      </c>
      <c r="I5" s="7">
        <v>-201</v>
      </c>
      <c r="J5" s="7">
        <v>201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</row>
    <row r="6" spans="1:27" s="9" customFormat="1" ht="11.25" x14ac:dyDescent="0.15">
      <c r="A6" s="7" t="s">
        <v>49</v>
      </c>
      <c r="B6" s="7" t="s">
        <v>27</v>
      </c>
      <c r="C6" s="7" t="s">
        <v>31</v>
      </c>
      <c r="D6" s="8">
        <v>42792</v>
      </c>
      <c r="E6" s="7" t="s">
        <v>40</v>
      </c>
      <c r="F6" s="7">
        <v>0</v>
      </c>
      <c r="G6" s="7">
        <v>0</v>
      </c>
      <c r="H6" s="7">
        <v>0</v>
      </c>
      <c r="I6" s="7">
        <v>-9498</v>
      </c>
      <c r="J6" s="7">
        <v>9498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</row>
    <row r="7" spans="1:27" s="9" customFormat="1" ht="11.25" x14ac:dyDescent="0.15">
      <c r="A7" s="7" t="s">
        <v>51</v>
      </c>
      <c r="B7" s="7" t="s">
        <v>27</v>
      </c>
      <c r="C7" s="7" t="s">
        <v>32</v>
      </c>
      <c r="D7" s="8">
        <v>42792</v>
      </c>
      <c r="E7" s="7" t="s">
        <v>40</v>
      </c>
      <c r="F7" s="7">
        <v>0</v>
      </c>
      <c r="G7" s="7">
        <v>0</v>
      </c>
      <c r="H7" s="7">
        <v>0</v>
      </c>
      <c r="I7" s="7">
        <v>-1072</v>
      </c>
      <c r="J7" s="7">
        <v>1072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</row>
    <row r="8" spans="1:27" s="9" customFormat="1" ht="11.25" x14ac:dyDescent="0.15">
      <c r="A8" s="7" t="s">
        <v>53</v>
      </c>
      <c r="B8" s="7" t="s">
        <v>27</v>
      </c>
      <c r="C8" s="7" t="s">
        <v>33</v>
      </c>
      <c r="D8" s="8">
        <v>42792</v>
      </c>
      <c r="E8" s="7" t="s">
        <v>40</v>
      </c>
      <c r="F8" s="7">
        <v>0</v>
      </c>
      <c r="G8" s="7">
        <v>0</v>
      </c>
      <c r="H8" s="7">
        <v>0</v>
      </c>
      <c r="I8" s="7">
        <v>-1000</v>
      </c>
      <c r="J8" s="7">
        <v>1000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</row>
    <row r="9" spans="1:27" s="9" customFormat="1" ht="11.25" x14ac:dyDescent="0.15">
      <c r="A9" s="7" t="s">
        <v>52</v>
      </c>
      <c r="B9" s="7" t="s">
        <v>34</v>
      </c>
      <c r="C9" s="7" t="s">
        <v>35</v>
      </c>
      <c r="D9" s="8">
        <v>42792</v>
      </c>
      <c r="E9" s="7" t="s">
        <v>40</v>
      </c>
      <c r="F9" s="7">
        <v>0</v>
      </c>
      <c r="G9" s="7">
        <v>0</v>
      </c>
      <c r="H9" s="7">
        <v>0</v>
      </c>
      <c r="I9" s="7">
        <v>-500</v>
      </c>
      <c r="J9" s="7">
        <v>500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</row>
    <row r="10" spans="1:27" s="9" customFormat="1" ht="11.25" x14ac:dyDescent="0.15">
      <c r="A10" s="7" t="s">
        <v>43</v>
      </c>
      <c r="B10" s="7" t="s">
        <v>27</v>
      </c>
      <c r="C10" s="7" t="s">
        <v>29</v>
      </c>
      <c r="D10" s="8">
        <v>42792</v>
      </c>
      <c r="E10" s="7" t="s">
        <v>44</v>
      </c>
      <c r="F10" s="7">
        <v>0</v>
      </c>
      <c r="G10" s="7">
        <v>0</v>
      </c>
      <c r="H10" s="7">
        <v>0</v>
      </c>
      <c r="I10" s="7">
        <v>5205</v>
      </c>
      <c r="J10" s="7">
        <v>-5205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</row>
    <row r="11" spans="1:27" s="9" customFormat="1" ht="11.25" x14ac:dyDescent="0.15">
      <c r="A11" s="7" t="s">
        <v>46</v>
      </c>
      <c r="B11" s="7" t="s">
        <v>27</v>
      </c>
      <c r="C11" s="7" t="s">
        <v>31</v>
      </c>
      <c r="D11" s="8">
        <v>42792</v>
      </c>
      <c r="E11" s="7" t="s">
        <v>44</v>
      </c>
      <c r="F11" s="7">
        <v>0</v>
      </c>
      <c r="G11" s="7">
        <v>0</v>
      </c>
      <c r="H11" s="7">
        <v>0</v>
      </c>
      <c r="I11" s="7">
        <v>9498</v>
      </c>
      <c r="J11" s="7">
        <v>-9498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</row>
    <row r="12" spans="1:27" s="9" customFormat="1" ht="11.25" x14ac:dyDescent="0.15">
      <c r="A12" s="7" t="s">
        <v>47</v>
      </c>
      <c r="B12" s="7" t="s">
        <v>27</v>
      </c>
      <c r="C12" s="7" t="s">
        <v>30</v>
      </c>
      <c r="D12" s="8">
        <v>42792</v>
      </c>
      <c r="E12" s="7" t="s">
        <v>44</v>
      </c>
      <c r="F12" s="7">
        <v>0</v>
      </c>
      <c r="G12" s="7">
        <v>0</v>
      </c>
      <c r="H12" s="7">
        <v>0</v>
      </c>
      <c r="I12" s="7">
        <v>201</v>
      </c>
      <c r="J12" s="7">
        <v>-201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</row>
    <row r="13" spans="1:27" s="9" customFormat="1" ht="11.25" x14ac:dyDescent="0.15">
      <c r="A13" s="7" t="s">
        <v>50</v>
      </c>
      <c r="B13" s="7" t="s">
        <v>27</v>
      </c>
      <c r="C13" s="7" t="s">
        <v>32</v>
      </c>
      <c r="D13" s="8">
        <v>42792</v>
      </c>
      <c r="E13" s="7" t="s">
        <v>44</v>
      </c>
      <c r="F13" s="7">
        <v>0</v>
      </c>
      <c r="G13" s="7">
        <v>0</v>
      </c>
      <c r="H13" s="7">
        <v>0</v>
      </c>
      <c r="I13" s="7">
        <v>1072</v>
      </c>
      <c r="J13" s="7">
        <v>-1072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</row>
    <row r="14" spans="1:27" s="9" customFormat="1" ht="11.25" x14ac:dyDescent="0.15">
      <c r="A14" s="7" t="s">
        <v>54</v>
      </c>
      <c r="B14" s="7" t="s">
        <v>27</v>
      </c>
      <c r="C14" s="7" t="s">
        <v>28</v>
      </c>
      <c r="D14" s="8">
        <v>42793</v>
      </c>
      <c r="E14" s="7" t="s">
        <v>40</v>
      </c>
      <c r="F14" s="7">
        <v>0</v>
      </c>
      <c r="G14" s="7">
        <v>0</v>
      </c>
      <c r="H14" s="7">
        <v>0</v>
      </c>
      <c r="I14" s="7">
        <v>-2000</v>
      </c>
      <c r="J14" s="7">
        <v>2000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</row>
    <row r="15" spans="1:27" s="9" customFormat="1" ht="11.25" x14ac:dyDescent="0.15">
      <c r="A15" s="7" t="s">
        <v>55</v>
      </c>
      <c r="B15" s="7" t="s">
        <v>34</v>
      </c>
      <c r="C15" s="7" t="s">
        <v>36</v>
      </c>
      <c r="D15" s="8">
        <v>42794</v>
      </c>
      <c r="E15" s="7" t="s">
        <v>40</v>
      </c>
      <c r="F15" s="7">
        <v>0</v>
      </c>
      <c r="G15" s="7">
        <v>0</v>
      </c>
      <c r="H15" s="7">
        <v>0</v>
      </c>
      <c r="I15" s="7">
        <v>-14880</v>
      </c>
      <c r="J15" s="7">
        <v>13880</v>
      </c>
      <c r="K15" s="7">
        <v>0</v>
      </c>
      <c r="L15" s="7">
        <v>1000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</row>
    <row r="16" spans="1:27" s="9" customFormat="1" ht="11.25" x14ac:dyDescent="0.15">
      <c r="A16" s="7" t="s">
        <v>56</v>
      </c>
      <c r="B16" s="7" t="s">
        <v>34</v>
      </c>
      <c r="C16" s="7" t="s">
        <v>37</v>
      </c>
      <c r="D16" s="8">
        <v>42794</v>
      </c>
      <c r="E16" s="7" t="s">
        <v>40</v>
      </c>
      <c r="F16" s="7">
        <v>0</v>
      </c>
      <c r="G16" s="7">
        <v>0</v>
      </c>
      <c r="H16" s="7">
        <v>0</v>
      </c>
      <c r="I16" s="7">
        <v>-15880</v>
      </c>
      <c r="J16" s="7">
        <v>14880</v>
      </c>
      <c r="K16" s="7">
        <v>0</v>
      </c>
      <c r="L16" s="7">
        <v>1000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</row>
  </sheetData>
  <sortState ref="A2:AA16">
    <sortCondition ref="D2:D16"/>
    <sortCondition ref="E2:E16"/>
    <sortCondition ref="B2:B16"/>
  </sortState>
  <phoneticPr fontId="2" type="noConversion"/>
  <conditionalFormatting sqref="C2:C9">
    <cfRule type="containsText" dxfId="0" priority="1" operator="containsText" text="&quot;金源方庄&quot;">
      <formula>NOT(ISERROR(SEARCH("""金源方庄""",C2)))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2017-03-03T15:06:02Z</dcterms:modified>
</cp:coreProperties>
</file>