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15" windowWidth="14805" windowHeight="78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 calcMode="manual"/>
</workbook>
</file>

<file path=xl/sharedStrings.xml><?xml version="1.0" encoding="utf-8"?>
<sst xmlns="http://schemas.openxmlformats.org/spreadsheetml/2006/main" count="63" uniqueCount="47">
  <si>
    <t>编号</t>
  </si>
  <si>
    <t>收款单所有人所属的校区</t>
  </si>
  <si>
    <t>学员名字</t>
  </si>
  <si>
    <t>日期</t>
  </si>
  <si>
    <t>收款方式</t>
  </si>
  <si>
    <t>收款金额</t>
  </si>
  <si>
    <t>手续费</t>
  </si>
  <si>
    <t>入账金额</t>
  </si>
  <si>
    <t>定金</t>
  </si>
  <si>
    <t>学费</t>
  </si>
  <si>
    <t>注册费</t>
  </si>
  <si>
    <t>学杂费</t>
  </si>
  <si>
    <t>ABC Mouse</t>
  </si>
  <si>
    <t>拼读班</t>
  </si>
  <si>
    <t>BAW</t>
  </si>
  <si>
    <t>口语强化班</t>
  </si>
  <si>
    <t>Pen-reader</t>
  </si>
  <si>
    <t>新教材</t>
  </si>
  <si>
    <t>GESE辅导费</t>
  </si>
  <si>
    <t>GESE报名费</t>
  </si>
  <si>
    <t>PTE辅导费</t>
  </si>
  <si>
    <t>PTE报名费</t>
  </si>
  <si>
    <t>MSE辅导费</t>
  </si>
  <si>
    <t>MSE报名费</t>
  </si>
  <si>
    <t>补买教材教具</t>
  </si>
  <si>
    <t>分级阅读</t>
  </si>
  <si>
    <t>扣费</t>
    <phoneticPr fontId="5" type="noConversion"/>
  </si>
  <si>
    <t>石景山</t>
  </si>
  <si>
    <t>石景山杨庄</t>
  </si>
  <si>
    <t>198365</t>
  </si>
  <si>
    <t>冯青云</t>
  </si>
  <si>
    <t>转帐</t>
  </si>
  <si>
    <t>198457</t>
  </si>
  <si>
    <t>李昕凌</t>
  </si>
  <si>
    <t>199047</t>
  </si>
  <si>
    <t>孙璋琦</t>
  </si>
  <si>
    <t>转账</t>
  </si>
  <si>
    <t>199745</t>
  </si>
  <si>
    <t>金子宸</t>
  </si>
  <si>
    <t>201191</t>
  </si>
  <si>
    <t>段芦真</t>
  </si>
  <si>
    <t>203449</t>
  </si>
  <si>
    <t>杨紫琛</t>
  </si>
  <si>
    <t>203813</t>
  </si>
  <si>
    <t>孟苑</t>
  </si>
  <si>
    <t>203571</t>
  </si>
  <si>
    <t>程楚宁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</si>
</sst>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宋体"/>
      <family val="2"/>
      <scheme val="minor"/>
    </font>
    <font>
      <sz val="9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color indexed="8"/>
      <name val="宋体"/>
      <family val="3"/>
      <charset val="134"/>
      <scheme val="major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tabSelected="1" workbookViewId="0">
      <selection activeCell="D21" sqref="D21"/>
    </sheetView>
  </sheetViews>
  <sheetFormatPr defaultRowHeight="13.5" x14ac:dyDescent="0.15"/>
  <cols>
    <col min="5" max="5" width="15.5" bestFit="1" customWidth="1"/>
    <col min="25" max="25" width="9" style="5"/>
  </cols>
  <sheetData>
    <row r="1" spans="1:27" ht="18.75" customHeight="1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6" t="s">
        <v>26</v>
      </c>
      <c r="Z1" s="1" t="s">
        <v>24</v>
      </c>
      <c r="AA1" s="1" t="s">
        <v>25</v>
      </c>
    </row>
    <row r="2" spans="1:27" s="7" customFormat="1" ht="11.25" x14ac:dyDescent="0.15">
      <c r="A2" s="8" t="s">
        <v>29</v>
      </c>
      <c r="B2" s="8" t="s">
        <v>27</v>
      </c>
      <c r="C2" s="8" t="s">
        <v>30</v>
      </c>
      <c r="D2" s="9">
        <v>42798</v>
      </c>
      <c r="E2" s="8" t="s">
        <v>31</v>
      </c>
      <c r="F2" s="8">
        <v>-1000</v>
      </c>
      <c r="G2" s="8">
        <v>0</v>
      </c>
      <c r="H2" s="8">
        <v>1000</v>
      </c>
      <c r="I2" s="8">
        <v>-1000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</row>
    <row r="3" spans="1:27" s="7" customFormat="1" ht="11.25" x14ac:dyDescent="0.15">
      <c r="A3" s="8" t="s">
        <v>32</v>
      </c>
      <c r="B3" s="8" t="s">
        <v>27</v>
      </c>
      <c r="C3" s="8" t="s">
        <v>33</v>
      </c>
      <c r="D3" s="9">
        <v>42798</v>
      </c>
      <c r="E3" s="8" t="s">
        <v>31</v>
      </c>
      <c r="F3" s="8">
        <v>15686</v>
      </c>
      <c r="G3" s="8">
        <v>0</v>
      </c>
      <c r="H3" s="8">
        <v>15686</v>
      </c>
      <c r="I3" s="8">
        <v>0</v>
      </c>
      <c r="J3" s="8">
        <v>15086</v>
      </c>
      <c r="K3" s="8">
        <v>0</v>
      </c>
      <c r="L3" s="8">
        <v>600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</row>
    <row r="4" spans="1:27" s="7" customFormat="1" ht="11.25" x14ac:dyDescent="0.15">
      <c r="A4" s="8" t="s">
        <v>32</v>
      </c>
      <c r="B4" s="8" t="s">
        <v>27</v>
      </c>
      <c r="C4" s="8" t="s">
        <v>33</v>
      </c>
      <c r="D4" s="9">
        <v>42798</v>
      </c>
      <c r="E4" s="8" t="s">
        <v>31</v>
      </c>
      <c r="F4" s="8">
        <v>294</v>
      </c>
      <c r="G4" s="8">
        <v>0</v>
      </c>
      <c r="H4" s="8">
        <v>294</v>
      </c>
      <c r="I4" s="8">
        <v>294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</row>
    <row r="5" spans="1:27" s="7" customFormat="1" ht="11.25" x14ac:dyDescent="0.15">
      <c r="A5" s="8" t="s">
        <v>34</v>
      </c>
      <c r="B5" s="8" t="s">
        <v>27</v>
      </c>
      <c r="C5" s="8" t="s">
        <v>35</v>
      </c>
      <c r="D5" s="9">
        <v>42803</v>
      </c>
      <c r="E5" s="8" t="s">
        <v>36</v>
      </c>
      <c r="F5" s="8">
        <v>-17579</v>
      </c>
      <c r="G5" s="8">
        <v>-123</v>
      </c>
      <c r="H5" s="8">
        <v>17456</v>
      </c>
      <c r="I5" s="8">
        <v>0</v>
      </c>
      <c r="J5" s="8">
        <v>-17079</v>
      </c>
      <c r="K5" s="8">
        <v>0</v>
      </c>
      <c r="L5" s="8">
        <v>-500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</row>
    <row r="6" spans="1:27" s="7" customFormat="1" ht="11.25" x14ac:dyDescent="0.15">
      <c r="A6" s="8" t="s">
        <v>37</v>
      </c>
      <c r="B6" s="8" t="s">
        <v>27</v>
      </c>
      <c r="C6" s="8" t="s">
        <v>38</v>
      </c>
      <c r="D6" s="9">
        <v>42806</v>
      </c>
      <c r="E6" s="8" t="s">
        <v>31</v>
      </c>
      <c r="F6" s="8">
        <v>-8745</v>
      </c>
      <c r="G6" s="8">
        <v>0</v>
      </c>
      <c r="H6" s="8">
        <v>-8745</v>
      </c>
      <c r="I6" s="8">
        <v>0</v>
      </c>
      <c r="J6" s="8">
        <v>-8807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62</v>
      </c>
      <c r="Z6" s="8">
        <v>0</v>
      </c>
      <c r="AA6" s="8">
        <v>0</v>
      </c>
    </row>
    <row r="7" spans="1:27" s="7" customFormat="1" ht="11.25" x14ac:dyDescent="0.15">
      <c r="A7" s="8" t="s">
        <v>39</v>
      </c>
      <c r="B7" s="8" t="s">
        <v>27</v>
      </c>
      <c r="C7" s="8" t="s">
        <v>40</v>
      </c>
      <c r="D7" s="9">
        <v>42815</v>
      </c>
      <c r="E7" s="8" t="s">
        <v>31</v>
      </c>
      <c r="F7" s="8">
        <v>16480</v>
      </c>
      <c r="G7" s="8">
        <v>0</v>
      </c>
      <c r="H7" s="8">
        <v>16480</v>
      </c>
      <c r="I7" s="8">
        <v>0</v>
      </c>
      <c r="J7" s="8">
        <v>15880</v>
      </c>
      <c r="K7" s="8">
        <v>0</v>
      </c>
      <c r="L7" s="8">
        <v>600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</row>
    <row r="8" spans="1:27" s="7" customFormat="1" ht="11.25" x14ac:dyDescent="0.15">
      <c r="A8" s="8" t="s">
        <v>45</v>
      </c>
      <c r="B8" s="8" t="s">
        <v>27</v>
      </c>
      <c r="C8" s="8" t="s">
        <v>46</v>
      </c>
      <c r="D8" s="9">
        <v>42823</v>
      </c>
      <c r="E8" s="8" t="s">
        <v>31</v>
      </c>
      <c r="F8" s="8">
        <v>-10646</v>
      </c>
      <c r="G8" s="8">
        <v>0</v>
      </c>
      <c r="H8" s="8">
        <v>-10646</v>
      </c>
      <c r="I8" s="8">
        <v>0</v>
      </c>
      <c r="J8" s="8">
        <v>-10721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75</v>
      </c>
      <c r="Z8" s="8">
        <v>0</v>
      </c>
      <c r="AA8" s="8">
        <v>0</v>
      </c>
    </row>
    <row r="9" spans="1:27" s="7" customFormat="1" ht="11.25" x14ac:dyDescent="0.15">
      <c r="A9" s="8" t="s">
        <v>41</v>
      </c>
      <c r="B9" s="8" t="s">
        <v>27</v>
      </c>
      <c r="C9" s="8" t="s">
        <v>42</v>
      </c>
      <c r="D9" s="9">
        <v>42824</v>
      </c>
      <c r="E9" s="8" t="s">
        <v>31</v>
      </c>
      <c r="F9" s="8">
        <v>-188</v>
      </c>
      <c r="G9" s="8">
        <v>0</v>
      </c>
      <c r="H9" s="8">
        <v>-188</v>
      </c>
      <c r="I9" s="8">
        <v>0</v>
      </c>
      <c r="J9" s="8">
        <v>-188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</row>
    <row r="10" spans="1:27" s="7" customFormat="1" ht="11.25" x14ac:dyDescent="0.15">
      <c r="A10" s="8" t="s">
        <v>43</v>
      </c>
      <c r="B10" s="8" t="s">
        <v>28</v>
      </c>
      <c r="C10" s="8" t="s">
        <v>44</v>
      </c>
      <c r="D10" s="9">
        <v>42825</v>
      </c>
      <c r="E10" s="8" t="s">
        <v>31</v>
      </c>
      <c r="F10" s="8">
        <v>16480</v>
      </c>
      <c r="G10" s="8">
        <v>0</v>
      </c>
      <c r="H10" s="8">
        <v>16480</v>
      </c>
      <c r="I10" s="8">
        <v>16480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</row>
  </sheetData>
  <sortState ref="A2:AA10">
    <sortCondition ref="D2:D10"/>
    <sortCondition ref="E2:E10"/>
    <sortCondition ref="B2:B10"/>
  </sortState>
  <phoneticPr fontId="2" type="noConversion"/>
  <conditionalFormatting sqref="C2:C4">
    <cfRule type="containsText" dxfId="0" priority="1" operator="containsText" text="&quot;金源方庄&quot;">
      <formula>NOT(ISERROR(SEARCH("""金源方庄""",C2)))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2017-04-05T12:02:25Z</dcterms:modified>
</cp:coreProperties>
</file>