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olman/Documents/CMEECourseWork/Project/Data/"/>
    </mc:Choice>
  </mc:AlternateContent>
  <xr:revisionPtr revIDLastSave="0" documentId="13_ncr:1_{C8B76024-4040-8749-81E6-C54C668F5A42}" xr6:coauthVersionLast="36" xr6:coauthVersionMax="36" xr10:uidLastSave="{00000000-0000-0000-0000-000000000000}"/>
  <bookViews>
    <workbookView xWindow="0" yWindow="0" windowWidth="28800" windowHeight="18000" xr2:uid="{4F45982B-8ECF-054A-8425-2F3B154E9B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<sst xmlns="http://schemas.openxmlformats.org/spreadsheetml/2006/main" count="186" uniqueCount="116">
  <si>
    <t>Year</t>
  </si>
  <si>
    <t>Author</t>
  </si>
  <si>
    <t>Title</t>
  </si>
  <si>
    <t>Island biogeography of soil bacteria and fungi: similar patterns, but different mechanisms</t>
  </si>
  <si>
    <t>Li et al</t>
  </si>
  <si>
    <t xml:space="preserve">Island </t>
  </si>
  <si>
    <t>Area (m2)</t>
  </si>
  <si>
    <t>Bacteria Gamma</t>
  </si>
  <si>
    <t>Fungi Gamma</t>
  </si>
  <si>
    <t>Bacteria Alpha</t>
  </si>
  <si>
    <t>Fungi Alpha</t>
  </si>
  <si>
    <t>Bacteria Beta</t>
  </si>
  <si>
    <t>Fungi Beta</t>
  </si>
  <si>
    <t>Nearest distance to mainland</t>
  </si>
  <si>
    <t>Distance to nearest island</t>
  </si>
  <si>
    <t xml:space="preserve">1165±137 </t>
  </si>
  <si>
    <t xml:space="preserve">307±11 </t>
  </si>
  <si>
    <t xml:space="preserve">1152±106 </t>
  </si>
  <si>
    <t xml:space="preserve">320±15 </t>
  </si>
  <si>
    <t xml:space="preserve">0.49±0.03 </t>
  </si>
  <si>
    <t xml:space="preserve">0.60±0.01 </t>
  </si>
  <si>
    <t xml:space="preserve">1592±64 </t>
  </si>
  <si>
    <t xml:space="preserve">348±7 </t>
  </si>
  <si>
    <t xml:space="preserve">0.46±0.02 </t>
  </si>
  <si>
    <t xml:space="preserve">0.55±0.03 </t>
  </si>
  <si>
    <t xml:space="preserve">1366±23 </t>
  </si>
  <si>
    <t xml:space="preserve">339±24 </t>
  </si>
  <si>
    <t xml:space="preserve">0.45±0.02 </t>
  </si>
  <si>
    <t xml:space="preserve">0.62±0.04 </t>
  </si>
  <si>
    <t xml:space="preserve">1521±39 </t>
  </si>
  <si>
    <t xml:space="preserve">369±27 </t>
  </si>
  <si>
    <t xml:space="preserve">0.40±0.02  </t>
  </si>
  <si>
    <t>0.68±0.04</t>
  </si>
  <si>
    <t xml:space="preserve">1611±69 </t>
  </si>
  <si>
    <t xml:space="preserve">420±18 </t>
  </si>
  <si>
    <t xml:space="preserve">0.52±0.04 </t>
  </si>
  <si>
    <t xml:space="preserve">0.68±0.03 </t>
  </si>
  <si>
    <t xml:space="preserve">1350±51 </t>
  </si>
  <si>
    <t xml:space="preserve">333±15 </t>
  </si>
  <si>
    <t>0.42±0.02</t>
  </si>
  <si>
    <t xml:space="preserve">0.48±0.01 </t>
  </si>
  <si>
    <t xml:space="preserve">1202±37 </t>
  </si>
  <si>
    <t xml:space="preserve">325±9 </t>
  </si>
  <si>
    <t xml:space="preserve">0.44±0.01 </t>
  </si>
  <si>
    <t xml:space="preserve">0.62±0.01 </t>
  </si>
  <si>
    <t xml:space="preserve">1229±42 </t>
  </si>
  <si>
    <t xml:space="preserve">313±9 </t>
  </si>
  <si>
    <t xml:space="preserve">0.47±0.02 </t>
  </si>
  <si>
    <t xml:space="preserve">0.68±0.01 </t>
  </si>
  <si>
    <t xml:space="preserve">1677±67 </t>
  </si>
  <si>
    <t xml:space="preserve">402±11 </t>
  </si>
  <si>
    <t xml:space="preserve">0.52±0.02 </t>
  </si>
  <si>
    <t xml:space="preserve">1263±20 </t>
  </si>
  <si>
    <t xml:space="preserve">373±6 </t>
  </si>
  <si>
    <t xml:space="preserve">0.43±0.01 </t>
  </si>
  <si>
    <t xml:space="preserve">1259±46 </t>
  </si>
  <si>
    <t xml:space="preserve">321±14 </t>
  </si>
  <si>
    <t xml:space="preserve">0.46±0.01 </t>
  </si>
  <si>
    <t xml:space="preserve">0.57±0.01 </t>
  </si>
  <si>
    <t xml:space="preserve">1312±38 </t>
  </si>
  <si>
    <t xml:space="preserve">341±10 </t>
  </si>
  <si>
    <t xml:space="preserve">0.61±0.01 </t>
  </si>
  <si>
    <t xml:space="preserve">1287±40 </t>
  </si>
  <si>
    <t xml:space="preserve">337±9 </t>
  </si>
  <si>
    <t xml:space="preserve">0.62±0.02 </t>
  </si>
  <si>
    <t xml:space="preserve">1317±25 </t>
  </si>
  <si>
    <t xml:space="preserve">385±18 </t>
  </si>
  <si>
    <t xml:space="preserve">1460±32 </t>
  </si>
  <si>
    <t xml:space="preserve">347±11 </t>
  </si>
  <si>
    <t xml:space="preserve">0.41±0.01 </t>
  </si>
  <si>
    <t xml:space="preserve">0.64±0.01 </t>
  </si>
  <si>
    <t xml:space="preserve">1269±41 </t>
  </si>
  <si>
    <t xml:space="preserve">326±7 </t>
  </si>
  <si>
    <t xml:space="preserve">1398±57 </t>
  </si>
  <si>
    <t xml:space="preserve">401±20 </t>
  </si>
  <si>
    <t xml:space="preserve">0.48±0.02 </t>
  </si>
  <si>
    <t xml:space="preserve">0.68±0.02 </t>
  </si>
  <si>
    <t xml:space="preserve">1657±42 </t>
  </si>
  <si>
    <t xml:space="preserve">352±16 </t>
  </si>
  <si>
    <t xml:space="preserve">0.50±0.02 </t>
  </si>
  <si>
    <t xml:space="preserve">0.75±0.01 </t>
  </si>
  <si>
    <t xml:space="preserve">1410±32 </t>
  </si>
  <si>
    <t xml:space="preserve">312±11 </t>
  </si>
  <si>
    <t xml:space="preserve">0.75±0.02 </t>
  </si>
  <si>
    <t xml:space="preserve">1362±19 </t>
  </si>
  <si>
    <t xml:space="preserve">1415±29 </t>
  </si>
  <si>
    <t xml:space="preserve">1395±31 </t>
  </si>
  <si>
    <t>1414±29</t>
  </si>
  <si>
    <t xml:space="preserve">1455±23 </t>
  </si>
  <si>
    <t xml:space="preserve">1486±34 </t>
  </si>
  <si>
    <t xml:space="preserve">1381±38 </t>
  </si>
  <si>
    <t xml:space="preserve">1592±29 </t>
  </si>
  <si>
    <t xml:space="preserve">1532±26 </t>
  </si>
  <si>
    <t xml:space="preserve">334±12 </t>
  </si>
  <si>
    <t xml:space="preserve">344±8 </t>
  </si>
  <si>
    <t xml:space="preserve">328±14 </t>
  </si>
  <si>
    <t xml:space="preserve">332±19 </t>
  </si>
  <si>
    <t xml:space="preserve">295±14 </t>
  </si>
  <si>
    <t xml:space="preserve">319±11 </t>
  </si>
  <si>
    <t xml:space="preserve">327±13 </t>
  </si>
  <si>
    <t xml:space="preserve">346±12 </t>
  </si>
  <si>
    <t xml:space="preserve">335±11 </t>
  </si>
  <si>
    <t xml:space="preserve">0.40±0.00 </t>
  </si>
  <si>
    <t xml:space="preserve">0.74±0.01 </t>
  </si>
  <si>
    <t xml:space="preserve">0.65±0.00 </t>
  </si>
  <si>
    <t xml:space="preserve">0.42±0.00 </t>
  </si>
  <si>
    <t xml:space="preserve">0.73±0.01 </t>
  </si>
  <si>
    <t xml:space="preserve">0.78±0.01 </t>
  </si>
  <si>
    <t xml:space="preserve">0.71±0.01 </t>
  </si>
  <si>
    <t>0.48±0.01</t>
  </si>
  <si>
    <t xml:space="preserve"> 0.74±0.01 </t>
  </si>
  <si>
    <t xml:space="preserve">0.47±0.01 </t>
  </si>
  <si>
    <t xml:space="preserve">0.70±0.01 </t>
  </si>
  <si>
    <t xml:space="preserve">0.47±0.00 </t>
  </si>
  <si>
    <t xml:space="preserve">0.75±0.00 </t>
  </si>
  <si>
    <t>Total_gamma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</si>
</sst>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BA91-AE48-9A45-BF68-3202029B7993}">
  <dimension ref="A1:N30"/>
  <sheetViews>
    <sheetView tabSelected="1" topLeftCell="F1" workbookViewId="0">
      <selection activeCell="N2" sqref="N2:N30"/>
    </sheetView>
  </sheetViews>
  <sheetFormatPr baseColWidth="10" defaultRowHeight="16" x14ac:dyDescent="0.2"/>
  <cols>
    <col min="6" max="6" width="25.6640625" bestFit="1" customWidth="1"/>
    <col min="7" max="7" width="22.6640625" bestFit="1" customWidth="1"/>
    <col min="8" max="8" width="15.1640625" bestFit="1" customWidth="1"/>
    <col min="9" max="9" width="12.83203125" bestFit="1" customWidth="1"/>
    <col min="10" max="10" width="13.1640625" bestFit="1" customWidth="1"/>
    <col min="13" max="13" width="18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13</v>
      </c>
      <c r="G1" t="s">
        <v>14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115</v>
      </c>
    </row>
    <row r="2" spans="1:14" x14ac:dyDescent="0.2">
      <c r="A2">
        <v>2020</v>
      </c>
      <c r="B2" t="s">
        <v>4</v>
      </c>
      <c r="C2" s="1" t="s">
        <v>3</v>
      </c>
      <c r="D2">
        <v>1</v>
      </c>
      <c r="E2">
        <v>815</v>
      </c>
      <c r="F2">
        <v>1160</v>
      </c>
      <c r="G2">
        <v>15</v>
      </c>
      <c r="H2">
        <v>2342</v>
      </c>
      <c r="I2">
        <v>624</v>
      </c>
      <c r="J2" t="s">
        <v>15</v>
      </c>
      <c r="K2" t="s">
        <v>16</v>
      </c>
      <c r="L2">
        <v>0.44</v>
      </c>
      <c r="M2">
        <v>0.62</v>
      </c>
      <c r="N2">
        <f>(H2+I2)</f>
        <v>2966</v>
      </c>
    </row>
    <row r="3" spans="1:14" x14ac:dyDescent="0.2">
      <c r="A3">
        <v>2020</v>
      </c>
      <c r="B3" t="s">
        <v>4</v>
      </c>
      <c r="C3" s="1" t="s">
        <v>3</v>
      </c>
      <c r="D3">
        <v>2</v>
      </c>
      <c r="E3">
        <v>1197</v>
      </c>
      <c r="F3">
        <v>2567</v>
      </c>
      <c r="G3">
        <v>15</v>
      </c>
      <c r="H3">
        <v>4414</v>
      </c>
      <c r="I3">
        <v>1301</v>
      </c>
      <c r="J3" t="s">
        <v>17</v>
      </c>
      <c r="K3" t="s">
        <v>18</v>
      </c>
      <c r="L3" t="s">
        <v>19</v>
      </c>
      <c r="M3" t="s">
        <v>20</v>
      </c>
      <c r="N3">
        <f t="shared" ref="N3:N30" si="0">(H3+I3)</f>
        <v>5715</v>
      </c>
    </row>
    <row r="4" spans="1:14" x14ac:dyDescent="0.2">
      <c r="A4">
        <v>2020</v>
      </c>
      <c r="B4" t="s">
        <v>4</v>
      </c>
      <c r="C4" s="1" t="s">
        <v>3</v>
      </c>
      <c r="D4">
        <v>3</v>
      </c>
      <c r="E4">
        <v>1396</v>
      </c>
      <c r="F4">
        <v>725</v>
      </c>
      <c r="G4">
        <v>18</v>
      </c>
      <c r="H4">
        <v>6070</v>
      </c>
      <c r="I4">
        <v>1416</v>
      </c>
      <c r="J4" t="s">
        <v>21</v>
      </c>
      <c r="K4" t="s">
        <v>22</v>
      </c>
      <c r="L4" t="s">
        <v>23</v>
      </c>
      <c r="M4" t="s">
        <v>24</v>
      </c>
      <c r="N4">
        <f t="shared" si="0"/>
        <v>7486</v>
      </c>
    </row>
    <row r="5" spans="1:14" x14ac:dyDescent="0.2">
      <c r="A5">
        <v>2020</v>
      </c>
      <c r="B5" t="s">
        <v>4</v>
      </c>
      <c r="C5" s="1" t="s">
        <v>3</v>
      </c>
      <c r="D5">
        <v>4</v>
      </c>
      <c r="E5">
        <v>1870</v>
      </c>
      <c r="F5">
        <v>2511</v>
      </c>
      <c r="G5">
        <v>11</v>
      </c>
      <c r="H5">
        <v>4543</v>
      </c>
      <c r="I5">
        <v>1196</v>
      </c>
      <c r="J5" t="s">
        <v>25</v>
      </c>
      <c r="K5" t="s">
        <v>26</v>
      </c>
      <c r="L5" t="s">
        <v>27</v>
      </c>
      <c r="M5" t="s">
        <v>28</v>
      </c>
      <c r="N5">
        <f t="shared" si="0"/>
        <v>5739</v>
      </c>
    </row>
    <row r="6" spans="1:14" x14ac:dyDescent="0.2">
      <c r="A6">
        <v>2020</v>
      </c>
      <c r="B6" t="s">
        <v>4</v>
      </c>
      <c r="C6" s="1" t="s">
        <v>3</v>
      </c>
      <c r="D6">
        <v>5</v>
      </c>
      <c r="E6">
        <v>1890</v>
      </c>
      <c r="F6">
        <v>694</v>
      </c>
      <c r="G6">
        <v>18</v>
      </c>
      <c r="H6">
        <v>5192</v>
      </c>
      <c r="I6">
        <v>1466</v>
      </c>
      <c r="J6" t="s">
        <v>29</v>
      </c>
      <c r="K6" t="s">
        <v>30</v>
      </c>
      <c r="L6" t="s">
        <v>31</v>
      </c>
      <c r="M6" t="s">
        <v>32</v>
      </c>
      <c r="N6">
        <f t="shared" si="0"/>
        <v>6658</v>
      </c>
    </row>
    <row r="7" spans="1:14" x14ac:dyDescent="0.2">
      <c r="A7">
        <v>2020</v>
      </c>
      <c r="B7" t="s">
        <v>4</v>
      </c>
      <c r="C7" s="1" t="s">
        <v>3</v>
      </c>
      <c r="D7">
        <v>6</v>
      </c>
      <c r="E7">
        <v>2538</v>
      </c>
      <c r="F7">
        <v>3725</v>
      </c>
      <c r="G7">
        <v>136</v>
      </c>
      <c r="H7">
        <v>5636</v>
      </c>
      <c r="I7">
        <v>1743</v>
      </c>
      <c r="J7" t="s">
        <v>33</v>
      </c>
      <c r="K7" t="s">
        <v>34</v>
      </c>
      <c r="L7" t="s">
        <v>35</v>
      </c>
      <c r="M7" t="s">
        <v>36</v>
      </c>
      <c r="N7">
        <f t="shared" si="0"/>
        <v>7379</v>
      </c>
    </row>
    <row r="8" spans="1:14" x14ac:dyDescent="0.2">
      <c r="A8">
        <v>2020</v>
      </c>
      <c r="B8" t="s">
        <v>4</v>
      </c>
      <c r="C8" s="1" t="s">
        <v>3</v>
      </c>
      <c r="D8">
        <v>7</v>
      </c>
      <c r="E8">
        <v>2550</v>
      </c>
      <c r="F8">
        <v>3044</v>
      </c>
      <c r="G8">
        <v>15</v>
      </c>
      <c r="H8">
        <v>4853</v>
      </c>
      <c r="I8">
        <v>1310</v>
      </c>
      <c r="J8" t="s">
        <v>37</v>
      </c>
      <c r="K8" t="s">
        <v>38</v>
      </c>
      <c r="L8" t="s">
        <v>39</v>
      </c>
      <c r="M8" t="s">
        <v>40</v>
      </c>
      <c r="N8">
        <f t="shared" si="0"/>
        <v>6163</v>
      </c>
    </row>
    <row r="9" spans="1:14" x14ac:dyDescent="0.2">
      <c r="A9">
        <v>2020</v>
      </c>
      <c r="B9" t="s">
        <v>4</v>
      </c>
      <c r="C9" s="1" t="s">
        <v>3</v>
      </c>
      <c r="D9">
        <v>8</v>
      </c>
      <c r="E9">
        <v>2878</v>
      </c>
      <c r="F9">
        <v>3040</v>
      </c>
      <c r="G9">
        <v>90</v>
      </c>
      <c r="H9">
        <v>5881</v>
      </c>
      <c r="I9">
        <v>1675</v>
      </c>
      <c r="J9" t="s">
        <v>41</v>
      </c>
      <c r="K9" t="s">
        <v>42</v>
      </c>
      <c r="L9" t="s">
        <v>43</v>
      </c>
      <c r="M9" t="s">
        <v>44</v>
      </c>
      <c r="N9">
        <f t="shared" si="0"/>
        <v>7556</v>
      </c>
    </row>
    <row r="10" spans="1:14" x14ac:dyDescent="0.2">
      <c r="A10">
        <v>2020</v>
      </c>
      <c r="B10" t="s">
        <v>4</v>
      </c>
      <c r="C10" s="1" t="s">
        <v>3</v>
      </c>
      <c r="D10">
        <v>9</v>
      </c>
      <c r="E10">
        <v>3645</v>
      </c>
      <c r="F10">
        <v>2615</v>
      </c>
      <c r="G10">
        <v>15</v>
      </c>
      <c r="H10">
        <v>6286</v>
      </c>
      <c r="I10">
        <v>1812</v>
      </c>
      <c r="J10" t="s">
        <v>45</v>
      </c>
      <c r="K10" t="s">
        <v>46</v>
      </c>
      <c r="L10" t="s">
        <v>47</v>
      </c>
      <c r="M10" t="s">
        <v>48</v>
      </c>
      <c r="N10">
        <f t="shared" si="0"/>
        <v>8098</v>
      </c>
    </row>
    <row r="11" spans="1:14" x14ac:dyDescent="0.2">
      <c r="A11">
        <v>2020</v>
      </c>
      <c r="B11" t="s">
        <v>4</v>
      </c>
      <c r="C11" s="1" t="s">
        <v>3</v>
      </c>
      <c r="D11">
        <v>10</v>
      </c>
      <c r="E11">
        <v>3949</v>
      </c>
      <c r="F11">
        <v>3205</v>
      </c>
      <c r="G11">
        <v>26</v>
      </c>
      <c r="H11">
        <v>7965</v>
      </c>
      <c r="I11">
        <v>2576</v>
      </c>
      <c r="J11" t="s">
        <v>49</v>
      </c>
      <c r="K11" t="s">
        <v>50</v>
      </c>
      <c r="L11" t="s">
        <v>51</v>
      </c>
      <c r="M11" t="s">
        <v>48</v>
      </c>
      <c r="N11">
        <f t="shared" si="0"/>
        <v>10541</v>
      </c>
    </row>
    <row r="12" spans="1:14" x14ac:dyDescent="0.2">
      <c r="A12">
        <v>2020</v>
      </c>
      <c r="B12" t="s">
        <v>4</v>
      </c>
      <c r="C12" s="1" t="s">
        <v>3</v>
      </c>
      <c r="D12">
        <v>11</v>
      </c>
      <c r="E12">
        <v>4160</v>
      </c>
      <c r="F12">
        <v>1228</v>
      </c>
      <c r="G12">
        <v>34</v>
      </c>
      <c r="H12">
        <v>6599</v>
      </c>
      <c r="I12">
        <v>2209</v>
      </c>
      <c r="J12" t="s">
        <v>52</v>
      </c>
      <c r="K12" t="s">
        <v>53</v>
      </c>
      <c r="L12" t="s">
        <v>54</v>
      </c>
      <c r="M12" t="s">
        <v>20</v>
      </c>
      <c r="N12">
        <f t="shared" si="0"/>
        <v>8808</v>
      </c>
    </row>
    <row r="13" spans="1:14" x14ac:dyDescent="0.2">
      <c r="A13">
        <v>2020</v>
      </c>
      <c r="B13" t="s">
        <v>4</v>
      </c>
      <c r="C13" s="1" t="s">
        <v>3</v>
      </c>
      <c r="D13">
        <v>12</v>
      </c>
      <c r="E13">
        <v>4638</v>
      </c>
      <c r="F13">
        <v>2106</v>
      </c>
      <c r="G13">
        <v>121</v>
      </c>
      <c r="H13">
        <v>6225</v>
      </c>
      <c r="I13">
        <v>1842</v>
      </c>
      <c r="J13" t="s">
        <v>55</v>
      </c>
      <c r="K13" t="s">
        <v>56</v>
      </c>
      <c r="L13" t="s">
        <v>57</v>
      </c>
      <c r="M13" t="s">
        <v>58</v>
      </c>
      <c r="N13">
        <f t="shared" si="0"/>
        <v>8067</v>
      </c>
    </row>
    <row r="14" spans="1:14" x14ac:dyDescent="0.2">
      <c r="A14">
        <v>2020</v>
      </c>
      <c r="B14" t="s">
        <v>4</v>
      </c>
      <c r="C14" s="1" t="s">
        <v>3</v>
      </c>
      <c r="D14">
        <v>13</v>
      </c>
      <c r="E14">
        <v>5307</v>
      </c>
      <c r="F14">
        <v>2363</v>
      </c>
      <c r="G14">
        <v>28</v>
      </c>
      <c r="H14">
        <v>6213</v>
      </c>
      <c r="I14">
        <v>1896</v>
      </c>
      <c r="J14" t="s">
        <v>59</v>
      </c>
      <c r="K14" t="s">
        <v>60</v>
      </c>
      <c r="L14" t="s">
        <v>43</v>
      </c>
      <c r="M14" t="s">
        <v>61</v>
      </c>
      <c r="N14">
        <f t="shared" si="0"/>
        <v>8109</v>
      </c>
    </row>
    <row r="15" spans="1:14" x14ac:dyDescent="0.2">
      <c r="A15">
        <v>2020</v>
      </c>
      <c r="B15" t="s">
        <v>4</v>
      </c>
      <c r="C15" s="1" t="s">
        <v>3</v>
      </c>
      <c r="D15">
        <v>14</v>
      </c>
      <c r="E15">
        <v>6181</v>
      </c>
      <c r="F15">
        <v>2321</v>
      </c>
      <c r="G15">
        <v>78</v>
      </c>
      <c r="H15">
        <v>6094</v>
      </c>
      <c r="I15">
        <v>1760</v>
      </c>
      <c r="J15" t="s">
        <v>62</v>
      </c>
      <c r="K15" t="s">
        <v>63</v>
      </c>
      <c r="L15" t="s">
        <v>54</v>
      </c>
      <c r="M15" t="s">
        <v>64</v>
      </c>
      <c r="N15">
        <f t="shared" si="0"/>
        <v>7854</v>
      </c>
    </row>
    <row r="16" spans="1:14" x14ac:dyDescent="0.2">
      <c r="A16">
        <v>2020</v>
      </c>
      <c r="B16" t="s">
        <v>4</v>
      </c>
      <c r="C16" s="1" t="s">
        <v>3</v>
      </c>
      <c r="D16">
        <v>15</v>
      </c>
      <c r="E16">
        <v>6876</v>
      </c>
      <c r="F16">
        <v>2128</v>
      </c>
      <c r="G16">
        <v>66</v>
      </c>
      <c r="H16">
        <v>6604</v>
      </c>
      <c r="I16">
        <v>2688</v>
      </c>
      <c r="J16" t="s">
        <v>65</v>
      </c>
      <c r="K16" t="s">
        <v>66</v>
      </c>
      <c r="L16" t="s">
        <v>43</v>
      </c>
      <c r="M16" t="s">
        <v>44</v>
      </c>
      <c r="N16">
        <f t="shared" si="0"/>
        <v>9292</v>
      </c>
    </row>
    <row r="17" spans="1:14" x14ac:dyDescent="0.2">
      <c r="A17">
        <v>2020</v>
      </c>
      <c r="B17" t="s">
        <v>4</v>
      </c>
      <c r="C17" s="1" t="s">
        <v>3</v>
      </c>
      <c r="D17">
        <v>16</v>
      </c>
      <c r="E17">
        <v>7880</v>
      </c>
      <c r="F17">
        <v>3043</v>
      </c>
      <c r="G17">
        <v>15</v>
      </c>
      <c r="H17">
        <v>6913</v>
      </c>
      <c r="I17">
        <v>2059</v>
      </c>
      <c r="J17" t="s">
        <v>67</v>
      </c>
      <c r="K17" t="s">
        <v>68</v>
      </c>
      <c r="L17" t="s">
        <v>69</v>
      </c>
      <c r="M17" t="s">
        <v>70</v>
      </c>
      <c r="N17">
        <f t="shared" si="0"/>
        <v>8972</v>
      </c>
    </row>
    <row r="18" spans="1:14" x14ac:dyDescent="0.2">
      <c r="A18">
        <v>2020</v>
      </c>
      <c r="B18" t="s">
        <v>4</v>
      </c>
      <c r="C18" s="1" t="s">
        <v>3</v>
      </c>
      <c r="D18">
        <v>17</v>
      </c>
      <c r="E18">
        <v>8388</v>
      </c>
      <c r="F18">
        <v>893</v>
      </c>
      <c r="G18">
        <v>62</v>
      </c>
      <c r="H18">
        <v>6467</v>
      </c>
      <c r="I18">
        <v>2258</v>
      </c>
      <c r="J18" t="s">
        <v>71</v>
      </c>
      <c r="K18" t="s">
        <v>72</v>
      </c>
      <c r="L18" t="s">
        <v>57</v>
      </c>
      <c r="M18" t="s">
        <v>70</v>
      </c>
      <c r="N18">
        <f t="shared" si="0"/>
        <v>8725</v>
      </c>
    </row>
    <row r="19" spans="1:14" x14ac:dyDescent="0.2">
      <c r="A19">
        <v>2020</v>
      </c>
      <c r="B19" t="s">
        <v>4</v>
      </c>
      <c r="C19" s="1" t="s">
        <v>3</v>
      </c>
      <c r="D19">
        <v>18</v>
      </c>
      <c r="E19">
        <v>8542</v>
      </c>
      <c r="F19">
        <v>2471</v>
      </c>
      <c r="G19">
        <v>16</v>
      </c>
      <c r="H19">
        <v>7389</v>
      </c>
      <c r="I19">
        <v>2635</v>
      </c>
      <c r="J19" t="s">
        <v>73</v>
      </c>
      <c r="K19" t="s">
        <v>74</v>
      </c>
      <c r="L19" t="s">
        <v>75</v>
      </c>
      <c r="M19" t="s">
        <v>76</v>
      </c>
      <c r="N19">
        <f t="shared" si="0"/>
        <v>10024</v>
      </c>
    </row>
    <row r="20" spans="1:14" x14ac:dyDescent="0.2">
      <c r="A20">
        <v>2020</v>
      </c>
      <c r="B20" t="s">
        <v>4</v>
      </c>
      <c r="C20" s="1" t="s">
        <v>3</v>
      </c>
      <c r="D20">
        <v>19</v>
      </c>
      <c r="E20">
        <v>8625</v>
      </c>
      <c r="F20">
        <v>3359</v>
      </c>
      <c r="G20">
        <v>23</v>
      </c>
      <c r="H20">
        <v>8310</v>
      </c>
      <c r="I20">
        <v>2831</v>
      </c>
      <c r="J20" t="s">
        <v>77</v>
      </c>
      <c r="K20" t="s">
        <v>78</v>
      </c>
      <c r="L20" t="s">
        <v>79</v>
      </c>
      <c r="M20" t="s">
        <v>80</v>
      </c>
      <c r="N20">
        <f t="shared" si="0"/>
        <v>11141</v>
      </c>
    </row>
    <row r="21" spans="1:14" x14ac:dyDescent="0.2">
      <c r="A21">
        <v>2020</v>
      </c>
      <c r="B21" t="s">
        <v>4</v>
      </c>
      <c r="C21" s="1" t="s">
        <v>3</v>
      </c>
      <c r="D21">
        <v>20</v>
      </c>
      <c r="E21">
        <v>9856</v>
      </c>
      <c r="F21">
        <v>3547</v>
      </c>
      <c r="G21">
        <v>60</v>
      </c>
      <c r="H21">
        <v>6732</v>
      </c>
      <c r="I21">
        <v>2156</v>
      </c>
      <c r="J21" t="s">
        <v>81</v>
      </c>
      <c r="K21" t="s">
        <v>82</v>
      </c>
      <c r="L21" t="s">
        <v>40</v>
      </c>
      <c r="M21" t="s">
        <v>83</v>
      </c>
      <c r="N21">
        <f t="shared" si="0"/>
        <v>8888</v>
      </c>
    </row>
    <row r="22" spans="1:14" x14ac:dyDescent="0.2">
      <c r="A22">
        <v>2020</v>
      </c>
      <c r="B22" t="s">
        <v>4</v>
      </c>
      <c r="C22" s="1" t="s">
        <v>3</v>
      </c>
      <c r="D22">
        <v>21</v>
      </c>
      <c r="E22">
        <v>13071</v>
      </c>
      <c r="F22">
        <v>1099</v>
      </c>
      <c r="G22">
        <v>15</v>
      </c>
      <c r="H22">
        <v>8629</v>
      </c>
      <c r="I22">
        <v>3213</v>
      </c>
      <c r="J22" t="s">
        <v>84</v>
      </c>
      <c r="K22" t="s">
        <v>93</v>
      </c>
      <c r="L22" t="s">
        <v>102</v>
      </c>
      <c r="M22" t="s">
        <v>103</v>
      </c>
      <c r="N22">
        <f t="shared" si="0"/>
        <v>11842</v>
      </c>
    </row>
    <row r="23" spans="1:14" x14ac:dyDescent="0.2">
      <c r="A23">
        <v>2020</v>
      </c>
      <c r="B23" t="s">
        <v>4</v>
      </c>
      <c r="C23" s="1" t="s">
        <v>3</v>
      </c>
      <c r="D23">
        <v>22</v>
      </c>
      <c r="E23">
        <v>13172</v>
      </c>
      <c r="F23">
        <v>2494</v>
      </c>
      <c r="G23">
        <v>11</v>
      </c>
      <c r="H23">
        <v>10464</v>
      </c>
      <c r="I23">
        <v>2765</v>
      </c>
      <c r="J23" t="s">
        <v>85</v>
      </c>
      <c r="K23" t="s">
        <v>94</v>
      </c>
      <c r="L23" t="s">
        <v>57</v>
      </c>
      <c r="M23" t="s">
        <v>104</v>
      </c>
      <c r="N23">
        <f t="shared" si="0"/>
        <v>13229</v>
      </c>
    </row>
    <row r="24" spans="1:14" x14ac:dyDescent="0.2">
      <c r="A24">
        <v>2020</v>
      </c>
      <c r="B24" t="s">
        <v>4</v>
      </c>
      <c r="C24" s="1" t="s">
        <v>3</v>
      </c>
      <c r="D24">
        <v>23</v>
      </c>
      <c r="E24">
        <v>13264</v>
      </c>
      <c r="F24">
        <v>1046</v>
      </c>
      <c r="G24">
        <v>53</v>
      </c>
      <c r="H24">
        <v>9397</v>
      </c>
      <c r="I24">
        <v>2681</v>
      </c>
      <c r="J24" t="s">
        <v>86</v>
      </c>
      <c r="K24" t="s">
        <v>95</v>
      </c>
      <c r="L24" t="s">
        <v>105</v>
      </c>
      <c r="M24" t="s">
        <v>106</v>
      </c>
      <c r="N24">
        <f t="shared" si="0"/>
        <v>12078</v>
      </c>
    </row>
    <row r="25" spans="1:14" x14ac:dyDescent="0.2">
      <c r="A25">
        <v>2020</v>
      </c>
      <c r="B25" t="s">
        <v>4</v>
      </c>
      <c r="C25" s="1" t="s">
        <v>3</v>
      </c>
      <c r="D25">
        <v>24</v>
      </c>
      <c r="E25">
        <v>25619</v>
      </c>
      <c r="F25">
        <v>2576</v>
      </c>
      <c r="G25">
        <v>16</v>
      </c>
      <c r="H25">
        <v>8950</v>
      </c>
      <c r="I25">
        <v>3555</v>
      </c>
      <c r="J25" t="s">
        <v>87</v>
      </c>
      <c r="K25" t="s">
        <v>96</v>
      </c>
      <c r="L25" t="s">
        <v>43</v>
      </c>
      <c r="M25" t="s">
        <v>107</v>
      </c>
      <c r="N25">
        <f t="shared" si="0"/>
        <v>12505</v>
      </c>
    </row>
    <row r="26" spans="1:14" x14ac:dyDescent="0.2">
      <c r="A26">
        <v>2020</v>
      </c>
      <c r="B26" t="s">
        <v>4</v>
      </c>
      <c r="C26" s="1" t="s">
        <v>3</v>
      </c>
      <c r="D26">
        <v>25</v>
      </c>
      <c r="E26">
        <v>36958</v>
      </c>
      <c r="F26">
        <v>2588</v>
      </c>
      <c r="G26">
        <v>30</v>
      </c>
      <c r="H26">
        <v>8894</v>
      </c>
      <c r="I26">
        <v>3161</v>
      </c>
      <c r="J26" t="s">
        <v>88</v>
      </c>
      <c r="K26" t="s">
        <v>97</v>
      </c>
      <c r="L26" t="s">
        <v>105</v>
      </c>
      <c r="M26" t="s">
        <v>108</v>
      </c>
      <c r="N26">
        <f t="shared" si="0"/>
        <v>12055</v>
      </c>
    </row>
    <row r="27" spans="1:14" x14ac:dyDescent="0.2">
      <c r="A27">
        <v>2020</v>
      </c>
      <c r="B27" t="s">
        <v>4</v>
      </c>
      <c r="C27" s="1" t="s">
        <v>3</v>
      </c>
      <c r="D27">
        <v>26</v>
      </c>
      <c r="E27">
        <v>97930</v>
      </c>
      <c r="F27">
        <v>2164</v>
      </c>
      <c r="G27">
        <v>71</v>
      </c>
      <c r="H27">
        <v>10813</v>
      </c>
      <c r="I27">
        <v>3390</v>
      </c>
      <c r="J27" t="s">
        <v>89</v>
      </c>
      <c r="K27" t="s">
        <v>98</v>
      </c>
      <c r="L27" t="s">
        <v>109</v>
      </c>
      <c r="M27" t="s">
        <v>110</v>
      </c>
      <c r="N27">
        <f t="shared" si="0"/>
        <v>14203</v>
      </c>
    </row>
    <row r="28" spans="1:14" x14ac:dyDescent="0.2">
      <c r="A28">
        <v>2020</v>
      </c>
      <c r="B28" t="s">
        <v>4</v>
      </c>
      <c r="C28" s="1" t="s">
        <v>3</v>
      </c>
      <c r="D28">
        <v>27</v>
      </c>
      <c r="E28">
        <v>274942</v>
      </c>
      <c r="F28">
        <v>1939</v>
      </c>
      <c r="G28">
        <v>67</v>
      </c>
      <c r="H28">
        <v>9200</v>
      </c>
      <c r="I28">
        <v>3364</v>
      </c>
      <c r="J28" t="s">
        <v>90</v>
      </c>
      <c r="K28" t="s">
        <v>99</v>
      </c>
      <c r="L28" t="s">
        <v>111</v>
      </c>
      <c r="M28" t="s">
        <v>80</v>
      </c>
      <c r="N28">
        <f t="shared" si="0"/>
        <v>12564</v>
      </c>
    </row>
    <row r="29" spans="1:14" x14ac:dyDescent="0.2">
      <c r="A29">
        <v>2020</v>
      </c>
      <c r="B29" t="s">
        <v>4</v>
      </c>
      <c r="C29" s="1" t="s">
        <v>3</v>
      </c>
      <c r="D29">
        <v>28</v>
      </c>
      <c r="E29">
        <v>479759</v>
      </c>
      <c r="F29">
        <v>950</v>
      </c>
      <c r="G29">
        <v>32</v>
      </c>
      <c r="H29">
        <v>10043</v>
      </c>
      <c r="I29">
        <v>3719</v>
      </c>
      <c r="J29" t="s">
        <v>91</v>
      </c>
      <c r="K29" t="s">
        <v>100</v>
      </c>
      <c r="L29" t="s">
        <v>43</v>
      </c>
      <c r="M29" t="s">
        <v>112</v>
      </c>
      <c r="N29">
        <f t="shared" si="0"/>
        <v>13762</v>
      </c>
    </row>
    <row r="30" spans="1:14" x14ac:dyDescent="0.2">
      <c r="A30">
        <v>2020</v>
      </c>
      <c r="B30" t="s">
        <v>4</v>
      </c>
      <c r="C30" s="1" t="s">
        <v>3</v>
      </c>
      <c r="D30">
        <v>29</v>
      </c>
      <c r="E30">
        <v>11538756</v>
      </c>
      <c r="F30">
        <v>884</v>
      </c>
      <c r="G30">
        <v>17</v>
      </c>
      <c r="H30">
        <v>11354</v>
      </c>
      <c r="I30">
        <v>3866</v>
      </c>
      <c r="J30" t="s">
        <v>92</v>
      </c>
      <c r="K30" t="s">
        <v>101</v>
      </c>
      <c r="L30" t="s">
        <v>113</v>
      </c>
      <c r="M30" t="s">
        <v>114</v>
      </c>
      <c r="N30">
        <f t="shared" si="0"/>
        <v>15220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 Tinky Solman</dc:creator>
  <cp:lastModifiedBy>Amy Bo Tinky Solman</cp:lastModifiedBy>
  <dcterms:created xsi:type="dcterms:W3CDTF">2020-07-01T12:52:36Z</dcterms:created>
  <dcterms:modified xsi:type="dcterms:W3CDTF">2020-07-02T09:37:43Z</dcterms:modified>
</cp:coreProperties>
</file>