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 warehouse detail" sheetId="2" state="visible" r:id="rId2"/>
    <sheet xmlns:r="http://schemas.openxmlformats.org/officeDocument/2006/relationships" name="Receipt evidence" sheetId="3" state="visible" r:id="rId3"/>
    <sheet xmlns:r="http://schemas.openxmlformats.org/officeDocument/2006/relationships" name="Transition buckets" sheetId="4" state="visible" r:id="rId4"/>
    <sheet xmlns:r="http://schemas.openxmlformats.org/officeDocument/2006/relationships" name="Monthly projection" sheetId="5" state="visible" r:id="rId5"/>
    <sheet xmlns:r="http://schemas.openxmlformats.org/officeDocument/2006/relationships" name="Method and sources" sheetId="6" state="visible" r:id="rId6"/>
  </sheets>
  <definedNames>
    <definedName name="_xlnm._FilterDatabase" localSheetId="0" hidden="1">'Summary'!$A$3:$M$7</definedName>
    <definedName name="_xlnm._FilterDatabase" localSheetId="1" hidden="1">'Product warehouse detail'!$A$1:$AE$197</definedName>
    <definedName name="_xlnm._FilterDatabase" localSheetId="2" hidden="1">'Receipt evidence'!$A$1:$L$705</definedName>
    <definedName name="_xlnm._FilterDatabase" localSheetId="3" hidden="1">'Transition buckets'!$A$1:$F$9</definedName>
    <definedName name="_xlnm._FilterDatabase" localSheetId="4" hidden="1">'Monthly projection'!$A$1:$G$21</definedName>
    <definedName name="_xlnm._FilterDatabase" localSheetId="5" hidden="1">'Method and sources'!$A$1:$B$13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d, yyyy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24D"/>
      <sz val="18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5F9"/>
      </patternFill>
    </fill>
    <fill>
      <patternFill patternType="solid">
        <fgColor rgb="00FFF0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4" fontId="0" fillId="3" borderId="0" pivotButton="0" quotePrefix="0" xfId="0"/>
    <xf numFmtId="166" fontId="0" fillId="3" borderId="0" pivotButton="0" quotePrefix="0" xfId="0"/>
    <xf numFmtId="4" fontId="0" fillId="0" borderId="0" pivotButton="0" quotePrefix="0" xfId="0"/>
    <xf numFmtId="166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166" fontId="0" fillId="4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Film inventory at current standards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'Summary'!$A$4:$A$6</f>
            </numRef>
          </cat>
          <val>
            <numRef>
              <f>'Summary'!$C$4:$C$6</f>
            </numRef>
          </val>
        </ser>
        <ser>
          <idx val="1"/>
          <order val="1"/>
          <tx>
            <strRef>
              <f>'Summary'!D3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'Summary'!$A$4:$A$6</f>
            </numRef>
          </cat>
          <val>
            <numRef>
              <f>'Summary'!$D$4:$D$6</f>
            </numRef>
          </val>
        </ser>
        <ser>
          <idx val="2"/>
          <order val="2"/>
          <tx>
            <strRef>
              <f>'Summary'!E3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'Summary'!$A$4:$A$6</f>
            </numRef>
          </cat>
          <val>
            <numRef>
              <f>'Summary'!$E$4:$E$6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6" customWidth="1" min="2" max="2"/>
    <col width="22" customWidth="1" min="3" max="3"/>
    <col width="25" customWidth="1" min="4" max="4"/>
    <col width="20" customWidth="1" min="5" max="5"/>
    <col width="24" customWidth="1" min="6" max="6"/>
    <col width="32" customWidth="1" min="7" max="7"/>
    <col width="22" customWidth="1" min="8" max="8"/>
    <col width="22" customWidth="1" min="9" max="9"/>
    <col width="16" customWidth="1" min="10" max="10"/>
    <col width="19" customWidth="1" min="11" max="11"/>
    <col width="20" customWidth="1" min="12" max="12"/>
    <col width="34" customWidth="1" min="13" max="13"/>
  </cols>
  <sheetData>
    <row r="1" ht="30" customHeight="1">
      <c r="A1" s="1" t="inlineStr">
        <is>
          <t>Film old-versus-new inventory — October 9, 2026</t>
        </is>
      </c>
    </row>
    <row r="2">
      <c r="A2" t="inlineStr">
        <is>
          <t>Receipt quantities remaining and used are estimates. Values below use current standard costs.</t>
        </is>
      </c>
    </row>
    <row r="3" ht="44" customHeight="1">
      <c r="A3" s="2" t="inlineStr">
        <is>
          <t>Warehouse</t>
        </is>
      </c>
      <c r="B3" s="2" t="inlineStr">
        <is>
          <t>Calculated on-hand value</t>
        </is>
      </c>
      <c r="C3" s="2" t="inlineStr">
        <is>
          <t>Old-cost stock value</t>
        </is>
      </c>
      <c r="D3" s="2" t="inlineStr">
        <is>
          <t>Higher-cost stock value</t>
        </is>
      </c>
      <c r="E3" s="2" t="inlineStr">
        <is>
          <t>Unclassified value</t>
        </is>
      </c>
      <c r="F3" s="2" t="inlineStr">
        <is>
          <t>Old % classified value</t>
        </is>
      </c>
      <c r="G3" s="2" t="inlineStr">
        <is>
          <t>Higher-cost % classified value</t>
        </is>
      </c>
      <c r="H3" s="2" t="inlineStr">
        <is>
          <t>Reported total value</t>
        </is>
      </c>
      <c r="I3" s="2" t="inlineStr">
        <is>
          <t>Valuation difference</t>
        </is>
      </c>
      <c r="J3" s="2" t="inlineStr">
        <is>
          <t>Old units</t>
        </is>
      </c>
      <c r="K3" s="2" t="inlineStr">
        <is>
          <t>Higher-cost units</t>
        </is>
      </c>
      <c r="L3" s="2" t="inlineStr">
        <is>
          <t>Unclassified units</t>
        </is>
      </c>
      <c r="M3" s="2" t="inlineStr">
        <is>
          <t>Higher-cost estimated used units</t>
        </is>
      </c>
    </row>
    <row r="4">
      <c r="A4" s="3" t="inlineStr">
        <is>
          <t>10</t>
        </is>
      </c>
      <c r="B4" s="4" t="n">
        <v>308509.84</v>
      </c>
      <c r="C4" s="4" t="n">
        <v>79978.48</v>
      </c>
      <c r="D4" s="4" t="n">
        <v>196710.86</v>
      </c>
      <c r="E4" s="4" t="n">
        <v>31820.5</v>
      </c>
      <c r="F4" s="5" t="n">
        <v>0.2890551547811708</v>
      </c>
      <c r="G4" s="5" t="n">
        <v>0.7109448452188292</v>
      </c>
      <c r="H4" s="4" t="n">
        <v>309106.65</v>
      </c>
      <c r="I4" s="4" t="n">
        <v>596.8099999999999</v>
      </c>
      <c r="J4" s="4" t="n">
        <v>4403</v>
      </c>
      <c r="K4" s="4" t="n">
        <v>13122</v>
      </c>
      <c r="L4" s="4" t="n">
        <v>818</v>
      </c>
      <c r="M4" s="4" t="n">
        <v>5639</v>
      </c>
    </row>
    <row r="5">
      <c r="A5" t="inlineStr">
        <is>
          <t>30</t>
        </is>
      </c>
      <c r="B5" s="6" t="n">
        <v>161254.99</v>
      </c>
      <c r="C5" s="6" t="n">
        <v>86628.8</v>
      </c>
      <c r="D5" s="6" t="n">
        <v>64046.14</v>
      </c>
      <c r="E5" s="6" t="n">
        <v>10580.05</v>
      </c>
      <c r="F5" s="7" t="n">
        <v>0.5749383407751814</v>
      </c>
      <c r="G5" s="7" t="n">
        <v>0.4250616592248186</v>
      </c>
      <c r="H5" s="6" t="n">
        <v>161812.59</v>
      </c>
      <c r="I5" s="6" t="n">
        <v>557.6000000000005</v>
      </c>
      <c r="J5" s="6" t="n">
        <v>4868</v>
      </c>
      <c r="K5" s="6" t="n">
        <v>4328</v>
      </c>
      <c r="L5" s="6" t="n">
        <v>601</v>
      </c>
      <c r="M5" s="6" t="n">
        <v>82</v>
      </c>
    </row>
    <row r="6">
      <c r="A6" s="3" t="inlineStr">
        <is>
          <t>60</t>
        </is>
      </c>
      <c r="B6" s="4" t="n">
        <v>162079.58</v>
      </c>
      <c r="C6" s="4" t="n">
        <v>95738.85000000001</v>
      </c>
      <c r="D6" s="4" t="n">
        <v>57602.13</v>
      </c>
      <c r="E6" s="4" t="n">
        <v>8738.6</v>
      </c>
      <c r="F6" s="5" t="n">
        <v>0.6243526681517231</v>
      </c>
      <c r="G6" s="5" t="n">
        <v>0.3756473318482769</v>
      </c>
      <c r="H6" s="4" t="n">
        <v>162291.01</v>
      </c>
      <c r="I6" s="4" t="n">
        <v>211.4300000000003</v>
      </c>
      <c r="J6" s="4" t="n">
        <v>5766</v>
      </c>
      <c r="K6" s="4" t="n">
        <v>3536</v>
      </c>
      <c r="L6" s="4" t="n">
        <v>437</v>
      </c>
      <c r="M6" s="4" t="n">
        <v>113</v>
      </c>
    </row>
    <row r="7">
      <c r="A7" t="inlineStr">
        <is>
          <t>TOTAL</t>
        </is>
      </c>
      <c r="B7" s="6" t="n">
        <v>631844.41</v>
      </c>
      <c r="C7" s="6" t="n">
        <v>262346.13</v>
      </c>
      <c r="D7" s="6" t="n">
        <v>318359.13</v>
      </c>
      <c r="E7" s="6" t="n">
        <v>51139.15</v>
      </c>
      <c r="F7" s="7" t="n">
        <v>0.4517715751360682</v>
      </c>
      <c r="G7" s="7" t="n">
        <v>0.5482284248639319</v>
      </c>
      <c r="H7" s="6" t="n">
        <v>633210.25</v>
      </c>
      <c r="I7" s="6" t="n">
        <v>1365.840000000001</v>
      </c>
      <c r="J7" s="6" t="n">
        <v>15037</v>
      </c>
      <c r="K7" s="6" t="n">
        <v>20986</v>
      </c>
      <c r="L7" s="6" t="n">
        <v>1856</v>
      </c>
      <c r="M7" s="6" t="n">
        <v>5834</v>
      </c>
    </row>
  </sheetData>
  <autoFilter ref="A3:M7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16" customWidth="1" min="5" max="5"/>
    <col width="16" customWidth="1" min="6" max="6"/>
    <col width="20" customWidth="1" min="7" max="7"/>
    <col width="21" customWidth="1" min="8" max="8"/>
    <col width="16" customWidth="1" min="9" max="9"/>
    <col width="22" customWidth="1" min="10" max="10"/>
    <col width="27" customWidth="1" min="11" max="11"/>
    <col width="31" customWidth="1" min="12" max="12"/>
    <col width="27" customWidth="1" min="13" max="13"/>
    <col width="22" customWidth="1" min="14" max="14"/>
    <col width="22" customWidth="1" min="15" max="15"/>
    <col width="28" customWidth="1" min="16" max="16"/>
    <col width="20" customWidth="1" min="17" max="17"/>
    <col width="20" customWidth="1" min="18" max="18"/>
    <col width="20" customWidth="1" min="19" max="19"/>
    <col width="25" customWidth="1" min="20" max="20"/>
    <col width="22" customWidth="1" min="21" max="21"/>
    <col width="25" customWidth="1" min="22" max="22"/>
    <col width="16" customWidth="1" min="23" max="23"/>
    <col width="34" customWidth="1" min="24" max="24"/>
    <col width="38" customWidth="1" min="25" max="25"/>
    <col width="20" customWidth="1" min="26" max="26"/>
    <col width="20" customWidth="1" min="27" max="27"/>
    <col width="20" customWidth="1" min="28" max="28"/>
    <col width="20" customWidth="1" min="29" max="29"/>
    <col width="27" customWidth="1" min="30" max="30"/>
    <col width="17" customWidth="1" min="31" max="31"/>
  </cols>
  <sheetData>
    <row r="1" ht="44" customHeight="1">
      <c r="A1" s="2" t="inlineStr">
        <is>
          <t>Warehouse</t>
        </is>
      </c>
      <c r="B1" s="2" t="inlineStr">
        <is>
          <t>Product</t>
        </is>
      </c>
      <c r="C1" s="2" t="inlineStr">
        <is>
          <t>Vendor</t>
        </is>
      </c>
      <c r="D1" s="2" t="inlineStr">
        <is>
          <t>On hand units</t>
        </is>
      </c>
      <c r="E1" s="2" t="inlineStr">
        <is>
          <t>Old units</t>
        </is>
      </c>
      <c r="F1" s="2" t="inlineStr">
        <is>
          <t>New units</t>
        </is>
      </c>
      <c r="G1" s="2" t="inlineStr">
        <is>
          <t>Unclassified units</t>
        </is>
      </c>
      <c r="H1" s="2" t="inlineStr">
        <is>
          <t>Old % units</t>
        </is>
      </c>
      <c r="I1" s="2" t="inlineStr">
        <is>
          <t>Monthly usage</t>
        </is>
      </c>
      <c r="J1" s="2" t="inlineStr">
        <is>
          <t>Old months remaining</t>
        </is>
      </c>
      <c r="K1" s="2" t="inlineStr">
        <is>
          <t>Estimated new-layer start</t>
        </is>
      </c>
      <c r="L1" s="2" t="inlineStr">
        <is>
          <t>Transition bucket</t>
        </is>
      </c>
      <c r="M1" s="2" t="inlineStr">
        <is>
          <t>Current standard per unit</t>
        </is>
      </c>
      <c r="N1" s="2" t="inlineStr">
        <is>
          <t>Replacement per unit</t>
        </is>
      </c>
      <c r="O1" s="2" t="inlineStr">
        <is>
          <t>Original PO per unit</t>
        </is>
      </c>
      <c r="P1" s="2" t="inlineStr">
        <is>
          <t>Calculated inventory value</t>
        </is>
      </c>
      <c r="Q1" s="2" t="inlineStr">
        <is>
          <t>Old standard value</t>
        </is>
      </c>
      <c r="R1" s="2" t="inlineStr">
        <is>
          <t>New standard value</t>
        </is>
      </c>
      <c r="S1" s="2" t="inlineStr">
        <is>
          <t>Unclassified value</t>
        </is>
      </c>
      <c r="T1" s="2" t="inlineStr">
        <is>
          <t>Reported standard value</t>
        </is>
      </c>
      <c r="U1" s="2" t="inlineStr">
        <is>
          <t>Valuation difference</t>
        </is>
      </c>
      <c r="V1" s="2" t="inlineStr">
        <is>
          <t>Receipt remaining units</t>
        </is>
      </c>
      <c r="W1" s="2" t="inlineStr">
        <is>
          <t>Quantity gap</t>
        </is>
      </c>
      <c r="X1" s="2" t="inlineStr">
        <is>
          <t>Higher-cost estimated used units</t>
        </is>
      </c>
      <c r="Y1" s="2" t="inlineStr">
        <is>
          <t>Most recent higher-cost receipt with estimated use</t>
        </is>
      </c>
      <c r="Z1" s="2" t="inlineStr">
        <is>
          <t>Old units Nov 1</t>
        </is>
      </c>
      <c r="AA1" s="2" t="inlineStr">
        <is>
          <t>Old units Dec 1</t>
        </is>
      </c>
      <c r="AB1" s="2" t="inlineStr">
        <is>
          <t>Old units Jan 1</t>
        </is>
      </c>
      <c r="AC1" s="2" t="inlineStr">
        <is>
          <t>Old units Feb 1</t>
        </is>
      </c>
      <c r="AD1" s="2" t="inlineStr">
        <is>
          <t>Reconciliation status</t>
        </is>
      </c>
      <c r="AE1" s="2" t="inlineStr">
        <is>
          <t>Baseline source</t>
        </is>
      </c>
    </row>
    <row r="2">
      <c r="A2" s="3" t="inlineStr">
        <is>
          <t>30</t>
        </is>
      </c>
      <c r="B2" s="3" t="inlineStr">
        <is>
          <t>2550015C1</t>
        </is>
      </c>
      <c r="C2" s="3" t="inlineStr">
        <is>
          <t>**PAY ACH** POLYPLEX USA LLC</t>
        </is>
      </c>
      <c r="D2" s="4" t="n">
        <v>5195</v>
      </c>
      <c r="E2" s="4" t="n">
        <v>2435</v>
      </c>
      <c r="F2" s="4" t="n">
        <v>2760</v>
      </c>
      <c r="G2" s="4" t="n">
        <v>0</v>
      </c>
      <c r="H2" s="5" t="n">
        <v>0.4687199230028874</v>
      </c>
      <c r="I2" s="4" t="n">
        <v>542.33</v>
      </c>
      <c r="J2" s="4" t="n">
        <v>4.489886231630188</v>
      </c>
      <c r="K2" s="8" t="n">
        <v>46440</v>
      </c>
      <c r="L2" s="3" t="inlineStr">
        <is>
          <t>Old layers remain after Jan 1</t>
        </is>
      </c>
      <c r="M2" s="4" t="n">
        <v>13.5</v>
      </c>
      <c r="N2" s="4" t="n">
        <v>16.2</v>
      </c>
      <c r="O2" s="4" t="n">
        <v>13.5</v>
      </c>
      <c r="P2" s="4" t="n">
        <v>70132.5</v>
      </c>
      <c r="Q2" s="4" t="n">
        <v>32872.5</v>
      </c>
      <c r="R2" s="4" t="n">
        <v>37260</v>
      </c>
      <c r="S2" s="4" t="n">
        <v>0</v>
      </c>
      <c r="T2" s="4" t="n">
        <v>70132.5</v>
      </c>
      <c r="U2" s="4" t="n">
        <v>0</v>
      </c>
      <c r="V2" s="4" t="n">
        <v>5195</v>
      </c>
      <c r="W2" s="4" t="n">
        <v>0</v>
      </c>
      <c r="X2" s="4" t="n">
        <v>0</v>
      </c>
      <c r="Y2" s="3" t="inlineStr"/>
      <c r="Z2" s="4" t="n">
        <v>2025.190061601643</v>
      </c>
      <c r="AA2" s="4" t="n">
        <v>1490.655359342916</v>
      </c>
      <c r="AB2" s="4" t="n">
        <v>938.3028336755647</v>
      </c>
      <c r="AC2" s="4" t="n">
        <v>385.9503080082136</v>
      </c>
      <c r="AD2" s="3" t="inlineStr">
        <is>
          <t>Reconciled and classified</t>
        </is>
      </c>
      <c r="AE2" s="3" t="inlineStr">
        <is>
          <t>PolyPlex Film</t>
        </is>
      </c>
    </row>
    <row r="3">
      <c r="A3" t="inlineStr">
        <is>
          <t>10</t>
        </is>
      </c>
      <c r="B3" t="inlineStr">
        <is>
          <t>PR272503C1</t>
        </is>
      </c>
      <c r="C3" t="inlineStr">
        <is>
          <t>**PAY ACH** POLYPLEX USA LLC</t>
        </is>
      </c>
      <c r="D3" s="6" t="n">
        <v>1409</v>
      </c>
      <c r="E3" s="6" t="n">
        <v>1409</v>
      </c>
      <c r="F3" s="6" t="n">
        <v>0</v>
      </c>
      <c r="G3" s="6" t="n">
        <v>0</v>
      </c>
      <c r="H3" s="7" t="n">
        <v>1</v>
      </c>
      <c r="I3" s="6" t="n">
        <v>90</v>
      </c>
      <c r="J3" s="6" t="n">
        <v>15.65555555555556</v>
      </c>
      <c r="K3" s="9" t="n">
        <v>46780</v>
      </c>
      <c r="L3" t="inlineStr">
        <is>
          <t>Old layers remain after Jan 1</t>
        </is>
      </c>
      <c r="M3" s="6" t="n">
        <v>18.23</v>
      </c>
      <c r="N3" s="6" t="n">
        <v>21.87</v>
      </c>
      <c r="O3" s="6" t="n">
        <v>18.23</v>
      </c>
      <c r="P3" s="6" t="n">
        <v>25686.07</v>
      </c>
      <c r="Q3" s="6" t="n">
        <v>25686.07</v>
      </c>
      <c r="R3" s="6" t="n">
        <v>0</v>
      </c>
      <c r="S3" s="6" t="n">
        <v>0</v>
      </c>
      <c r="T3" s="6" t="n">
        <v>25686.07</v>
      </c>
      <c r="U3" s="6" t="n">
        <v>0</v>
      </c>
      <c r="V3" s="6" t="n">
        <v>1409</v>
      </c>
      <c r="W3" s="6" t="n">
        <v>0</v>
      </c>
      <c r="X3" s="6" t="n">
        <v>0</v>
      </c>
      <c r="Y3" t="inlineStr"/>
      <c r="Z3" s="6" t="n">
        <v>1340.991786447639</v>
      </c>
      <c r="AA3" s="6" t="n">
        <v>1252.285420944559</v>
      </c>
      <c r="AB3" s="6" t="n">
        <v>1160.622176591376</v>
      </c>
      <c r="AC3" s="6" t="n">
        <v>1068.958932238193</v>
      </c>
      <c r="AD3" t="inlineStr">
        <is>
          <t>Reconciled and classified</t>
        </is>
      </c>
      <c r="AE3" t="inlineStr">
        <is>
          <t>PolyPlex Film</t>
        </is>
      </c>
    </row>
    <row r="4">
      <c r="A4" s="3" t="inlineStr">
        <is>
          <t>60</t>
        </is>
      </c>
      <c r="B4" s="3" t="inlineStr">
        <is>
          <t>2550015C1</t>
        </is>
      </c>
      <c r="C4" s="3" t="inlineStr">
        <is>
          <t>**PAY ACH** POLYPLEX USA LLC</t>
        </is>
      </c>
      <c r="D4" s="4" t="n">
        <v>2718</v>
      </c>
      <c r="E4" s="4" t="n">
        <v>1758</v>
      </c>
      <c r="F4" s="4" t="n">
        <v>960</v>
      </c>
      <c r="G4" s="4" t="n">
        <v>0</v>
      </c>
      <c r="H4" s="5" t="n">
        <v>0.6467991169977925</v>
      </c>
      <c r="I4" s="4" t="n">
        <v>536.33</v>
      </c>
      <c r="J4" s="4" t="n">
        <v>3.277832677642496</v>
      </c>
      <c r="K4" s="8" t="n">
        <v>46403</v>
      </c>
      <c r="L4" s="3" t="inlineStr">
        <is>
          <t>Old layers remain after Jan 1</t>
        </is>
      </c>
      <c r="M4" s="4" t="n">
        <v>13.5</v>
      </c>
      <c r="N4" s="4" t="n">
        <v>16.2</v>
      </c>
      <c r="O4" s="4" t="n">
        <v>13.5</v>
      </c>
      <c r="P4" s="4" t="n">
        <v>36693</v>
      </c>
      <c r="Q4" s="4" t="n">
        <v>23733</v>
      </c>
      <c r="R4" s="4" t="n">
        <v>12960</v>
      </c>
      <c r="S4" s="4" t="n">
        <v>0</v>
      </c>
      <c r="T4" s="4" t="n">
        <v>36706.5</v>
      </c>
      <c r="U4" s="4" t="n">
        <v>13.5</v>
      </c>
      <c r="V4" s="4" t="n">
        <v>2718</v>
      </c>
      <c r="W4" s="4" t="n">
        <v>0</v>
      </c>
      <c r="X4" s="4" t="n">
        <v>0</v>
      </c>
      <c r="Y4" s="3" t="inlineStr"/>
      <c r="Z4" s="4" t="n">
        <v>1352.723942505133</v>
      </c>
      <c r="AA4" s="4" t="n">
        <v>824.1029979466118</v>
      </c>
      <c r="AB4" s="4" t="n">
        <v>277.8613552361396</v>
      </c>
      <c r="AC4" s="4" t="n">
        <v>0</v>
      </c>
      <c r="AD4" s="3" t="inlineStr">
        <is>
          <t>Reconciled and classified</t>
        </is>
      </c>
      <c r="AE4" s="3" t="inlineStr">
        <is>
          <t>PolyPlex Film</t>
        </is>
      </c>
    </row>
    <row r="5">
      <c r="A5" t="inlineStr">
        <is>
          <t>60</t>
        </is>
      </c>
      <c r="B5" t="inlineStr">
        <is>
          <t>PR272503C1</t>
        </is>
      </c>
      <c r="C5" t="inlineStr">
        <is>
          <t>**PAY ACH** POLYPLEX USA LLC</t>
        </is>
      </c>
      <c r="D5" s="6" t="n">
        <v>878</v>
      </c>
      <c r="E5" s="6" t="n">
        <v>878</v>
      </c>
      <c r="F5" s="6" t="n">
        <v>0</v>
      </c>
      <c r="G5" s="6" t="n">
        <v>0</v>
      </c>
      <c r="H5" s="7" t="n">
        <v>1</v>
      </c>
      <c r="I5" s="6" t="n">
        <v>26</v>
      </c>
      <c r="J5" s="6" t="n">
        <v>33.76923076923077</v>
      </c>
      <c r="K5" s="9" t="n">
        <v>47331</v>
      </c>
      <c r="L5" t="inlineStr">
        <is>
          <t>Old layers remain after Jan 1</t>
        </is>
      </c>
      <c r="M5" s="6" t="n">
        <v>18.23</v>
      </c>
      <c r="N5" s="6" t="n">
        <v>21.87</v>
      </c>
      <c r="O5" s="6" t="n">
        <v>18.23</v>
      </c>
      <c r="P5" s="6" t="n">
        <v>16005.94</v>
      </c>
      <c r="Q5" s="6" t="n">
        <v>16005.94</v>
      </c>
      <c r="R5" s="6" t="n">
        <v>0</v>
      </c>
      <c r="S5" s="6" t="n">
        <v>0</v>
      </c>
      <c r="T5" s="6" t="n">
        <v>16005.94</v>
      </c>
      <c r="U5" s="6" t="n">
        <v>0</v>
      </c>
      <c r="V5" s="6" t="n">
        <v>878</v>
      </c>
      <c r="W5" s="6" t="n">
        <v>0</v>
      </c>
      <c r="X5" s="6" t="n">
        <v>0</v>
      </c>
      <c r="Y5" t="inlineStr"/>
      <c r="Z5" s="6" t="n">
        <v>858.3531827515401</v>
      </c>
      <c r="AA5" s="6" t="n">
        <v>832.7268993839836</v>
      </c>
      <c r="AB5" s="6" t="n">
        <v>806.2464065708418</v>
      </c>
      <c r="AC5" s="6" t="n">
        <v>779.7659137577002</v>
      </c>
      <c r="AD5" t="inlineStr">
        <is>
          <t>Reconciled and classified</t>
        </is>
      </c>
      <c r="AE5" t="inlineStr">
        <is>
          <t>PolyPlex Film</t>
        </is>
      </c>
    </row>
    <row r="6">
      <c r="A6" s="3" t="inlineStr">
        <is>
          <t>10</t>
        </is>
      </c>
      <c r="B6" s="3" t="inlineStr">
        <is>
          <t>SG25500C1</t>
        </is>
      </c>
      <c r="C6" s="3" t="inlineStr">
        <is>
          <t>**PAY ACH** POLYPLEX USA LLC</t>
        </is>
      </c>
      <c r="D6" s="4" t="n">
        <v>780</v>
      </c>
      <c r="E6" s="4" t="n">
        <v>780</v>
      </c>
      <c r="F6" s="4" t="n">
        <v>0</v>
      </c>
      <c r="G6" s="4" t="n">
        <v>0</v>
      </c>
      <c r="H6" s="5" t="n">
        <v>1</v>
      </c>
      <c r="I6" s="4" t="n">
        <v>84.67</v>
      </c>
      <c r="J6" s="4" t="n">
        <v>9.212235738750442</v>
      </c>
      <c r="K6" s="8" t="n">
        <v>46584</v>
      </c>
      <c r="L6" s="3" t="inlineStr">
        <is>
          <t>Old layers remain after Jan 1</t>
        </is>
      </c>
      <c r="M6" s="4" t="n">
        <v>12.3</v>
      </c>
      <c r="N6" s="4" t="n">
        <v>14.85</v>
      </c>
      <c r="O6" s="4" t="n">
        <v>12.3</v>
      </c>
      <c r="P6" s="4" t="n">
        <v>9594</v>
      </c>
      <c r="Q6" s="4" t="n">
        <v>9594</v>
      </c>
      <c r="R6" s="4" t="n">
        <v>0</v>
      </c>
      <c r="S6" s="4" t="n">
        <v>0</v>
      </c>
      <c r="T6" s="4" t="n">
        <v>9594</v>
      </c>
      <c r="U6" s="4" t="n">
        <v>0</v>
      </c>
      <c r="V6" s="4" t="n">
        <v>780</v>
      </c>
      <c r="W6" s="4" t="n">
        <v>0</v>
      </c>
      <c r="X6" s="4" t="n">
        <v>0</v>
      </c>
      <c r="Y6" s="3" t="inlineStr"/>
      <c r="Z6" s="4" t="n">
        <v>716.0193839835729</v>
      </c>
      <c r="AA6" s="4" t="n">
        <v>632.5664065708419</v>
      </c>
      <c r="AB6" s="4" t="n">
        <v>546.3316632443532</v>
      </c>
      <c r="AC6" s="4" t="n">
        <v>460.0969199178645</v>
      </c>
      <c r="AD6" s="3" t="inlineStr">
        <is>
          <t>Reconciled and classified</t>
        </is>
      </c>
      <c r="AE6" s="3" t="inlineStr">
        <is>
          <t>PolyPlex Film</t>
        </is>
      </c>
    </row>
    <row r="7">
      <c r="A7" t="inlineStr">
        <is>
          <t>30</t>
        </is>
      </c>
      <c r="B7" t="inlineStr">
        <is>
          <t>PR272503C1</t>
        </is>
      </c>
      <c r="C7" t="inlineStr">
        <is>
          <t>**PAY ACH** POLYPLEX USA LLC</t>
        </is>
      </c>
      <c r="D7" s="6" t="n">
        <v>450</v>
      </c>
      <c r="E7" s="6" t="n">
        <v>450</v>
      </c>
      <c r="F7" s="6" t="n">
        <v>0</v>
      </c>
      <c r="G7" s="6" t="n">
        <v>0</v>
      </c>
      <c r="H7" s="7" t="n">
        <v>1</v>
      </c>
      <c r="I7" s="6" t="n">
        <v>2.42</v>
      </c>
      <c r="J7" s="6" t="n">
        <v>185.9504132231405</v>
      </c>
      <c r="K7" s="9" t="n">
        <v>51963</v>
      </c>
      <c r="L7" t="inlineStr">
        <is>
          <t>Old layers remain after Jan 1</t>
        </is>
      </c>
      <c r="M7" s="6" t="n">
        <v>18.23</v>
      </c>
      <c r="N7" s="6" t="n">
        <v>21.87</v>
      </c>
      <c r="O7" s="6" t="n">
        <v>18.23</v>
      </c>
      <c r="P7" s="6" t="n">
        <v>8203.5</v>
      </c>
      <c r="Q7" s="6" t="n">
        <v>8203.5</v>
      </c>
      <c r="R7" s="6" t="n">
        <v>0</v>
      </c>
      <c r="S7" s="6" t="n">
        <v>0</v>
      </c>
      <c r="T7" s="6" t="n">
        <v>8203.5</v>
      </c>
      <c r="U7" s="6" t="n">
        <v>0</v>
      </c>
      <c r="V7" s="6" t="n">
        <v>450</v>
      </c>
      <c r="W7" s="6" t="n">
        <v>0</v>
      </c>
      <c r="X7" s="6" t="n">
        <v>0</v>
      </c>
      <c r="Y7" t="inlineStr"/>
      <c r="Z7" s="6" t="n">
        <v>448.1713347022587</v>
      </c>
      <c r="AA7" s="6" t="n">
        <v>445.7861190965093</v>
      </c>
      <c r="AB7" s="6" t="n">
        <v>443.3213963039015</v>
      </c>
      <c r="AC7" s="6" t="n">
        <v>440.8566735112936</v>
      </c>
      <c r="AD7" t="inlineStr">
        <is>
          <t>Reconciled and classified</t>
        </is>
      </c>
      <c r="AE7" t="inlineStr">
        <is>
          <t>PolyPlex Film</t>
        </is>
      </c>
    </row>
    <row r="8">
      <c r="A8" s="3" t="inlineStr">
        <is>
          <t>10</t>
        </is>
      </c>
      <c r="B8" s="3" t="inlineStr">
        <is>
          <t>2550015C1</t>
        </is>
      </c>
      <c r="C8" s="3" t="inlineStr">
        <is>
          <t>**PAY ACH** POLYPLEX USA LLC</t>
        </is>
      </c>
      <c r="D8" s="4" t="n">
        <v>8486</v>
      </c>
      <c r="E8" s="4" t="n">
        <v>566</v>
      </c>
      <c r="F8" s="4" t="n">
        <v>7920</v>
      </c>
      <c r="G8" s="4" t="n">
        <v>0</v>
      </c>
      <c r="H8" s="5" t="n">
        <v>0.0666980909733679</v>
      </c>
      <c r="I8" s="4" t="n">
        <v>2361</v>
      </c>
      <c r="J8" s="4" t="n">
        <v>0.2397289284201609</v>
      </c>
      <c r="K8" s="8" t="n">
        <v>46311</v>
      </c>
      <c r="L8" s="3" t="inlineStr">
        <is>
          <t>Old layers depleted by Nov 1</t>
        </is>
      </c>
      <c r="M8" s="4" t="n">
        <v>13.5</v>
      </c>
      <c r="N8" s="4" t="n">
        <v>16.2</v>
      </c>
      <c r="O8" s="4" t="n">
        <v>13.5</v>
      </c>
      <c r="P8" s="4" t="n">
        <v>114561</v>
      </c>
      <c r="Q8" s="4" t="n">
        <v>7641</v>
      </c>
      <c r="R8" s="4" t="n">
        <v>106920</v>
      </c>
      <c r="S8" s="4" t="n">
        <v>0</v>
      </c>
      <c r="T8" s="4" t="n">
        <v>114561</v>
      </c>
      <c r="U8" s="4" t="n">
        <v>0</v>
      </c>
      <c r="V8" s="4" t="n">
        <v>8486</v>
      </c>
      <c r="W8" s="4" t="n">
        <v>0</v>
      </c>
      <c r="X8" s="4" t="n">
        <v>0</v>
      </c>
      <c r="Y8" s="3" t="inlineStr"/>
      <c r="Z8" s="4" t="n">
        <v>0</v>
      </c>
      <c r="AA8" s="4" t="n">
        <v>0</v>
      </c>
      <c r="AB8" s="4" t="n">
        <v>0</v>
      </c>
      <c r="AC8" s="4" t="n">
        <v>0</v>
      </c>
      <c r="AD8" s="3" t="inlineStr">
        <is>
          <t>Reconciled and classified</t>
        </is>
      </c>
      <c r="AE8" s="3" t="inlineStr">
        <is>
          <t>PolyPlex Film</t>
        </is>
      </c>
    </row>
    <row r="9">
      <c r="A9" t="inlineStr">
        <is>
          <t>30</t>
        </is>
      </c>
      <c r="B9" t="inlineStr">
        <is>
          <t>ST252503M1</t>
        </is>
      </c>
      <c r="C9" t="inlineStr">
        <is>
          <t>**PAY ACH** POLYPLEX USA LLC</t>
        </is>
      </c>
      <c r="D9" s="6" t="n">
        <v>158</v>
      </c>
      <c r="E9" s="6" t="n">
        <v>158</v>
      </c>
      <c r="F9" s="6" t="n">
        <v>0</v>
      </c>
      <c r="G9" s="6" t="n">
        <v>0</v>
      </c>
      <c r="H9" s="7" t="n">
        <v>1</v>
      </c>
      <c r="I9" s="6" t="n">
        <v>14.67</v>
      </c>
      <c r="J9" s="6" t="n">
        <v>10.77027948193592</v>
      </c>
      <c r="K9" s="9" t="n">
        <v>46631</v>
      </c>
      <c r="L9" t="inlineStr">
        <is>
          <t>Old layers remain after Jan 1</t>
        </is>
      </c>
      <c r="M9" s="6" t="n">
        <v>40.88</v>
      </c>
      <c r="N9" s="6" t="n">
        <v>49.05</v>
      </c>
      <c r="O9" s="6" t="n">
        <v>40.88</v>
      </c>
      <c r="P9" s="6" t="n">
        <v>6459.04</v>
      </c>
      <c r="Q9" s="6" t="n">
        <v>6459.04</v>
      </c>
      <c r="R9" s="6" t="n">
        <v>0</v>
      </c>
      <c r="S9" s="6" t="n">
        <v>0</v>
      </c>
      <c r="T9" s="6" t="n">
        <v>6459.04</v>
      </c>
      <c r="U9" s="6" t="n">
        <v>0</v>
      </c>
      <c r="V9" s="6" t="n">
        <v>158</v>
      </c>
      <c r="W9" s="6" t="n">
        <v>0</v>
      </c>
      <c r="X9" s="6" t="n">
        <v>0</v>
      </c>
      <c r="Y9" t="inlineStr"/>
      <c r="Z9" s="6" t="n">
        <v>146.9146611909651</v>
      </c>
      <c r="AA9" s="6" t="n">
        <v>132.455523613963</v>
      </c>
      <c r="AB9" s="6" t="n">
        <v>117.5144147843943</v>
      </c>
      <c r="AC9" s="6" t="n">
        <v>102.5733059548255</v>
      </c>
      <c r="AD9" t="inlineStr">
        <is>
          <t>Reconciled and classified</t>
        </is>
      </c>
      <c r="AE9" t="inlineStr">
        <is>
          <t>PolyPlex Film</t>
        </is>
      </c>
    </row>
    <row r="10">
      <c r="A10" s="3" t="inlineStr">
        <is>
          <t>60</t>
        </is>
      </c>
      <c r="B10" s="3" t="inlineStr">
        <is>
          <t>SG25500C1</t>
        </is>
      </c>
      <c r="C10" s="3" t="inlineStr">
        <is>
          <t>**PAY ACH** POLYPLEX USA LLC</t>
        </is>
      </c>
      <c r="D10" s="4" t="n">
        <v>524</v>
      </c>
      <c r="E10" s="4" t="n">
        <v>524</v>
      </c>
      <c r="F10" s="4" t="n">
        <v>0</v>
      </c>
      <c r="G10" s="4" t="n">
        <v>0</v>
      </c>
      <c r="H10" s="5" t="n">
        <v>1</v>
      </c>
      <c r="I10" s="4" t="n">
        <v>10.33</v>
      </c>
      <c r="J10" s="4" t="n">
        <v>50.72604065827687</v>
      </c>
      <c r="K10" s="8" t="n">
        <v>47847</v>
      </c>
      <c r="L10" s="3" t="inlineStr">
        <is>
          <t>Old layers remain after Jan 1</t>
        </is>
      </c>
      <c r="M10" s="4" t="n">
        <v>12.3</v>
      </c>
      <c r="N10" s="4" t="n">
        <v>14.85</v>
      </c>
      <c r="O10" s="4" t="n">
        <v>12.3</v>
      </c>
      <c r="P10" s="4" t="n">
        <v>6445.200000000001</v>
      </c>
      <c r="Q10" s="4" t="n">
        <v>6445.200000000001</v>
      </c>
      <c r="R10" s="4" t="n">
        <v>0</v>
      </c>
      <c r="S10" s="4" t="n">
        <v>0</v>
      </c>
      <c r="T10" s="4" t="n">
        <v>6445.200000000001</v>
      </c>
      <c r="U10" s="4" t="n">
        <v>0</v>
      </c>
      <c r="V10" s="4" t="n">
        <v>524</v>
      </c>
      <c r="W10" s="4" t="n">
        <v>0</v>
      </c>
      <c r="X10" s="4" t="n">
        <v>0</v>
      </c>
      <c r="Y10" s="3" t="inlineStr"/>
      <c r="Z10" s="4" t="n">
        <v>516.1941683778234</v>
      </c>
      <c r="AA10" s="4" t="n">
        <v>506.0126488706366</v>
      </c>
      <c r="AB10" s="4" t="n">
        <v>495.4917453798768</v>
      </c>
      <c r="AC10" s="4" t="n">
        <v>484.970841889117</v>
      </c>
      <c r="AD10" s="3" t="inlineStr">
        <is>
          <t>Reconciled and classified</t>
        </is>
      </c>
      <c r="AE10" s="3" t="inlineStr">
        <is>
          <t>PolyPlex Film</t>
        </is>
      </c>
    </row>
    <row r="11">
      <c r="A11" t="inlineStr">
        <is>
          <t>60</t>
        </is>
      </c>
      <c r="B11" t="inlineStr">
        <is>
          <t>402005C2</t>
        </is>
      </c>
      <c r="C11" t="inlineStr">
        <is>
          <t>**PAY ACH** POLYPLEX USA LLC</t>
        </is>
      </c>
      <c r="D11" s="6" t="n">
        <v>162</v>
      </c>
      <c r="E11" s="6" t="n">
        <v>162</v>
      </c>
      <c r="F11" s="6" t="n">
        <v>0</v>
      </c>
      <c r="G11" s="6" t="n">
        <v>0</v>
      </c>
      <c r="H11" s="7" t="n">
        <v>1</v>
      </c>
      <c r="I11" s="6" t="n">
        <v>4.33</v>
      </c>
      <c r="J11" s="6" t="n">
        <v>37.41339491916859</v>
      </c>
      <c r="K11" s="9" t="n">
        <v>47442</v>
      </c>
      <c r="L11" t="inlineStr">
        <is>
          <t>Old layers remain after Jan 1</t>
        </is>
      </c>
      <c r="M11" s="6" t="n">
        <v>33.89</v>
      </c>
      <c r="N11" s="6" t="n">
        <v>40.7</v>
      </c>
      <c r="O11" s="6" t="n">
        <v>33.89</v>
      </c>
      <c r="P11" s="6" t="n">
        <v>5490.18</v>
      </c>
      <c r="Q11" s="6" t="n">
        <v>5490.18</v>
      </c>
      <c r="R11" s="6" t="n">
        <v>0</v>
      </c>
      <c r="S11" s="6" t="n">
        <v>0</v>
      </c>
      <c r="T11" s="6" t="n">
        <v>5490.18</v>
      </c>
      <c r="U11" s="6" t="n">
        <v>0</v>
      </c>
      <c r="V11" s="6" t="n">
        <v>162</v>
      </c>
      <c r="W11" s="6" t="n">
        <v>0</v>
      </c>
      <c r="X11" s="6" t="n">
        <v>0</v>
      </c>
      <c r="Y11" t="inlineStr"/>
      <c r="Z11" s="6" t="n">
        <v>158.7280492813142</v>
      </c>
      <c r="AA11" s="6" t="n">
        <v>154.4602874743327</v>
      </c>
      <c r="AB11" s="6" t="n">
        <v>150.0502669404517</v>
      </c>
      <c r="AC11" s="6" t="n">
        <v>145.6402464065708</v>
      </c>
      <c r="AD11" t="inlineStr">
        <is>
          <t>Reconciled and classified</t>
        </is>
      </c>
      <c r="AE11" t="inlineStr">
        <is>
          <t>PolyPlex Film</t>
        </is>
      </c>
    </row>
    <row r="12">
      <c r="A12" s="3" t="inlineStr">
        <is>
          <t>10</t>
        </is>
      </c>
      <c r="B12" s="3" t="inlineStr">
        <is>
          <t>ST2550017M1</t>
        </is>
      </c>
      <c r="C12" s="3" t="inlineStr">
        <is>
          <t>**PAY ACH** POLYPLEX USA LLC</t>
        </is>
      </c>
      <c r="D12" s="4" t="n">
        <v>158</v>
      </c>
      <c r="E12" s="4" t="n">
        <v>68</v>
      </c>
      <c r="F12" s="4" t="n">
        <v>90</v>
      </c>
      <c r="G12" s="4" t="n">
        <v>0</v>
      </c>
      <c r="H12" s="5" t="n">
        <v>0.4303797468354431</v>
      </c>
      <c r="I12" s="4" t="n">
        <v>9</v>
      </c>
      <c r="J12" s="4" t="n">
        <v>7.555555555555555</v>
      </c>
      <c r="K12" s="8" t="n">
        <v>46533</v>
      </c>
      <c r="L12" s="3" t="inlineStr">
        <is>
          <t>Old layers remain after Jan 1</t>
        </is>
      </c>
      <c r="M12" s="4" t="n">
        <v>63</v>
      </c>
      <c r="N12" s="4" t="n">
        <v>75.59999999999999</v>
      </c>
      <c r="O12" s="4" t="n">
        <v>63</v>
      </c>
      <c r="P12" s="4" t="n">
        <v>9954</v>
      </c>
      <c r="Q12" s="4" t="n">
        <v>4284</v>
      </c>
      <c r="R12" s="4" t="n">
        <v>5670</v>
      </c>
      <c r="S12" s="4" t="n">
        <v>0</v>
      </c>
      <c r="T12" s="4" t="n">
        <v>9954</v>
      </c>
      <c r="U12" s="4" t="n">
        <v>0</v>
      </c>
      <c r="V12" s="4" t="n">
        <v>158</v>
      </c>
      <c r="W12" s="4" t="n">
        <v>0</v>
      </c>
      <c r="X12" s="4" t="n">
        <v>0</v>
      </c>
      <c r="Y12" s="3" t="inlineStr"/>
      <c r="Z12" s="4" t="n">
        <v>61.19917864476386</v>
      </c>
      <c r="AA12" s="4" t="n">
        <v>52.32854209445586</v>
      </c>
      <c r="AB12" s="4" t="n">
        <v>43.16221765913758</v>
      </c>
      <c r="AC12" s="4" t="n">
        <v>33.9958932238193</v>
      </c>
      <c r="AD12" s="3" t="inlineStr">
        <is>
          <t>Reconciled and classified</t>
        </is>
      </c>
      <c r="AE12" s="3" t="inlineStr">
        <is>
          <t>PolyPlex Film</t>
        </is>
      </c>
    </row>
    <row r="13">
      <c r="A13" t="inlineStr">
        <is>
          <t>30</t>
        </is>
      </c>
      <c r="B13" t="inlineStr">
        <is>
          <t>ST3850017M3</t>
        </is>
      </c>
      <c r="C13" t="inlineStr">
        <is>
          <t>**PAY ACH** POLYPLEX USA LLC</t>
        </is>
      </c>
      <c r="D13" s="6" t="n">
        <v>36</v>
      </c>
      <c r="E13" s="6" t="n">
        <v>36</v>
      </c>
      <c r="F13" s="6" t="n">
        <v>0</v>
      </c>
      <c r="G13" s="6" t="n">
        <v>0</v>
      </c>
      <c r="H13" s="7" t="n">
        <v>1</v>
      </c>
      <c r="I13" s="6" t="n">
        <v>0</v>
      </c>
      <c r="L13" t="inlineStr">
        <is>
          <t>Old stock—no usage rate</t>
        </is>
      </c>
      <c r="M13" s="6" t="n">
        <v>95.76000000000001</v>
      </c>
      <c r="N13" s="6" t="n">
        <v>114.91</v>
      </c>
      <c r="O13" s="6" t="n">
        <v>95.76000000000001</v>
      </c>
      <c r="P13" s="6" t="n">
        <v>3447.36</v>
      </c>
      <c r="Q13" s="6" t="n">
        <v>3447.36</v>
      </c>
      <c r="R13" s="6" t="n">
        <v>0</v>
      </c>
      <c r="S13" s="6" t="n">
        <v>0</v>
      </c>
      <c r="T13" s="6" t="n">
        <v>3447.36</v>
      </c>
      <c r="U13" s="6" t="n">
        <v>0</v>
      </c>
      <c r="V13" s="6" t="n">
        <v>36</v>
      </c>
      <c r="W13" s="6" t="n">
        <v>0</v>
      </c>
      <c r="X13" s="6" t="n">
        <v>0</v>
      </c>
      <c r="Y13" t="inlineStr"/>
      <c r="Z13" s="6" t="n">
        <v>36</v>
      </c>
      <c r="AA13" s="6" t="n">
        <v>36</v>
      </c>
      <c r="AB13" s="6" t="n">
        <v>36</v>
      </c>
      <c r="AC13" s="6" t="n">
        <v>36</v>
      </c>
      <c r="AD13" t="inlineStr">
        <is>
          <t>Reconciled and classified</t>
        </is>
      </c>
      <c r="AE13" t="inlineStr">
        <is>
          <t>PolyPlex Film</t>
        </is>
      </c>
    </row>
    <row r="14">
      <c r="A14" s="3" t="inlineStr">
        <is>
          <t>60</t>
        </is>
      </c>
      <c r="B14" s="3" t="inlineStr">
        <is>
          <t>ST3850017M3</t>
        </is>
      </c>
      <c r="C14" s="3" t="inlineStr">
        <is>
          <t>**PAY ACH** POLYPLEX USA LLC</t>
        </is>
      </c>
      <c r="D14" s="4" t="n">
        <v>36</v>
      </c>
      <c r="E14" s="4" t="n">
        <v>36</v>
      </c>
      <c r="F14" s="4" t="n">
        <v>0</v>
      </c>
      <c r="G14" s="4" t="n">
        <v>0</v>
      </c>
      <c r="H14" s="5" t="n">
        <v>1</v>
      </c>
      <c r="I14" s="4" t="n">
        <v>0</v>
      </c>
      <c r="J14" s="3" t="n"/>
      <c r="K14" s="3" t="n"/>
      <c r="L14" s="3" t="inlineStr">
        <is>
          <t>Old stock—no usage rate</t>
        </is>
      </c>
      <c r="M14" s="4" t="n">
        <v>95.76000000000001</v>
      </c>
      <c r="N14" s="4" t="n">
        <v>114.91</v>
      </c>
      <c r="O14" s="4" t="n">
        <v>95.76000000000001</v>
      </c>
      <c r="P14" s="4" t="n">
        <v>3447.36</v>
      </c>
      <c r="Q14" s="4" t="n">
        <v>3447.36</v>
      </c>
      <c r="R14" s="4" t="n">
        <v>0</v>
      </c>
      <c r="S14" s="4" t="n">
        <v>0</v>
      </c>
      <c r="T14" s="4" t="n">
        <v>3447.36</v>
      </c>
      <c r="U14" s="4" t="n">
        <v>0</v>
      </c>
      <c r="V14" s="4" t="n">
        <v>36</v>
      </c>
      <c r="W14" s="4" t="n">
        <v>0</v>
      </c>
      <c r="X14" s="4" t="n">
        <v>0</v>
      </c>
      <c r="Y14" s="3" t="inlineStr"/>
      <c r="Z14" s="4" t="n">
        <v>36</v>
      </c>
      <c r="AA14" s="4" t="n">
        <v>36</v>
      </c>
      <c r="AB14" s="4" t="n">
        <v>36</v>
      </c>
      <c r="AC14" s="4" t="n">
        <v>36</v>
      </c>
      <c r="AD14" s="3" t="inlineStr">
        <is>
          <t>Reconciled and classified</t>
        </is>
      </c>
      <c r="AE14" s="3" t="inlineStr">
        <is>
          <t>PolyPlex Film</t>
        </is>
      </c>
    </row>
    <row r="15">
      <c r="A15" t="inlineStr">
        <is>
          <t>10</t>
        </is>
      </c>
      <c r="B15" t="inlineStr">
        <is>
          <t>ST252005M1</t>
        </is>
      </c>
      <c r="C15" t="inlineStr">
        <is>
          <t>**PAY ACH** POLYPLEX USA LLC</t>
        </is>
      </c>
      <c r="D15" s="6" t="n">
        <v>68</v>
      </c>
      <c r="E15" s="6" t="n">
        <v>68</v>
      </c>
      <c r="F15" s="6" t="n">
        <v>0</v>
      </c>
      <c r="G15" s="6" t="n">
        <v>0</v>
      </c>
      <c r="H15" s="7" t="n">
        <v>1</v>
      </c>
      <c r="I15" s="6" t="n">
        <v>2.33</v>
      </c>
      <c r="J15" s="6" t="n">
        <v>29.18454935622318</v>
      </c>
      <c r="K15" s="9" t="n">
        <v>47192</v>
      </c>
      <c r="L15" t="inlineStr">
        <is>
          <t>Old layers remain after Jan 1</t>
        </is>
      </c>
      <c r="M15" s="6" t="n">
        <v>50.34</v>
      </c>
      <c r="N15" s="6" t="n">
        <v>60.6</v>
      </c>
      <c r="O15" s="6" t="n">
        <v>50.34</v>
      </c>
      <c r="P15" s="6" t="n">
        <v>3423.12</v>
      </c>
      <c r="Q15" s="6" t="n">
        <v>3423.12</v>
      </c>
      <c r="R15" s="6" t="n">
        <v>0</v>
      </c>
      <c r="S15" s="6" t="n">
        <v>0</v>
      </c>
      <c r="T15" s="6" t="n">
        <v>3423.12</v>
      </c>
      <c r="U15" s="6" t="n">
        <v>0</v>
      </c>
      <c r="V15" s="6" t="n">
        <v>68</v>
      </c>
      <c r="W15" s="6" t="n">
        <v>0</v>
      </c>
      <c r="X15" s="6" t="n">
        <v>0</v>
      </c>
      <c r="Y15" t="inlineStr"/>
      <c r="Z15" s="6" t="n">
        <v>66.23934291581109</v>
      </c>
      <c r="AA15" s="6" t="n">
        <v>63.94283367556469</v>
      </c>
      <c r="AB15" s="6" t="n">
        <v>61.56977412731006</v>
      </c>
      <c r="AC15" s="6" t="n">
        <v>59.19671457905544</v>
      </c>
      <c r="AD15" t="inlineStr">
        <is>
          <t>Reconciled and classified</t>
        </is>
      </c>
      <c r="AE15" t="inlineStr">
        <is>
          <t>PolyPlex Film</t>
        </is>
      </c>
    </row>
    <row r="16">
      <c r="A16" s="3" t="inlineStr">
        <is>
          <t>60</t>
        </is>
      </c>
      <c r="B16" s="3" t="inlineStr">
        <is>
          <t>2550017C1</t>
        </is>
      </c>
      <c r="C16" s="3" t="inlineStr">
        <is>
          <t>**PAY ACH** POLYPLEX USA LLC</t>
        </is>
      </c>
      <c r="D16" s="4" t="n">
        <v>172</v>
      </c>
      <c r="E16" s="4" t="n">
        <v>172</v>
      </c>
      <c r="F16" s="4" t="n">
        <v>0</v>
      </c>
      <c r="G16" s="4" t="n">
        <v>0</v>
      </c>
      <c r="H16" s="5" t="n">
        <v>1</v>
      </c>
      <c r="I16" s="4" t="n">
        <v>9.83</v>
      </c>
      <c r="J16" s="4" t="n">
        <v>17.49745676500509</v>
      </c>
      <c r="K16" s="8" t="n">
        <v>46836</v>
      </c>
      <c r="L16" s="3" t="inlineStr">
        <is>
          <t>Old layers remain after Jan 1</t>
        </is>
      </c>
      <c r="M16" s="4" t="n">
        <v>19.35</v>
      </c>
      <c r="N16" s="4" t="n">
        <v>23.35</v>
      </c>
      <c r="O16" s="4" t="n">
        <v>19.35</v>
      </c>
      <c r="P16" s="4" t="n">
        <v>3328.2</v>
      </c>
      <c r="Q16" s="4" t="n">
        <v>3328.2</v>
      </c>
      <c r="R16" s="4" t="n">
        <v>0</v>
      </c>
      <c r="S16" s="4" t="n">
        <v>0</v>
      </c>
      <c r="T16" s="4" t="n">
        <v>3328.2</v>
      </c>
      <c r="U16" s="4" t="n">
        <v>0</v>
      </c>
      <c r="V16" s="4" t="n">
        <v>172</v>
      </c>
      <c r="W16" s="4" t="n">
        <v>0</v>
      </c>
      <c r="X16" s="4" t="n">
        <v>0</v>
      </c>
      <c r="Y16" s="3" t="inlineStr"/>
      <c r="Z16" s="4" t="n">
        <v>164.5719917864476</v>
      </c>
      <c r="AA16" s="4" t="n">
        <v>154.8832854209446</v>
      </c>
      <c r="AB16" s="4" t="n">
        <v>144.8716221765914</v>
      </c>
      <c r="AC16" s="4" t="n">
        <v>134.8599589322382</v>
      </c>
      <c r="AD16" s="3" t="inlineStr">
        <is>
          <t>Reconciled and classified</t>
        </is>
      </c>
      <c r="AE16" s="3" t="inlineStr">
        <is>
          <t>PolyPlex Film</t>
        </is>
      </c>
    </row>
    <row r="17">
      <c r="A17" t="inlineStr">
        <is>
          <t>10</t>
        </is>
      </c>
      <c r="B17" t="inlineStr">
        <is>
          <t>ST252503M1</t>
        </is>
      </c>
      <c r="C17" t="inlineStr">
        <is>
          <t>**PAY ACH** POLYPLEX USA LLC</t>
        </is>
      </c>
      <c r="D17" s="6" t="n">
        <v>75</v>
      </c>
      <c r="E17" s="6" t="n">
        <v>75</v>
      </c>
      <c r="F17" s="6" t="n">
        <v>0</v>
      </c>
      <c r="G17" s="6" t="n">
        <v>0</v>
      </c>
      <c r="H17" s="7" t="n">
        <v>1</v>
      </c>
      <c r="I17" s="6" t="n">
        <v>9.67</v>
      </c>
      <c r="J17" s="6" t="n">
        <v>7.755946225439503</v>
      </c>
      <c r="K17" s="9" t="n">
        <v>46540</v>
      </c>
      <c r="L17" t="inlineStr">
        <is>
          <t>Old layers remain after Jan 1</t>
        </is>
      </c>
      <c r="M17" s="6" t="n">
        <v>40.88</v>
      </c>
      <c r="N17" s="6" t="n">
        <v>49.05</v>
      </c>
      <c r="O17" s="6" t="n">
        <v>40.88</v>
      </c>
      <c r="P17" s="6" t="n">
        <v>3066</v>
      </c>
      <c r="Q17" s="6" t="n">
        <v>3066</v>
      </c>
      <c r="R17" s="6" t="n">
        <v>0</v>
      </c>
      <c r="S17" s="6" t="n">
        <v>0</v>
      </c>
      <c r="T17" s="6" t="n">
        <v>3066</v>
      </c>
      <c r="U17" s="6" t="n">
        <v>0</v>
      </c>
      <c r="V17" s="6" t="n">
        <v>75</v>
      </c>
      <c r="W17" s="6" t="n">
        <v>0</v>
      </c>
      <c r="X17" s="6" t="n">
        <v>0</v>
      </c>
      <c r="Y17" t="inlineStr"/>
      <c r="Z17" s="6" t="n">
        <v>67.6928952772074</v>
      </c>
      <c r="AA17" s="6" t="n">
        <v>58.16188911704312</v>
      </c>
      <c r="AB17" s="6" t="n">
        <v>48.31318275154004</v>
      </c>
      <c r="AC17" s="6" t="n">
        <v>38.46447638603696</v>
      </c>
      <c r="AD17" t="inlineStr">
        <is>
          <t>Reconciled and classified</t>
        </is>
      </c>
      <c r="AE17" t="inlineStr">
        <is>
          <t>PolyPlex Film</t>
        </is>
      </c>
    </row>
    <row r="18">
      <c r="A18" s="3" t="inlineStr">
        <is>
          <t>30</t>
        </is>
      </c>
      <c r="B18" s="3" t="inlineStr">
        <is>
          <t>ST2550017M1</t>
        </is>
      </c>
      <c r="C18" s="3" t="inlineStr">
        <is>
          <t>**PAY ACH** POLYPLEX USA LLC</t>
        </is>
      </c>
      <c r="D18" s="4" t="n">
        <v>44</v>
      </c>
      <c r="E18" s="4" t="n">
        <v>44</v>
      </c>
      <c r="F18" s="4" t="n">
        <v>0</v>
      </c>
      <c r="G18" s="4" t="n">
        <v>0</v>
      </c>
      <c r="H18" s="5" t="n">
        <v>1</v>
      </c>
      <c r="I18" s="4" t="n">
        <v>6.67</v>
      </c>
      <c r="J18" s="4" t="n">
        <v>6.596701649175412</v>
      </c>
      <c r="K18" s="8" t="n">
        <v>46504</v>
      </c>
      <c r="L18" s="3" t="inlineStr">
        <is>
          <t>Old layers remain after Jan 1</t>
        </is>
      </c>
      <c r="M18" s="4" t="n">
        <v>63</v>
      </c>
      <c r="N18" s="4" t="n">
        <v>75.59999999999999</v>
      </c>
      <c r="O18" s="4" t="n">
        <v>63</v>
      </c>
      <c r="P18" s="4" t="n">
        <v>2772</v>
      </c>
      <c r="Q18" s="4" t="n">
        <v>2772</v>
      </c>
      <c r="R18" s="4" t="n">
        <v>0</v>
      </c>
      <c r="S18" s="4" t="n">
        <v>0</v>
      </c>
      <c r="T18" s="4" t="n">
        <v>2772</v>
      </c>
      <c r="U18" s="4" t="n">
        <v>0</v>
      </c>
      <c r="V18" s="4" t="n">
        <v>44</v>
      </c>
      <c r="W18" s="4" t="n">
        <v>0</v>
      </c>
      <c r="X18" s="4" t="n">
        <v>0</v>
      </c>
      <c r="Y18" s="3" t="inlineStr"/>
      <c r="Z18" s="4" t="n">
        <v>38.95983572895277</v>
      </c>
      <c r="AA18" s="4" t="n">
        <v>32.38570841889117</v>
      </c>
      <c r="AB18" s="4" t="n">
        <v>25.59244353182752</v>
      </c>
      <c r="AC18" s="4" t="n">
        <v>18.79917864476386</v>
      </c>
      <c r="AD18" s="3" t="inlineStr">
        <is>
          <t>Reconciled and classified</t>
        </is>
      </c>
      <c r="AE18" s="3" t="inlineStr">
        <is>
          <t>PolyPlex Film</t>
        </is>
      </c>
    </row>
    <row r="19">
      <c r="A19" t="inlineStr">
        <is>
          <t>30</t>
        </is>
      </c>
      <c r="B19" t="inlineStr">
        <is>
          <t>SG25500C1</t>
        </is>
      </c>
      <c r="C19" t="inlineStr">
        <is>
          <t>**PAY ACH** POLYPLEX USA LLC</t>
        </is>
      </c>
      <c r="D19" s="6" t="n">
        <v>218</v>
      </c>
      <c r="E19" s="6" t="n">
        <v>218</v>
      </c>
      <c r="F19" s="6" t="n">
        <v>0</v>
      </c>
      <c r="G19" s="6" t="n">
        <v>0</v>
      </c>
      <c r="H19" s="7" t="n">
        <v>1</v>
      </c>
      <c r="I19" s="6" t="n">
        <v>36</v>
      </c>
      <c r="J19" s="6" t="n">
        <v>6.055555555555555</v>
      </c>
      <c r="K19" s="9" t="n">
        <v>46488</v>
      </c>
      <c r="L19" t="inlineStr">
        <is>
          <t>Old layers remain after Jan 1</t>
        </is>
      </c>
      <c r="M19" s="6" t="n">
        <v>12.3</v>
      </c>
      <c r="N19" s="6" t="n">
        <v>14.85</v>
      </c>
      <c r="O19" s="6" t="n">
        <v>12.3</v>
      </c>
      <c r="P19" s="6" t="n">
        <v>2681.4</v>
      </c>
      <c r="Q19" s="6" t="n">
        <v>2681.4</v>
      </c>
      <c r="R19" s="6" t="n">
        <v>0</v>
      </c>
      <c r="S19" s="6" t="n">
        <v>0</v>
      </c>
      <c r="T19" s="6" t="n">
        <v>2681.4</v>
      </c>
      <c r="U19" s="6" t="n">
        <v>0</v>
      </c>
      <c r="V19" s="6" t="n">
        <v>218</v>
      </c>
      <c r="W19" s="6" t="n">
        <v>0</v>
      </c>
      <c r="X19" s="6" t="n">
        <v>0</v>
      </c>
      <c r="Y19" t="inlineStr"/>
      <c r="Z19" s="6" t="n">
        <v>190.7967145790554</v>
      </c>
      <c r="AA19" s="6" t="n">
        <v>155.3141683778234</v>
      </c>
      <c r="AB19" s="6" t="n">
        <v>118.6488706365503</v>
      </c>
      <c r="AC19" s="6" t="n">
        <v>81.98357289527721</v>
      </c>
      <c r="AD19" t="inlineStr">
        <is>
          <t>Reconciled and classified</t>
        </is>
      </c>
      <c r="AE19" t="inlineStr">
        <is>
          <t>PolyPlex Film</t>
        </is>
      </c>
    </row>
    <row r="20">
      <c r="A20" s="3" t="inlineStr">
        <is>
          <t>30</t>
        </is>
      </c>
      <c r="B20" s="3" t="inlineStr">
        <is>
          <t>PR402503C2</t>
        </is>
      </c>
      <c r="C20" s="3" t="inlineStr">
        <is>
          <t>**PAY ACH** POLYPLEX USA LLC</t>
        </is>
      </c>
      <c r="D20" s="4" t="n">
        <v>96</v>
      </c>
      <c r="E20" s="4" t="n">
        <v>96</v>
      </c>
      <c r="F20" s="4" t="n">
        <v>0</v>
      </c>
      <c r="G20" s="4" t="n">
        <v>0</v>
      </c>
      <c r="H20" s="5" t="n">
        <v>1</v>
      </c>
      <c r="I20" s="4" t="n">
        <v>0.67</v>
      </c>
      <c r="J20" s="4" t="n">
        <v>143.2835820895522</v>
      </c>
      <c r="K20" s="8" t="n">
        <v>50665</v>
      </c>
      <c r="L20" s="3" t="inlineStr">
        <is>
          <t>Old layers remain after Jan 1</t>
        </is>
      </c>
      <c r="M20" s="4" t="n">
        <v>27</v>
      </c>
      <c r="N20" s="4" t="n">
        <v>32.4</v>
      </c>
      <c r="O20" s="4" t="n">
        <v>27</v>
      </c>
      <c r="P20" s="4" t="n">
        <v>2592</v>
      </c>
      <c r="Q20" s="4" t="n">
        <v>2592</v>
      </c>
      <c r="R20" s="4" t="n">
        <v>0</v>
      </c>
      <c r="S20" s="4" t="n">
        <v>0</v>
      </c>
      <c r="T20" s="4" t="n">
        <v>2592</v>
      </c>
      <c r="U20" s="4" t="n">
        <v>0</v>
      </c>
      <c r="V20" s="4" t="n">
        <v>96</v>
      </c>
      <c r="W20" s="4" t="n">
        <v>0</v>
      </c>
      <c r="X20" s="4" t="n">
        <v>0</v>
      </c>
      <c r="Y20" s="3" t="inlineStr"/>
      <c r="Z20" s="4" t="n">
        <v>95.49371663244354</v>
      </c>
      <c r="AA20" s="4" t="n">
        <v>94.83334702258728</v>
      </c>
      <c r="AB20" s="4" t="n">
        <v>94.15096509240246</v>
      </c>
      <c r="AC20" s="4" t="n">
        <v>93.46858316221766</v>
      </c>
      <c r="AD20" s="3" t="inlineStr">
        <is>
          <t>Reconciled and classified</t>
        </is>
      </c>
      <c r="AE20" s="3" t="inlineStr">
        <is>
          <t>PolyPlex Film</t>
        </is>
      </c>
    </row>
    <row r="21">
      <c r="A21" t="inlineStr">
        <is>
          <t>60</t>
        </is>
      </c>
      <c r="B21" t="inlineStr">
        <is>
          <t>252503C1</t>
        </is>
      </c>
      <c r="C21" t="inlineStr">
        <is>
          <t>**PAY ACH** POLYPLEX USA LLC</t>
        </is>
      </c>
      <c r="D21" s="6" t="n">
        <v>291</v>
      </c>
      <c r="E21" s="6" t="n">
        <v>171</v>
      </c>
      <c r="F21" s="6" t="n">
        <v>120</v>
      </c>
      <c r="G21" s="6" t="n">
        <v>0</v>
      </c>
      <c r="H21" s="7" t="n">
        <v>0.5876288659793815</v>
      </c>
      <c r="I21" s="6" t="n">
        <v>112.25</v>
      </c>
      <c r="J21" s="6" t="n">
        <v>1.523385300668151</v>
      </c>
      <c r="K21" s="9" t="n">
        <v>46350</v>
      </c>
      <c r="L21" t="inlineStr">
        <is>
          <t>Old layers depleted by Dec 1</t>
        </is>
      </c>
      <c r="M21" s="6" t="n">
        <v>14.63</v>
      </c>
      <c r="N21" s="6" t="n">
        <v>17.55</v>
      </c>
      <c r="O21" s="6" t="n">
        <v>14.63</v>
      </c>
      <c r="P21" s="6" t="n">
        <v>4257.33</v>
      </c>
      <c r="Q21" s="6" t="n">
        <v>2501.73</v>
      </c>
      <c r="R21" s="6" t="n">
        <v>1755.6</v>
      </c>
      <c r="S21" s="6" t="n">
        <v>0</v>
      </c>
      <c r="T21" s="6" t="n">
        <v>4403.63</v>
      </c>
      <c r="U21" s="6" t="n">
        <v>146.3000000000002</v>
      </c>
      <c r="V21" s="6" t="n">
        <v>291</v>
      </c>
      <c r="W21" s="6" t="n">
        <v>0</v>
      </c>
      <c r="X21" s="6" t="n">
        <v>0</v>
      </c>
      <c r="Y21" t="inlineStr"/>
      <c r="Z21" s="6" t="n">
        <v>86.17864476386038</v>
      </c>
      <c r="AA21" s="6" t="n">
        <v>0</v>
      </c>
      <c r="AB21" s="6" t="n">
        <v>0</v>
      </c>
      <c r="AC21" s="6" t="n">
        <v>0</v>
      </c>
      <c r="AD21" t="inlineStr">
        <is>
          <t>Reconciled and classified</t>
        </is>
      </c>
      <c r="AE21" t="inlineStr">
        <is>
          <t>PolyPlex Film</t>
        </is>
      </c>
    </row>
    <row r="22">
      <c r="A22" s="3" t="inlineStr">
        <is>
          <t>60</t>
        </is>
      </c>
      <c r="B22" s="3" t="inlineStr">
        <is>
          <t>255003C1</t>
        </is>
      </c>
      <c r="C22" s="3" t="inlineStr">
        <is>
          <t>**PAY ACH** POLYPLEX USA LLC</t>
        </is>
      </c>
      <c r="D22" s="4" t="n">
        <v>85</v>
      </c>
      <c r="E22" s="4" t="n">
        <v>85</v>
      </c>
      <c r="F22" s="4" t="n">
        <v>0</v>
      </c>
      <c r="G22" s="4" t="n">
        <v>0</v>
      </c>
      <c r="H22" s="5" t="n">
        <v>1</v>
      </c>
      <c r="I22" s="4" t="n">
        <v>5</v>
      </c>
      <c r="J22" s="4" t="n">
        <v>17</v>
      </c>
      <c r="K22" s="8" t="n">
        <v>46821</v>
      </c>
      <c r="L22" s="3" t="inlineStr">
        <is>
          <t>Old layers remain after Jan 1</t>
        </is>
      </c>
      <c r="M22" s="4" t="n">
        <v>29.25</v>
      </c>
      <c r="N22" s="4" t="n">
        <v>35.1</v>
      </c>
      <c r="O22" s="4" t="n">
        <v>29.25</v>
      </c>
      <c r="P22" s="4" t="n">
        <v>2486.25</v>
      </c>
      <c r="Q22" s="4" t="n">
        <v>2486.25</v>
      </c>
      <c r="R22" s="4" t="n">
        <v>0</v>
      </c>
      <c r="S22" s="4" t="n">
        <v>0</v>
      </c>
      <c r="T22" s="4" t="n">
        <v>2486.25</v>
      </c>
      <c r="U22" s="4" t="n">
        <v>0</v>
      </c>
      <c r="V22" s="4" t="n">
        <v>85</v>
      </c>
      <c r="W22" s="4" t="n">
        <v>0</v>
      </c>
      <c r="X22" s="4" t="n">
        <v>0</v>
      </c>
      <c r="Y22" s="3" t="inlineStr"/>
      <c r="Z22" s="4" t="n">
        <v>81.22176591375771</v>
      </c>
      <c r="AA22" s="4" t="n">
        <v>76.29363449691992</v>
      </c>
      <c r="AB22" s="4" t="n">
        <v>71.20123203285421</v>
      </c>
      <c r="AC22" s="4" t="n">
        <v>66.10882956878851</v>
      </c>
      <c r="AD22" s="3" t="inlineStr">
        <is>
          <t>Reconciled and classified</t>
        </is>
      </c>
      <c r="AE22" s="3" t="inlineStr">
        <is>
          <t>PolyPlex Film</t>
        </is>
      </c>
    </row>
    <row r="23">
      <c r="A23" t="inlineStr">
        <is>
          <t>60</t>
        </is>
      </c>
      <c r="B23" t="inlineStr">
        <is>
          <t>2750017C1</t>
        </is>
      </c>
      <c r="C23" t="inlineStr">
        <is>
          <t>**PAY ACH** POLYPLEX USA LLC</t>
        </is>
      </c>
      <c r="D23" s="6" t="n">
        <v>297</v>
      </c>
      <c r="E23" s="6" t="n">
        <v>117</v>
      </c>
      <c r="F23" s="6" t="n">
        <v>180</v>
      </c>
      <c r="G23" s="6" t="n">
        <v>0</v>
      </c>
      <c r="H23" s="7" t="n">
        <v>0.3939393939393939</v>
      </c>
      <c r="I23" s="6" t="n">
        <v>25.33</v>
      </c>
      <c r="J23" s="6" t="n">
        <v>4.619028819581525</v>
      </c>
      <c r="K23" s="9" t="n">
        <v>46444</v>
      </c>
      <c r="L23" t="inlineStr">
        <is>
          <t>Old layers remain after Jan 1</t>
        </is>
      </c>
      <c r="M23" s="6" t="n">
        <v>20.9</v>
      </c>
      <c r="N23" s="6" t="n">
        <v>25.11</v>
      </c>
      <c r="O23" s="6" t="n">
        <v>20.9</v>
      </c>
      <c r="P23" s="6" t="n">
        <v>6207.299999999999</v>
      </c>
      <c r="Q23" s="6" t="n">
        <v>2445.3</v>
      </c>
      <c r="R23" s="6" t="n">
        <v>3762</v>
      </c>
      <c r="S23" s="6" t="n">
        <v>0</v>
      </c>
      <c r="T23" s="6" t="n">
        <v>6207.299999999999</v>
      </c>
      <c r="U23" s="6" t="n">
        <v>0</v>
      </c>
      <c r="V23" s="6" t="n">
        <v>297</v>
      </c>
      <c r="W23" s="6" t="n">
        <v>0</v>
      </c>
      <c r="X23" s="6" t="n">
        <v>0</v>
      </c>
      <c r="Y23" t="inlineStr"/>
      <c r="Z23" s="6" t="n">
        <v>97.85946611909651</v>
      </c>
      <c r="AA23" s="6" t="n">
        <v>72.8935523613963</v>
      </c>
      <c r="AB23" s="6" t="n">
        <v>47.09544147843943</v>
      </c>
      <c r="AC23" s="6" t="n">
        <v>21.29733059548255</v>
      </c>
      <c r="AD23" t="inlineStr">
        <is>
          <t>Reconciled and classified</t>
        </is>
      </c>
      <c r="AE23" t="inlineStr">
        <is>
          <t>PolyPlex Film</t>
        </is>
      </c>
    </row>
    <row r="24">
      <c r="A24" s="3" t="inlineStr">
        <is>
          <t>60</t>
        </is>
      </c>
      <c r="B24" s="3" t="inlineStr">
        <is>
          <t>1810005C3</t>
        </is>
      </c>
      <c r="C24" s="3" t="inlineStr">
        <is>
          <t>**PAY ACH** POLYPLEX USA LLC</t>
        </is>
      </c>
      <c r="D24" s="4" t="n">
        <v>32</v>
      </c>
      <c r="E24" s="4" t="n">
        <v>32</v>
      </c>
      <c r="F24" s="4" t="n">
        <v>0</v>
      </c>
      <c r="G24" s="4" t="n">
        <v>0</v>
      </c>
      <c r="H24" s="5" t="n">
        <v>1</v>
      </c>
      <c r="I24" s="4" t="n">
        <v>0</v>
      </c>
      <c r="J24" s="3" t="n"/>
      <c r="K24" s="3" t="n"/>
      <c r="L24" s="3" t="inlineStr">
        <is>
          <t>Old stock—no usage rate</t>
        </is>
      </c>
      <c r="M24" s="4" t="n">
        <v>76.25</v>
      </c>
      <c r="N24" s="4" t="n">
        <v>91.58</v>
      </c>
      <c r="O24" s="4" t="n">
        <v>76.25</v>
      </c>
      <c r="P24" s="4" t="n">
        <v>2440</v>
      </c>
      <c r="Q24" s="4" t="n">
        <v>2440</v>
      </c>
      <c r="R24" s="4" t="n">
        <v>0</v>
      </c>
      <c r="S24" s="4" t="n">
        <v>0</v>
      </c>
      <c r="T24" s="4" t="n">
        <v>2440</v>
      </c>
      <c r="U24" s="4" t="n">
        <v>0</v>
      </c>
      <c r="V24" s="4" t="n">
        <v>32</v>
      </c>
      <c r="W24" s="4" t="n">
        <v>0</v>
      </c>
      <c r="X24" s="4" t="n">
        <v>0</v>
      </c>
      <c r="Y24" s="3" t="inlineStr"/>
      <c r="Z24" s="4" t="n">
        <v>32</v>
      </c>
      <c r="AA24" s="4" t="n">
        <v>32</v>
      </c>
      <c r="AB24" s="4" t="n">
        <v>32</v>
      </c>
      <c r="AC24" s="4" t="n">
        <v>32</v>
      </c>
      <c r="AD24" s="3" t="inlineStr">
        <is>
          <t>Reconciled and classified</t>
        </is>
      </c>
      <c r="AE24" s="3" t="inlineStr">
        <is>
          <t>PolyPlex Film</t>
        </is>
      </c>
    </row>
    <row r="25">
      <c r="A25" t="inlineStr">
        <is>
          <t>60</t>
        </is>
      </c>
      <c r="B25" t="inlineStr">
        <is>
          <t>2750015C1</t>
        </is>
      </c>
      <c r="C25" t="inlineStr">
        <is>
          <t>**PAY ACH** POLYPLEX USA LLC</t>
        </is>
      </c>
      <c r="D25" s="6" t="n">
        <v>1122</v>
      </c>
      <c r="E25" s="6" t="n">
        <v>162</v>
      </c>
      <c r="F25" s="6" t="n">
        <v>960</v>
      </c>
      <c r="G25" s="6" t="n">
        <v>0</v>
      </c>
      <c r="H25" s="7" t="n">
        <v>0.1443850267379679</v>
      </c>
      <c r="I25" s="6" t="n">
        <v>180.5</v>
      </c>
      <c r="J25" s="6" t="n">
        <v>0.8975069252077562</v>
      </c>
      <c r="K25" s="9" t="n">
        <v>46331</v>
      </c>
      <c r="L25" t="inlineStr">
        <is>
          <t>Old layers depleted by Dec 1</t>
        </is>
      </c>
      <c r="M25" s="6" t="n">
        <v>14.58</v>
      </c>
      <c r="N25" s="6" t="n">
        <v>17.5</v>
      </c>
      <c r="O25" s="6" t="n">
        <v>14.58</v>
      </c>
      <c r="P25" s="6" t="n">
        <v>16358.76</v>
      </c>
      <c r="Q25" s="6" t="n">
        <v>2361.96</v>
      </c>
      <c r="R25" s="6" t="n">
        <v>13996.8</v>
      </c>
      <c r="S25" s="6" t="n">
        <v>0</v>
      </c>
      <c r="T25" s="6" t="n">
        <v>16358.76</v>
      </c>
      <c r="U25" s="6" t="n">
        <v>0</v>
      </c>
      <c r="V25" s="6" t="n">
        <v>1122</v>
      </c>
      <c r="W25" s="6" t="n">
        <v>0</v>
      </c>
      <c r="X25" s="6" t="n">
        <v>0</v>
      </c>
      <c r="Y25" t="inlineStr"/>
      <c r="Z25" s="6" t="n">
        <v>25.60574948665297</v>
      </c>
      <c r="AA25" s="6" t="n">
        <v>0</v>
      </c>
      <c r="AB25" s="6" t="n">
        <v>0</v>
      </c>
      <c r="AC25" s="6" t="n">
        <v>0</v>
      </c>
      <c r="AD25" t="inlineStr">
        <is>
          <t>Reconciled and classified</t>
        </is>
      </c>
      <c r="AE25" t="inlineStr">
        <is>
          <t>PolyPlex Film</t>
        </is>
      </c>
    </row>
    <row r="26">
      <c r="A26" s="3" t="inlineStr">
        <is>
          <t>30</t>
        </is>
      </c>
      <c r="B26" s="3" t="inlineStr">
        <is>
          <t>PR252503C1</t>
        </is>
      </c>
      <c r="C26" s="3" t="inlineStr">
        <is>
          <t>**PAY ACH** POLYPLEX USA LLC</t>
        </is>
      </c>
      <c r="D26" s="4" t="n">
        <v>129</v>
      </c>
      <c r="E26" s="4" t="n">
        <v>129</v>
      </c>
      <c r="F26" s="4" t="n">
        <v>0</v>
      </c>
      <c r="G26" s="4" t="n">
        <v>0</v>
      </c>
      <c r="H26" s="5" t="n">
        <v>1</v>
      </c>
      <c r="I26" s="4" t="n">
        <v>5.25</v>
      </c>
      <c r="J26" s="4" t="n">
        <v>24.57142857142857</v>
      </c>
      <c r="K26" s="8" t="n">
        <v>47051</v>
      </c>
      <c r="L26" s="3" t="inlineStr">
        <is>
          <t>Old layers remain after Jan 1</t>
        </is>
      </c>
      <c r="M26" s="4" t="n">
        <v>16.88</v>
      </c>
      <c r="N26" s="4" t="n">
        <v>20.25</v>
      </c>
      <c r="O26" s="4" t="n">
        <v>16.88</v>
      </c>
      <c r="P26" s="4" t="n">
        <v>2177.52</v>
      </c>
      <c r="Q26" s="4" t="n">
        <v>2177.52</v>
      </c>
      <c r="R26" s="4" t="n">
        <v>0</v>
      </c>
      <c r="S26" s="4" t="n">
        <v>0</v>
      </c>
      <c r="T26" s="4" t="n">
        <v>2177.52</v>
      </c>
      <c r="U26" s="4" t="n">
        <v>0</v>
      </c>
      <c r="V26" s="4" t="n">
        <v>129</v>
      </c>
      <c r="W26" s="4" t="n">
        <v>0</v>
      </c>
      <c r="X26" s="4" t="n">
        <v>0</v>
      </c>
      <c r="Y26" s="3" t="inlineStr"/>
      <c r="Z26" s="4" t="n">
        <v>125.0328542094456</v>
      </c>
      <c r="AA26" s="4" t="n">
        <v>119.8583162217659</v>
      </c>
      <c r="AB26" s="4" t="n">
        <v>114.5112936344969</v>
      </c>
      <c r="AC26" s="4" t="n">
        <v>109.1642710472279</v>
      </c>
      <c r="AD26" s="3" t="inlineStr">
        <is>
          <t>Reconciled and classified</t>
        </is>
      </c>
      <c r="AE26" s="3" t="inlineStr">
        <is>
          <t>PolyPlex Film</t>
        </is>
      </c>
    </row>
    <row r="27">
      <c r="A27" t="inlineStr">
        <is>
          <t>60</t>
        </is>
      </c>
      <c r="B27" t="inlineStr">
        <is>
          <t>1850015C1</t>
        </is>
      </c>
      <c r="C27" t="inlineStr">
        <is>
          <t>**PAY ACH** POLYPLEX USA LLC</t>
        </is>
      </c>
      <c r="D27" s="6" t="n">
        <v>219</v>
      </c>
      <c r="E27" s="6" t="n">
        <v>219</v>
      </c>
      <c r="F27" s="6" t="n">
        <v>0</v>
      </c>
      <c r="G27" s="6" t="n">
        <v>0</v>
      </c>
      <c r="H27" s="7" t="n">
        <v>1</v>
      </c>
      <c r="I27" s="6" t="n">
        <v>0</v>
      </c>
      <c r="L27" t="inlineStr">
        <is>
          <t>Old stock—no usage rate</t>
        </is>
      </c>
      <c r="M27" s="6" t="n">
        <v>9.720000000000001</v>
      </c>
      <c r="N27" s="6" t="n">
        <v>11.66</v>
      </c>
      <c r="O27" s="6" t="n">
        <v>9.720000000000001</v>
      </c>
      <c r="P27" s="6" t="n">
        <v>2128.68</v>
      </c>
      <c r="Q27" s="6" t="n">
        <v>2128.68</v>
      </c>
      <c r="R27" s="6" t="n">
        <v>0</v>
      </c>
      <c r="S27" s="6" t="n">
        <v>0</v>
      </c>
      <c r="T27" s="6" t="n">
        <v>2148.12</v>
      </c>
      <c r="U27" s="6" t="n">
        <v>19.44000000000005</v>
      </c>
      <c r="V27" s="6" t="n">
        <v>219</v>
      </c>
      <c r="W27" s="6" t="n">
        <v>0</v>
      </c>
      <c r="X27" s="6" t="n">
        <v>0</v>
      </c>
      <c r="Y27" t="inlineStr"/>
      <c r="Z27" s="6" t="n">
        <v>219</v>
      </c>
      <c r="AA27" s="6" t="n">
        <v>219</v>
      </c>
      <c r="AB27" s="6" t="n">
        <v>219</v>
      </c>
      <c r="AC27" s="6" t="n">
        <v>219</v>
      </c>
      <c r="AD27" t="inlineStr">
        <is>
          <t>Reconciled and classified</t>
        </is>
      </c>
      <c r="AE27" t="inlineStr">
        <is>
          <t>PolyPlex Film</t>
        </is>
      </c>
    </row>
    <row r="28">
      <c r="A28" s="3" t="inlineStr">
        <is>
          <t>10</t>
        </is>
      </c>
      <c r="B28" s="3" t="inlineStr">
        <is>
          <t>PR252503C1</t>
        </is>
      </c>
      <c r="C28" s="3" t="inlineStr">
        <is>
          <t>**PAY ACH** POLYPLEX USA LLC</t>
        </is>
      </c>
      <c r="D28" s="4" t="n">
        <v>126</v>
      </c>
      <c r="E28" s="4" t="n">
        <v>126</v>
      </c>
      <c r="F28" s="4" t="n">
        <v>0</v>
      </c>
      <c r="G28" s="4" t="n">
        <v>0</v>
      </c>
      <c r="H28" s="5" t="n">
        <v>1</v>
      </c>
      <c r="I28" s="4" t="n">
        <v>46.67</v>
      </c>
      <c r="J28" s="4" t="n">
        <v>2.699807156631669</v>
      </c>
      <c r="K28" s="8" t="n">
        <v>46386</v>
      </c>
      <c r="L28" s="3" t="inlineStr">
        <is>
          <t>Old layers depleted by Jan 1</t>
        </is>
      </c>
      <c r="M28" s="4" t="n">
        <v>16.88</v>
      </c>
      <c r="N28" s="4" t="n">
        <v>20.25</v>
      </c>
      <c r="O28" s="4" t="n">
        <v>16.88</v>
      </c>
      <c r="P28" s="4" t="n">
        <v>2126.88</v>
      </c>
      <c r="Q28" s="4" t="n">
        <v>2126.88</v>
      </c>
      <c r="R28" s="4" t="n">
        <v>0</v>
      </c>
      <c r="S28" s="4" t="n">
        <v>0</v>
      </c>
      <c r="T28" s="4" t="n">
        <v>2143.76</v>
      </c>
      <c r="U28" s="4" t="n">
        <v>16.88000000000011</v>
      </c>
      <c r="V28" s="4" t="n">
        <v>126</v>
      </c>
      <c r="W28" s="4" t="n">
        <v>0</v>
      </c>
      <c r="X28" s="4" t="n">
        <v>0</v>
      </c>
      <c r="Y28" s="3" t="inlineStr"/>
      <c r="Z28" s="4" t="n">
        <v>90.73396303901437</v>
      </c>
      <c r="AA28" s="4" t="n">
        <v>44.73478439425051</v>
      </c>
      <c r="AB28" s="4" t="n">
        <v>0</v>
      </c>
      <c r="AC28" s="4" t="n">
        <v>0</v>
      </c>
      <c r="AD28" s="3" t="inlineStr">
        <is>
          <t>Reconciled and classified</t>
        </is>
      </c>
      <c r="AE28" s="3" t="inlineStr">
        <is>
          <t>PolyPlex Film</t>
        </is>
      </c>
    </row>
    <row r="29">
      <c r="A29" t="inlineStr">
        <is>
          <t>10</t>
        </is>
      </c>
      <c r="B29" t="inlineStr">
        <is>
          <t>PR382503C3</t>
        </is>
      </c>
      <c r="C29" t="inlineStr">
        <is>
          <t>**PAY ACH** POLYPLEX USA LLC</t>
        </is>
      </c>
      <c r="D29" s="6" t="n">
        <v>118</v>
      </c>
      <c r="E29" s="6" t="n">
        <v>82</v>
      </c>
      <c r="F29" s="6" t="n">
        <v>36</v>
      </c>
      <c r="G29" s="6" t="n">
        <v>0</v>
      </c>
      <c r="H29" s="7" t="n">
        <v>0.6949152542372882</v>
      </c>
      <c r="I29" s="6" t="n">
        <v>3</v>
      </c>
      <c r="J29" s="6" t="n">
        <v>27.33333333333333</v>
      </c>
      <c r="K29" s="9" t="n">
        <v>47135</v>
      </c>
      <c r="L29" t="inlineStr">
        <is>
          <t>Old layers remain after Jan 1</t>
        </is>
      </c>
      <c r="M29" s="6" t="n">
        <v>25.65</v>
      </c>
      <c r="N29" s="6" t="n">
        <v>30.78</v>
      </c>
      <c r="O29" s="6" t="n">
        <v>25.65</v>
      </c>
      <c r="P29" s="6" t="n">
        <v>3026.7</v>
      </c>
      <c r="Q29" s="6" t="n">
        <v>2103.3</v>
      </c>
      <c r="R29" s="6" t="n">
        <v>923.4</v>
      </c>
      <c r="S29" s="6" t="n">
        <v>0</v>
      </c>
      <c r="T29" s="6" t="n">
        <v>3026.7</v>
      </c>
      <c r="U29" s="6" t="n">
        <v>0</v>
      </c>
      <c r="V29" s="6" t="n">
        <v>118</v>
      </c>
      <c r="W29" s="6" t="n">
        <v>0</v>
      </c>
      <c r="X29" s="6" t="n">
        <v>0</v>
      </c>
      <c r="Y29" t="inlineStr"/>
      <c r="Z29" s="6" t="n">
        <v>79.73305954825462</v>
      </c>
      <c r="AA29" s="6" t="n">
        <v>76.77618069815195</v>
      </c>
      <c r="AB29" s="6" t="n">
        <v>73.72073921971253</v>
      </c>
      <c r="AC29" s="6" t="n">
        <v>70.66529774127309</v>
      </c>
      <c r="AD29" t="inlineStr">
        <is>
          <t>Reconciled and classified</t>
        </is>
      </c>
      <c r="AE29" t="inlineStr">
        <is>
          <t>PolyPlex Film</t>
        </is>
      </c>
    </row>
    <row r="30">
      <c r="A30" s="3" t="inlineStr">
        <is>
          <t>10</t>
        </is>
      </c>
      <c r="B30" s="3" t="inlineStr">
        <is>
          <t>1810005C3</t>
        </is>
      </c>
      <c r="C30" s="3" t="inlineStr">
        <is>
          <t>**PAY ACH** POLYPLEX USA LLC</t>
        </is>
      </c>
      <c r="D30" s="4" t="n">
        <v>27</v>
      </c>
      <c r="E30" s="4" t="n">
        <v>27</v>
      </c>
      <c r="F30" s="4" t="n">
        <v>0</v>
      </c>
      <c r="G30" s="4" t="n">
        <v>0</v>
      </c>
      <c r="H30" s="5" t="n">
        <v>1</v>
      </c>
      <c r="I30" s="4" t="n">
        <v>0.33</v>
      </c>
      <c r="J30" s="4" t="n">
        <v>81.81818181818181</v>
      </c>
      <c r="K30" s="8" t="n">
        <v>48794</v>
      </c>
      <c r="L30" s="3" t="inlineStr">
        <is>
          <t>Old layers remain after Jan 1</t>
        </is>
      </c>
      <c r="M30" s="4" t="n">
        <v>76.25</v>
      </c>
      <c r="N30" s="4" t="n">
        <v>91.58</v>
      </c>
      <c r="O30" s="4" t="n">
        <v>76.25</v>
      </c>
      <c r="P30" s="4" t="n">
        <v>2058.75</v>
      </c>
      <c r="Q30" s="4" t="n">
        <v>2058.75</v>
      </c>
      <c r="R30" s="4" t="n">
        <v>0</v>
      </c>
      <c r="S30" s="4" t="n">
        <v>0</v>
      </c>
      <c r="T30" s="4" t="n">
        <v>2058.75</v>
      </c>
      <c r="U30" s="4" t="n">
        <v>0</v>
      </c>
      <c r="V30" s="4" t="n">
        <v>27</v>
      </c>
      <c r="W30" s="4" t="n">
        <v>0</v>
      </c>
      <c r="X30" s="4" t="n">
        <v>0</v>
      </c>
      <c r="Y30" s="3" t="inlineStr"/>
      <c r="Z30" s="4" t="n">
        <v>26.75063655030801</v>
      </c>
      <c r="AA30" s="4" t="n">
        <v>26.42537987679671</v>
      </c>
      <c r="AB30" s="4" t="n">
        <v>26.08928131416838</v>
      </c>
      <c r="AC30" s="4" t="n">
        <v>25.75318275154004</v>
      </c>
      <c r="AD30" s="3" t="inlineStr">
        <is>
          <t>Reconciled and classified</t>
        </is>
      </c>
      <c r="AE30" s="3" t="inlineStr">
        <is>
          <t>PolyPlex Film</t>
        </is>
      </c>
    </row>
    <row r="31">
      <c r="A31" t="inlineStr">
        <is>
          <t>10</t>
        </is>
      </c>
      <c r="B31" t="inlineStr">
        <is>
          <t>402005C2</t>
        </is>
      </c>
      <c r="C31" t="inlineStr">
        <is>
          <t>**PAY ACH** POLYPLEX USA LLC</t>
        </is>
      </c>
      <c r="D31" s="6" t="n">
        <v>58</v>
      </c>
      <c r="E31" s="6" t="n">
        <v>58</v>
      </c>
      <c r="F31" s="6" t="n">
        <v>0</v>
      </c>
      <c r="G31" s="6" t="n">
        <v>0</v>
      </c>
      <c r="H31" s="7" t="n">
        <v>1</v>
      </c>
      <c r="I31" s="6" t="n">
        <v>2.33</v>
      </c>
      <c r="J31" s="6" t="n">
        <v>24.89270386266094</v>
      </c>
      <c r="K31" s="9" t="n">
        <v>47061</v>
      </c>
      <c r="L31" t="inlineStr">
        <is>
          <t>Old layers remain after Jan 1</t>
        </is>
      </c>
      <c r="M31" s="6" t="n">
        <v>33.89</v>
      </c>
      <c r="N31" s="6" t="n">
        <v>40.7</v>
      </c>
      <c r="O31" s="6" t="n">
        <v>33.89</v>
      </c>
      <c r="P31" s="6" t="n">
        <v>1965.62</v>
      </c>
      <c r="Q31" s="6" t="n">
        <v>1965.62</v>
      </c>
      <c r="R31" s="6" t="n">
        <v>0</v>
      </c>
      <c r="S31" s="6" t="n">
        <v>0</v>
      </c>
      <c r="T31" s="6" t="n">
        <v>1965.62</v>
      </c>
      <c r="U31" s="6" t="n">
        <v>0</v>
      </c>
      <c r="V31" s="6" t="n">
        <v>58</v>
      </c>
      <c r="W31" s="6" t="n">
        <v>0</v>
      </c>
      <c r="X31" s="6" t="n">
        <v>0</v>
      </c>
      <c r="Y31" t="inlineStr"/>
      <c r="Z31" s="6" t="n">
        <v>56.23934291581109</v>
      </c>
      <c r="AA31" s="6" t="n">
        <v>53.94283367556469</v>
      </c>
      <c r="AB31" s="6" t="n">
        <v>51.56977412731006</v>
      </c>
      <c r="AC31" s="6" t="n">
        <v>49.19671457905544</v>
      </c>
      <c r="AD31" t="inlineStr">
        <is>
          <t>Reconciled and classified</t>
        </is>
      </c>
      <c r="AE31" t="inlineStr">
        <is>
          <t>PolyPlex Film</t>
        </is>
      </c>
    </row>
    <row r="32">
      <c r="A32" s="3" t="inlineStr">
        <is>
          <t>60</t>
        </is>
      </c>
      <c r="B32" s="3" t="inlineStr">
        <is>
          <t>182503C1</t>
        </is>
      </c>
      <c r="C32" s="3" t="inlineStr">
        <is>
          <t>**PAY ACH** POLYPLEX USA LLC</t>
        </is>
      </c>
      <c r="D32" s="4" t="n">
        <v>186</v>
      </c>
      <c r="E32" s="4" t="n">
        <v>186</v>
      </c>
      <c r="F32" s="4" t="n">
        <v>0</v>
      </c>
      <c r="G32" s="4" t="n">
        <v>0</v>
      </c>
      <c r="H32" s="5" t="n">
        <v>1</v>
      </c>
      <c r="I32" s="4" t="n">
        <v>16.33</v>
      </c>
      <c r="J32" s="4" t="n">
        <v>11.39007960808328</v>
      </c>
      <c r="K32" s="8" t="n">
        <v>46650</v>
      </c>
      <c r="L32" s="3" t="inlineStr">
        <is>
          <t>Old layers remain after Jan 1</t>
        </is>
      </c>
      <c r="M32" s="4" t="n">
        <v>10.53</v>
      </c>
      <c r="N32" s="4" t="n">
        <v>12.64</v>
      </c>
      <c r="O32" s="4" t="n">
        <v>10.53</v>
      </c>
      <c r="P32" s="4" t="n">
        <v>1958.58</v>
      </c>
      <c r="Q32" s="4" t="n">
        <v>1958.58</v>
      </c>
      <c r="R32" s="4" t="n">
        <v>0</v>
      </c>
      <c r="S32" s="4" t="n">
        <v>0</v>
      </c>
      <c r="T32" s="4" t="n">
        <v>1958.58</v>
      </c>
      <c r="U32" s="4" t="n">
        <v>0</v>
      </c>
      <c r="V32" s="4" t="n">
        <v>186</v>
      </c>
      <c r="W32" s="4" t="n">
        <v>0</v>
      </c>
      <c r="X32" s="4" t="n">
        <v>0</v>
      </c>
      <c r="Y32" s="3" t="inlineStr"/>
      <c r="Z32" s="4" t="n">
        <v>173.6602874743326</v>
      </c>
      <c r="AA32" s="4" t="n">
        <v>157.5650102669404</v>
      </c>
      <c r="AB32" s="4" t="n">
        <v>140.9332238193018</v>
      </c>
      <c r="AC32" s="4" t="n">
        <v>124.3014373716632</v>
      </c>
      <c r="AD32" s="3" t="inlineStr">
        <is>
          <t>Reconciled and classified</t>
        </is>
      </c>
      <c r="AE32" s="3" t="inlineStr">
        <is>
          <t>PolyPlex Film</t>
        </is>
      </c>
    </row>
    <row r="33">
      <c r="A33" t="inlineStr">
        <is>
          <t>30</t>
        </is>
      </c>
      <c r="B33" t="inlineStr">
        <is>
          <t>402005C2</t>
        </is>
      </c>
      <c r="C33" t="inlineStr">
        <is>
          <t>**PAY ACH** POLYPLEX USA LLC</t>
        </is>
      </c>
      <c r="D33" s="6" t="n">
        <v>57</v>
      </c>
      <c r="E33" s="6" t="n">
        <v>57</v>
      </c>
      <c r="F33" s="6" t="n">
        <v>0</v>
      </c>
      <c r="G33" s="6" t="n">
        <v>0</v>
      </c>
      <c r="H33" s="7" t="n">
        <v>1</v>
      </c>
      <c r="I33" s="6" t="n">
        <v>3.33</v>
      </c>
      <c r="J33" s="6" t="n">
        <v>17.11711711711712</v>
      </c>
      <c r="K33" s="9" t="n">
        <v>46825</v>
      </c>
      <c r="L33" t="inlineStr">
        <is>
          <t>Old layers remain after Jan 1</t>
        </is>
      </c>
      <c r="M33" s="6" t="n">
        <v>33.89</v>
      </c>
      <c r="N33" s="6" t="n">
        <v>40.7</v>
      </c>
      <c r="O33" s="6" t="n">
        <v>33.89</v>
      </c>
      <c r="P33" s="6" t="n">
        <v>1931.73</v>
      </c>
      <c r="Q33" s="6" t="n">
        <v>1931.73</v>
      </c>
      <c r="R33" s="6" t="n">
        <v>0</v>
      </c>
      <c r="S33" s="6" t="n">
        <v>0</v>
      </c>
      <c r="T33" s="6" t="n">
        <v>1931.73</v>
      </c>
      <c r="U33" s="6" t="n">
        <v>0</v>
      </c>
      <c r="V33" s="6" t="n">
        <v>57</v>
      </c>
      <c r="W33" s="6" t="n">
        <v>0</v>
      </c>
      <c r="X33" s="6" t="n">
        <v>0</v>
      </c>
      <c r="Y33" t="inlineStr"/>
      <c r="Z33" s="6" t="n">
        <v>54.48369609856263</v>
      </c>
      <c r="AA33" s="6" t="n">
        <v>51.20156057494867</v>
      </c>
      <c r="AB33" s="6" t="n">
        <v>47.8100205338809</v>
      </c>
      <c r="AC33" s="6" t="n">
        <v>44.41848049281315</v>
      </c>
      <c r="AD33" t="inlineStr">
        <is>
          <t>Reconciled and classified</t>
        </is>
      </c>
      <c r="AE33" t="inlineStr">
        <is>
          <t>PolyPlex Film</t>
        </is>
      </c>
    </row>
    <row r="34">
      <c r="A34" s="3" t="inlineStr">
        <is>
          <t>10</t>
        </is>
      </c>
      <c r="B34" s="3" t="inlineStr">
        <is>
          <t>255003C1</t>
        </is>
      </c>
      <c r="C34" s="3" t="inlineStr">
        <is>
          <t>**PAY ACH** POLYPLEX USA LLC</t>
        </is>
      </c>
      <c r="D34" s="4" t="n">
        <v>66</v>
      </c>
      <c r="E34" s="4" t="n">
        <v>66</v>
      </c>
      <c r="F34" s="4" t="n">
        <v>0</v>
      </c>
      <c r="G34" s="4" t="n">
        <v>0</v>
      </c>
      <c r="H34" s="5" t="n">
        <v>1</v>
      </c>
      <c r="I34" s="4" t="n">
        <v>6.17</v>
      </c>
      <c r="J34" s="4" t="n">
        <v>10.6969205834684</v>
      </c>
      <c r="K34" s="8" t="n">
        <v>46629</v>
      </c>
      <c r="L34" s="3" t="inlineStr">
        <is>
          <t>Old layers remain after Jan 1</t>
        </is>
      </c>
      <c r="M34" s="4" t="n">
        <v>29.25</v>
      </c>
      <c r="N34" s="4" t="n">
        <v>35.1</v>
      </c>
      <c r="O34" s="4" t="n">
        <v>29.25</v>
      </c>
      <c r="P34" s="4" t="n">
        <v>1930.5</v>
      </c>
      <c r="Q34" s="4" t="n">
        <v>1930.5</v>
      </c>
      <c r="R34" s="4" t="n">
        <v>0</v>
      </c>
      <c r="S34" s="4" t="n">
        <v>0</v>
      </c>
      <c r="T34" s="4" t="n">
        <v>1930.5</v>
      </c>
      <c r="U34" s="4" t="n">
        <v>0</v>
      </c>
      <c r="V34" s="4" t="n">
        <v>66</v>
      </c>
      <c r="W34" s="4" t="n">
        <v>0</v>
      </c>
      <c r="X34" s="4" t="n">
        <v>0</v>
      </c>
      <c r="Y34" s="3" t="inlineStr"/>
      <c r="Z34" s="4" t="n">
        <v>61.337659137577</v>
      </c>
      <c r="AA34" s="4" t="n">
        <v>55.25634496919918</v>
      </c>
      <c r="AB34" s="4" t="n">
        <v>48.9723203285421</v>
      </c>
      <c r="AC34" s="4" t="n">
        <v>42.68829568788502</v>
      </c>
      <c r="AD34" s="3" t="inlineStr">
        <is>
          <t>Reconciled and classified</t>
        </is>
      </c>
      <c r="AE34" s="3" t="inlineStr">
        <is>
          <t>PolyPlex Film</t>
        </is>
      </c>
    </row>
    <row r="35">
      <c r="A35" t="inlineStr">
        <is>
          <t>60</t>
        </is>
      </c>
      <c r="B35" t="inlineStr">
        <is>
          <t>2550015C2</t>
        </is>
      </c>
      <c r="C35" t="inlineStr">
        <is>
          <t>**PAY ACH** POLYPLEX USA LLC</t>
        </is>
      </c>
      <c r="D35" s="6" t="n">
        <v>136</v>
      </c>
      <c r="E35" s="6" t="n">
        <v>136</v>
      </c>
      <c r="F35" s="6" t="n">
        <v>0</v>
      </c>
      <c r="G35" s="6" t="n">
        <v>0</v>
      </c>
      <c r="H35" s="7" t="n">
        <v>1</v>
      </c>
      <c r="I35" s="6" t="n">
        <v>4.5</v>
      </c>
      <c r="J35" s="6" t="n">
        <v>30.22222222222222</v>
      </c>
      <c r="K35" s="9" t="n">
        <v>47223</v>
      </c>
      <c r="L35" t="inlineStr">
        <is>
          <t>Old layers remain after Jan 1</t>
        </is>
      </c>
      <c r="M35" s="6" t="n">
        <v>13.5</v>
      </c>
      <c r="N35" s="6" t="n">
        <v>16.2</v>
      </c>
      <c r="O35" s="6" t="n">
        <v>13.5</v>
      </c>
      <c r="P35" s="6" t="n">
        <v>1836</v>
      </c>
      <c r="Q35" s="6" t="n">
        <v>1836</v>
      </c>
      <c r="R35" s="6" t="n">
        <v>0</v>
      </c>
      <c r="S35" s="6" t="n">
        <v>0</v>
      </c>
      <c r="T35" s="6" t="n">
        <v>1836</v>
      </c>
      <c r="U35" s="6" t="n">
        <v>0</v>
      </c>
      <c r="V35" s="6" t="n">
        <v>136</v>
      </c>
      <c r="W35" s="6" t="n">
        <v>0</v>
      </c>
      <c r="X35" s="6" t="n">
        <v>0</v>
      </c>
      <c r="Y35" t="inlineStr"/>
      <c r="Z35" s="6" t="n">
        <v>132.5995893223819</v>
      </c>
      <c r="AA35" s="6" t="n">
        <v>128.1642710472279</v>
      </c>
      <c r="AB35" s="6" t="n">
        <v>123.5811088295688</v>
      </c>
      <c r="AC35" s="6" t="n">
        <v>118.9979466119097</v>
      </c>
      <c r="AD35" t="inlineStr">
        <is>
          <t>Reconciled and classified</t>
        </is>
      </c>
      <c r="AE35" t="inlineStr">
        <is>
          <t>PolyPlex Film</t>
        </is>
      </c>
    </row>
    <row r="36">
      <c r="A36" s="3" t="inlineStr">
        <is>
          <t>10</t>
        </is>
      </c>
      <c r="B36" s="3" t="inlineStr">
        <is>
          <t>PR182503C1</t>
        </is>
      </c>
      <c r="C36" s="3" t="inlineStr">
        <is>
          <t>**PAY ACH** POLYPLEX USA LLC</t>
        </is>
      </c>
      <c r="D36" s="4" t="n">
        <v>150</v>
      </c>
      <c r="E36" s="4" t="n">
        <v>150</v>
      </c>
      <c r="F36" s="4" t="n">
        <v>0</v>
      </c>
      <c r="G36" s="4" t="n">
        <v>0</v>
      </c>
      <c r="H36" s="5" t="n">
        <v>1</v>
      </c>
      <c r="I36" s="4" t="n">
        <v>3.67</v>
      </c>
      <c r="J36" s="4" t="n">
        <v>40.87193460490463</v>
      </c>
      <c r="K36" s="8" t="n">
        <v>47548</v>
      </c>
      <c r="L36" s="3" t="inlineStr">
        <is>
          <t>Old layers remain after Jan 1</t>
        </is>
      </c>
      <c r="M36" s="4" t="n">
        <v>12.15</v>
      </c>
      <c r="N36" s="4" t="n">
        <v>14.58</v>
      </c>
      <c r="O36" s="4" t="n">
        <v>12.15</v>
      </c>
      <c r="P36" s="4" t="n">
        <v>1822.5</v>
      </c>
      <c r="Q36" s="4" t="n">
        <v>1822.5</v>
      </c>
      <c r="R36" s="4" t="n">
        <v>0</v>
      </c>
      <c r="S36" s="4" t="n">
        <v>0</v>
      </c>
      <c r="T36" s="4" t="n">
        <v>1822.5</v>
      </c>
      <c r="U36" s="4" t="n">
        <v>0</v>
      </c>
      <c r="V36" s="4" t="n">
        <v>150</v>
      </c>
      <c r="W36" s="4" t="n">
        <v>0</v>
      </c>
      <c r="X36" s="4" t="n">
        <v>0</v>
      </c>
      <c r="Y36" s="3" t="inlineStr"/>
      <c r="Z36" s="4" t="n">
        <v>147.2267761806982</v>
      </c>
      <c r="AA36" s="4" t="n">
        <v>143.6095277207392</v>
      </c>
      <c r="AB36" s="4" t="n">
        <v>139.871704312115</v>
      </c>
      <c r="AC36" s="4" t="n">
        <v>136.1338809034908</v>
      </c>
      <c r="AD36" s="3" t="inlineStr">
        <is>
          <t>Reconciled and classified</t>
        </is>
      </c>
      <c r="AE36" s="3" t="inlineStr">
        <is>
          <t>PolyPlex Film</t>
        </is>
      </c>
    </row>
    <row r="37">
      <c r="A37" t="inlineStr">
        <is>
          <t>10</t>
        </is>
      </c>
      <c r="B37" t="inlineStr">
        <is>
          <t>1850015C1</t>
        </is>
      </c>
      <c r="C37" t="inlineStr">
        <is>
          <t>**PAY ACH** POLYPLEX USA LLC</t>
        </is>
      </c>
      <c r="D37" s="6" t="n">
        <v>307</v>
      </c>
      <c r="E37" s="6" t="n">
        <v>187</v>
      </c>
      <c r="F37" s="6" t="n">
        <v>120</v>
      </c>
      <c r="G37" s="6" t="n">
        <v>0</v>
      </c>
      <c r="H37" s="7" t="n">
        <v>0.6091205211726385</v>
      </c>
      <c r="I37" s="6" t="n">
        <v>14.5</v>
      </c>
      <c r="J37" s="6" t="n">
        <v>12.89655172413793</v>
      </c>
      <c r="K37" s="9" t="n">
        <v>46696</v>
      </c>
      <c r="L37" t="inlineStr">
        <is>
          <t>Old layers remain after Jan 1</t>
        </is>
      </c>
      <c r="M37" s="6" t="n">
        <v>9.720000000000001</v>
      </c>
      <c r="N37" s="6" t="n">
        <v>11.66</v>
      </c>
      <c r="O37" s="6" t="n">
        <v>9.720000000000001</v>
      </c>
      <c r="P37" s="6" t="n">
        <v>2984.04</v>
      </c>
      <c r="Q37" s="6" t="n">
        <v>1817.64</v>
      </c>
      <c r="R37" s="6" t="n">
        <v>1166.4</v>
      </c>
      <c r="S37" s="6" t="n">
        <v>0</v>
      </c>
      <c r="T37" s="6" t="n">
        <v>2984.04</v>
      </c>
      <c r="U37" s="6" t="n">
        <v>0</v>
      </c>
      <c r="V37" s="6" t="n">
        <v>307</v>
      </c>
      <c r="W37" s="6" t="n">
        <v>0</v>
      </c>
      <c r="X37" s="6" t="n">
        <v>0</v>
      </c>
      <c r="Y37" t="inlineStr"/>
      <c r="Z37" s="6" t="n">
        <v>176.0431211498973</v>
      </c>
      <c r="AA37" s="6" t="n">
        <v>161.7515400410678</v>
      </c>
      <c r="AB37" s="6" t="n">
        <v>146.9835728952772</v>
      </c>
      <c r="AC37" s="6" t="n">
        <v>132.2156057494867</v>
      </c>
      <c r="AD37" t="inlineStr">
        <is>
          <t>Reconciled and classified</t>
        </is>
      </c>
      <c r="AE37" t="inlineStr">
        <is>
          <t>PolyPlex Film</t>
        </is>
      </c>
    </row>
    <row r="38">
      <c r="A38" s="3" t="inlineStr">
        <is>
          <t>60</t>
        </is>
      </c>
      <c r="B38" s="3" t="inlineStr">
        <is>
          <t>PR122503C1</t>
        </is>
      </c>
      <c r="C38" s="3" t="inlineStr">
        <is>
          <t>**PAY ACH** POLYPLEX USA LLC</t>
        </is>
      </c>
      <c r="D38" s="4" t="n">
        <v>222</v>
      </c>
      <c r="E38" s="4" t="n">
        <v>222</v>
      </c>
      <c r="F38" s="4" t="n">
        <v>0</v>
      </c>
      <c r="G38" s="4" t="n">
        <v>0</v>
      </c>
      <c r="H38" s="5" t="n">
        <v>1</v>
      </c>
      <c r="I38" s="4" t="n">
        <v>1.83</v>
      </c>
      <c r="J38" s="4" t="n">
        <v>121.3114754098361</v>
      </c>
      <c r="K38" s="8" t="n">
        <v>49996</v>
      </c>
      <c r="L38" s="3" t="inlineStr">
        <is>
          <t>Old layers remain after Jan 1</t>
        </is>
      </c>
      <c r="M38" s="4" t="n">
        <v>8.1</v>
      </c>
      <c r="N38" s="4" t="n">
        <v>9.720000000000001</v>
      </c>
      <c r="O38" s="4" t="n">
        <v>8.1</v>
      </c>
      <c r="P38" s="4" t="n">
        <v>1798.2</v>
      </c>
      <c r="Q38" s="4" t="n">
        <v>1798.2</v>
      </c>
      <c r="R38" s="4" t="n">
        <v>0</v>
      </c>
      <c r="S38" s="4" t="n">
        <v>0</v>
      </c>
      <c r="T38" s="4" t="n">
        <v>1798.2</v>
      </c>
      <c r="U38" s="4" t="n">
        <v>0</v>
      </c>
      <c r="V38" s="4" t="n">
        <v>222</v>
      </c>
      <c r="W38" s="4" t="n">
        <v>0</v>
      </c>
      <c r="X38" s="4" t="n">
        <v>0</v>
      </c>
      <c r="Y38" s="3" t="inlineStr"/>
      <c r="Z38" s="4" t="n">
        <v>220.6171663244353</v>
      </c>
      <c r="AA38" s="4" t="n">
        <v>218.8134702258727</v>
      </c>
      <c r="AB38" s="4" t="n">
        <v>216.9496509240246</v>
      </c>
      <c r="AC38" s="4" t="n">
        <v>215.0858316221766</v>
      </c>
      <c r="AD38" s="3" t="inlineStr">
        <is>
          <t>Reconciled and classified</t>
        </is>
      </c>
      <c r="AE38" s="3" t="inlineStr">
        <is>
          <t>PolyPlex Film</t>
        </is>
      </c>
    </row>
    <row r="39">
      <c r="A39" t="inlineStr">
        <is>
          <t>30</t>
        </is>
      </c>
      <c r="B39" t="inlineStr">
        <is>
          <t>255003C1</t>
        </is>
      </c>
      <c r="C39" t="inlineStr">
        <is>
          <t>**PAY ACH** POLYPLEX USA LLC</t>
        </is>
      </c>
      <c r="D39" s="6" t="n">
        <v>58</v>
      </c>
      <c r="E39" s="6" t="n">
        <v>58</v>
      </c>
      <c r="F39" s="6" t="n">
        <v>0</v>
      </c>
      <c r="G39" s="6" t="n">
        <v>0</v>
      </c>
      <c r="H39" s="7" t="n">
        <v>1</v>
      </c>
      <c r="I39" s="6" t="n">
        <v>0.67</v>
      </c>
      <c r="J39" s="6" t="n">
        <v>86.56716417910447</v>
      </c>
      <c r="K39" s="9" t="n">
        <v>48938</v>
      </c>
      <c r="L39" t="inlineStr">
        <is>
          <t>Old layers remain after Jan 1</t>
        </is>
      </c>
      <c r="M39" s="6" t="n">
        <v>29.25</v>
      </c>
      <c r="N39" s="6" t="n">
        <v>35.1</v>
      </c>
      <c r="O39" s="6" t="n">
        <v>29.25</v>
      </c>
      <c r="P39" s="6" t="n">
        <v>1696.5</v>
      </c>
      <c r="Q39" s="6" t="n">
        <v>1696.5</v>
      </c>
      <c r="R39" s="6" t="n">
        <v>0</v>
      </c>
      <c r="S39" s="6" t="n">
        <v>0</v>
      </c>
      <c r="T39" s="6" t="n">
        <v>1696.5</v>
      </c>
      <c r="U39" s="6" t="n">
        <v>0</v>
      </c>
      <c r="V39" s="6" t="n">
        <v>58</v>
      </c>
      <c r="W39" s="6" t="n">
        <v>0</v>
      </c>
      <c r="X39" s="6" t="n">
        <v>0</v>
      </c>
      <c r="Y39" t="inlineStr"/>
      <c r="Z39" s="6" t="n">
        <v>57.49371663244353</v>
      </c>
      <c r="AA39" s="6" t="n">
        <v>56.83334702258727</v>
      </c>
      <c r="AB39" s="6" t="n">
        <v>56.15096509240247</v>
      </c>
      <c r="AC39" s="6" t="n">
        <v>55.46858316221766</v>
      </c>
      <c r="AD39" t="inlineStr">
        <is>
          <t>Reconciled and classified</t>
        </is>
      </c>
      <c r="AE39" t="inlineStr">
        <is>
          <t>PolyPlex Film</t>
        </is>
      </c>
    </row>
    <row r="40">
      <c r="A40" s="3" t="inlineStr">
        <is>
          <t>60</t>
        </is>
      </c>
      <c r="B40" s="3" t="inlineStr">
        <is>
          <t>382005C2</t>
        </is>
      </c>
      <c r="C40" s="3" t="inlineStr">
        <is>
          <t>**PAY ACH** POLYPLEX USA LLC</t>
        </is>
      </c>
      <c r="D40" s="4" t="n">
        <v>52</v>
      </c>
      <c r="E40" s="4" t="n">
        <v>52</v>
      </c>
      <c r="F40" s="4" t="n">
        <v>0</v>
      </c>
      <c r="G40" s="4" t="n">
        <v>0</v>
      </c>
      <c r="H40" s="5" t="n">
        <v>1</v>
      </c>
      <c r="I40" s="4" t="n">
        <v>1</v>
      </c>
      <c r="J40" s="4" t="n">
        <v>52</v>
      </c>
      <c r="K40" s="8" t="n">
        <v>47886</v>
      </c>
      <c r="L40" s="3" t="inlineStr">
        <is>
          <t>Old layers remain after Jan 1</t>
        </is>
      </c>
      <c r="M40" s="4" t="n">
        <v>32.19</v>
      </c>
      <c r="N40" s="4" t="n">
        <v>38.67</v>
      </c>
      <c r="O40" s="4" t="n">
        <v>32.19</v>
      </c>
      <c r="P40" s="4" t="n">
        <v>1673.88</v>
      </c>
      <c r="Q40" s="4" t="n">
        <v>1673.88</v>
      </c>
      <c r="R40" s="4" t="n">
        <v>0</v>
      </c>
      <c r="S40" s="4" t="n">
        <v>0</v>
      </c>
      <c r="T40" s="4" t="n">
        <v>1673.88</v>
      </c>
      <c r="U40" s="4" t="n">
        <v>0</v>
      </c>
      <c r="V40" s="4" t="n">
        <v>52</v>
      </c>
      <c r="W40" s="4" t="n">
        <v>0</v>
      </c>
      <c r="X40" s="4" t="n">
        <v>0</v>
      </c>
      <c r="Y40" s="3" t="inlineStr"/>
      <c r="Z40" s="4" t="n">
        <v>51.24435318275154</v>
      </c>
      <c r="AA40" s="4" t="n">
        <v>50.25872689938399</v>
      </c>
      <c r="AB40" s="4" t="n">
        <v>49.24024640657084</v>
      </c>
      <c r="AC40" s="4" t="n">
        <v>48.2217659137577</v>
      </c>
      <c r="AD40" s="3" t="inlineStr">
        <is>
          <t>Reconciled and classified</t>
        </is>
      </c>
      <c r="AE40" s="3" t="inlineStr">
        <is>
          <t>PolyPlex Film</t>
        </is>
      </c>
    </row>
    <row r="41">
      <c r="A41" t="inlineStr">
        <is>
          <t>30</t>
        </is>
      </c>
      <c r="B41" t="inlineStr">
        <is>
          <t>2710010C1</t>
        </is>
      </c>
      <c r="C41" t="inlineStr">
        <is>
          <t>**PAY ACH** POLYPLEX USA LLC</t>
        </is>
      </c>
      <c r="D41" s="6" t="n">
        <v>60</v>
      </c>
      <c r="E41" s="6" t="n">
        <v>60</v>
      </c>
      <c r="F41" s="6" t="n">
        <v>0</v>
      </c>
      <c r="G41" s="6" t="n">
        <v>0</v>
      </c>
      <c r="H41" s="7" t="n">
        <v>1</v>
      </c>
      <c r="I41" s="6" t="n">
        <v>3.33</v>
      </c>
      <c r="J41" s="6" t="n">
        <v>18.01801801801802</v>
      </c>
      <c r="K41" s="9" t="n">
        <v>46852</v>
      </c>
      <c r="L41" t="inlineStr">
        <is>
          <t>Old layers remain after Jan 1</t>
        </is>
      </c>
      <c r="M41" s="6" t="n">
        <v>25.6</v>
      </c>
      <c r="N41" s="6" t="n">
        <v>30.72</v>
      </c>
      <c r="O41" s="6" t="n">
        <v>25.6</v>
      </c>
      <c r="P41" s="6" t="n">
        <v>1536</v>
      </c>
      <c r="Q41" s="6" t="n">
        <v>1536</v>
      </c>
      <c r="R41" s="6" t="n">
        <v>0</v>
      </c>
      <c r="S41" s="6" t="n">
        <v>0</v>
      </c>
      <c r="T41" s="6" t="n">
        <v>1536</v>
      </c>
      <c r="U41" s="6" t="n">
        <v>0</v>
      </c>
      <c r="V41" s="6" t="n">
        <v>60</v>
      </c>
      <c r="W41" s="6" t="n">
        <v>0</v>
      </c>
      <c r="X41" s="6" t="n">
        <v>0</v>
      </c>
      <c r="Y41" t="inlineStr"/>
      <c r="Z41" s="6" t="n">
        <v>57.48369609856263</v>
      </c>
      <c r="AA41" s="6" t="n">
        <v>54.20156057494867</v>
      </c>
      <c r="AB41" s="6" t="n">
        <v>50.8100205338809</v>
      </c>
      <c r="AC41" s="6" t="n">
        <v>47.41848049281315</v>
      </c>
      <c r="AD41" t="inlineStr">
        <is>
          <t>Reconciled and classified</t>
        </is>
      </c>
      <c r="AE41" t="inlineStr">
        <is>
          <t>PolyPlex Film</t>
        </is>
      </c>
    </row>
    <row r="42">
      <c r="A42" s="3" t="inlineStr">
        <is>
          <t>30</t>
        </is>
      </c>
      <c r="B42" s="3" t="inlineStr">
        <is>
          <t>1850010C3</t>
        </is>
      </c>
      <c r="C42" s="3" t="inlineStr">
        <is>
          <t>**PAY ACH** POLYPLEX USA LLC</t>
        </is>
      </c>
      <c r="D42" s="4" t="n">
        <v>18</v>
      </c>
      <c r="E42" s="4" t="n">
        <v>18</v>
      </c>
      <c r="F42" s="4" t="n">
        <v>0</v>
      </c>
      <c r="G42" s="4" t="n">
        <v>0</v>
      </c>
      <c r="H42" s="5" t="n">
        <v>1</v>
      </c>
      <c r="I42" s="4" t="n">
        <v>2.83</v>
      </c>
      <c r="J42" s="4" t="n">
        <v>6.360424028268551</v>
      </c>
      <c r="K42" s="8" t="n">
        <v>46497</v>
      </c>
      <c r="L42" s="3" t="inlineStr">
        <is>
          <t>Old layers remain after Jan 1</t>
        </is>
      </c>
      <c r="M42" s="4" t="n">
        <v>85.31999999999999</v>
      </c>
      <c r="N42" s="4" t="n">
        <v>102.38</v>
      </c>
      <c r="O42" s="4" t="n">
        <v>85.31999999999999</v>
      </c>
      <c r="P42" s="4" t="n">
        <v>1535.76</v>
      </c>
      <c r="Q42" s="4" t="n">
        <v>1535.76</v>
      </c>
      <c r="R42" s="4" t="n">
        <v>0</v>
      </c>
      <c r="S42" s="4" t="n">
        <v>0</v>
      </c>
      <c r="T42" s="4" t="n">
        <v>1535.76</v>
      </c>
      <c r="U42" s="4" t="n">
        <v>0</v>
      </c>
      <c r="V42" s="4" t="n">
        <v>18</v>
      </c>
      <c r="W42" s="4" t="n">
        <v>0</v>
      </c>
      <c r="X42" s="4" t="n">
        <v>0</v>
      </c>
      <c r="Y42" s="3" t="inlineStr"/>
      <c r="Z42" s="4" t="n">
        <v>15.86151950718686</v>
      </c>
      <c r="AA42" s="4" t="n">
        <v>13.07219712525667</v>
      </c>
      <c r="AB42" s="4" t="n">
        <v>10.18989733059548</v>
      </c>
      <c r="AC42" s="4" t="n">
        <v>7.307597535934292</v>
      </c>
      <c r="AD42" s="3" t="inlineStr">
        <is>
          <t>Reconciled and classified</t>
        </is>
      </c>
      <c r="AE42" s="3" t="inlineStr">
        <is>
          <t>PolyPlex Film</t>
        </is>
      </c>
    </row>
    <row r="43">
      <c r="A43" t="inlineStr">
        <is>
          <t>60</t>
        </is>
      </c>
      <c r="B43" t="inlineStr">
        <is>
          <t>122503C1</t>
        </is>
      </c>
      <c r="C43" t="inlineStr">
        <is>
          <t>**PAY ACH** POLYPLEX USA LLC</t>
        </is>
      </c>
      <c r="D43" s="6" t="n">
        <v>218</v>
      </c>
      <c r="E43" s="6" t="n">
        <v>218</v>
      </c>
      <c r="F43" s="6" t="n">
        <v>0</v>
      </c>
      <c r="G43" s="6" t="n">
        <v>0</v>
      </c>
      <c r="H43" s="7" t="n">
        <v>1</v>
      </c>
      <c r="I43" s="6" t="n">
        <v>8.67</v>
      </c>
      <c r="J43" s="6" t="n">
        <v>25.1441753171857</v>
      </c>
      <c r="K43" s="9" t="n">
        <v>47069</v>
      </c>
      <c r="L43" t="inlineStr">
        <is>
          <t>Old layers remain after Jan 1</t>
        </is>
      </c>
      <c r="M43" s="6" t="n">
        <v>7.02</v>
      </c>
      <c r="N43" s="6" t="n">
        <v>8.42</v>
      </c>
      <c r="O43" s="6" t="n">
        <v>7.02</v>
      </c>
      <c r="P43" s="6" t="n">
        <v>1530.36</v>
      </c>
      <c r="Q43" s="6" t="n">
        <v>1530.36</v>
      </c>
      <c r="R43" s="6" t="n">
        <v>0</v>
      </c>
      <c r="S43" s="6" t="n">
        <v>0</v>
      </c>
      <c r="T43" s="6" t="n">
        <v>1530.36</v>
      </c>
      <c r="U43" s="6" t="n">
        <v>0</v>
      </c>
      <c r="V43" s="6" t="n">
        <v>218</v>
      </c>
      <c r="W43" s="6" t="n">
        <v>0</v>
      </c>
      <c r="X43" s="6" t="n">
        <v>0</v>
      </c>
      <c r="Y43" t="inlineStr"/>
      <c r="Z43" s="6" t="n">
        <v>211.4485420944559</v>
      </c>
      <c r="AA43" s="6" t="n">
        <v>202.9031622176591</v>
      </c>
      <c r="AB43" s="6" t="n">
        <v>194.0729363449692</v>
      </c>
      <c r="AC43" s="6" t="n">
        <v>185.2427104722793</v>
      </c>
      <c r="AD43" t="inlineStr">
        <is>
          <t>Reconciled and classified</t>
        </is>
      </c>
      <c r="AE43" t="inlineStr">
        <is>
          <t>PolyPlex Film</t>
        </is>
      </c>
    </row>
    <row r="44">
      <c r="A44" s="3" t="inlineStr">
        <is>
          <t>30</t>
        </is>
      </c>
      <c r="B44" s="3" t="inlineStr">
        <is>
          <t>2510005C3</t>
        </is>
      </c>
      <c r="C44" s="3" t="inlineStr">
        <is>
          <t>**PAY ACH** POLYPLEX USA LLC</t>
        </is>
      </c>
      <c r="D44" s="4" t="n">
        <v>14</v>
      </c>
      <c r="E44" s="4" t="n">
        <v>14</v>
      </c>
      <c r="F44" s="4" t="n">
        <v>0</v>
      </c>
      <c r="G44" s="4" t="n">
        <v>0</v>
      </c>
      <c r="H44" s="5" t="n">
        <v>1</v>
      </c>
      <c r="I44" s="4" t="n">
        <v>0.5</v>
      </c>
      <c r="J44" s="4" t="n">
        <v>28</v>
      </c>
      <c r="K44" s="8" t="n">
        <v>47156</v>
      </c>
      <c r="L44" s="3" t="inlineStr">
        <is>
          <t>Old layers remain after Jan 1</t>
        </is>
      </c>
      <c r="M44" s="4" t="n">
        <v>105.9</v>
      </c>
      <c r="N44" s="4" t="n">
        <v>127.2</v>
      </c>
      <c r="O44" s="4" t="n">
        <v>105.9</v>
      </c>
      <c r="P44" s="4" t="n">
        <v>1482.6</v>
      </c>
      <c r="Q44" s="4" t="n">
        <v>1482.6</v>
      </c>
      <c r="R44" s="4" t="n">
        <v>0</v>
      </c>
      <c r="S44" s="4" t="n">
        <v>0</v>
      </c>
      <c r="T44" s="4" t="n">
        <v>1482.6</v>
      </c>
      <c r="U44" s="4" t="n">
        <v>0</v>
      </c>
      <c r="V44" s="4" t="n">
        <v>14</v>
      </c>
      <c r="W44" s="4" t="n">
        <v>0</v>
      </c>
      <c r="X44" s="4" t="n">
        <v>0</v>
      </c>
      <c r="Y44" s="3" t="inlineStr"/>
      <c r="Z44" s="4" t="n">
        <v>13.62217659137577</v>
      </c>
      <c r="AA44" s="4" t="n">
        <v>13.12936344969199</v>
      </c>
      <c r="AB44" s="4" t="n">
        <v>12.62012320328542</v>
      </c>
      <c r="AC44" s="4" t="n">
        <v>12.11088295687885</v>
      </c>
      <c r="AD44" s="3" t="inlineStr">
        <is>
          <t>Reconciled and classified</t>
        </is>
      </c>
      <c r="AE44" s="3" t="inlineStr">
        <is>
          <t>PolyPlex Film</t>
        </is>
      </c>
    </row>
    <row r="45">
      <c r="A45" t="inlineStr">
        <is>
          <t>60</t>
        </is>
      </c>
      <c r="B45" t="inlineStr">
        <is>
          <t>255005C2</t>
        </is>
      </c>
      <c r="C45" t="inlineStr">
        <is>
          <t>**PAY ACH** POLYPLEX USA LLC</t>
        </is>
      </c>
      <c r="D45" s="6" t="n">
        <v>48</v>
      </c>
      <c r="E45" s="6" t="n">
        <v>28</v>
      </c>
      <c r="F45" s="6" t="n">
        <v>20</v>
      </c>
      <c r="G45" s="6" t="n">
        <v>0</v>
      </c>
      <c r="H45" s="7" t="n">
        <v>0.5833333333333334</v>
      </c>
      <c r="I45" s="6" t="n">
        <v>2.33</v>
      </c>
      <c r="J45" s="6" t="n">
        <v>12.01716738197425</v>
      </c>
      <c r="K45" s="9" t="n">
        <v>46669</v>
      </c>
      <c r="L45" t="inlineStr">
        <is>
          <t>Old layers remain after Jan 1</t>
        </is>
      </c>
      <c r="M45" s="6" t="n">
        <v>52.95</v>
      </c>
      <c r="N45" s="6" t="n">
        <v>63.6</v>
      </c>
      <c r="O45" s="6" t="n">
        <v>52.95</v>
      </c>
      <c r="P45" s="6" t="n">
        <v>2541.6</v>
      </c>
      <c r="Q45" s="6" t="n">
        <v>1482.6</v>
      </c>
      <c r="R45" s="6" t="n">
        <v>1059</v>
      </c>
      <c r="S45" s="6" t="n">
        <v>0</v>
      </c>
      <c r="T45" s="6" t="n">
        <v>2541.6</v>
      </c>
      <c r="U45" s="6" t="n">
        <v>0</v>
      </c>
      <c r="V45" s="6" t="n">
        <v>48</v>
      </c>
      <c r="W45" s="6" t="n">
        <v>0</v>
      </c>
      <c r="X45" s="6" t="n">
        <v>0</v>
      </c>
      <c r="Y45" t="inlineStr"/>
      <c r="Z45" s="6" t="n">
        <v>26.23934291581109</v>
      </c>
      <c r="AA45" s="6" t="n">
        <v>23.94283367556468</v>
      </c>
      <c r="AB45" s="6" t="n">
        <v>21.56977412731006</v>
      </c>
      <c r="AC45" s="6" t="n">
        <v>19.19671457905544</v>
      </c>
      <c r="AD45" t="inlineStr">
        <is>
          <t>Reconciled and classified</t>
        </is>
      </c>
      <c r="AE45" t="inlineStr">
        <is>
          <t>PolyPlex Film</t>
        </is>
      </c>
    </row>
    <row r="46">
      <c r="A46" s="3" t="inlineStr">
        <is>
          <t>30</t>
        </is>
      </c>
      <c r="B46" s="3" t="inlineStr">
        <is>
          <t>252005C1</t>
        </is>
      </c>
      <c r="C46" s="3" t="inlineStr">
        <is>
          <t>**PAY ACH** POLYPLEX USA LLC</t>
        </is>
      </c>
      <c r="D46" s="4" t="n">
        <v>142</v>
      </c>
      <c r="E46" s="4" t="n">
        <v>70</v>
      </c>
      <c r="F46" s="4" t="n">
        <v>72</v>
      </c>
      <c r="G46" s="4" t="n">
        <v>0</v>
      </c>
      <c r="H46" s="5" t="n">
        <v>0.4929577464788732</v>
      </c>
      <c r="I46" s="4" t="n">
        <v>30</v>
      </c>
      <c r="J46" s="4" t="n">
        <v>2.333333333333333</v>
      </c>
      <c r="K46" s="8" t="n">
        <v>46375</v>
      </c>
      <c r="L46" s="3" t="inlineStr">
        <is>
          <t>Old layers depleted by Jan 1</t>
        </is>
      </c>
      <c r="M46" s="4" t="n">
        <v>21.18</v>
      </c>
      <c r="N46" s="4" t="n">
        <v>25.44</v>
      </c>
      <c r="O46" s="4" t="n">
        <v>21.18</v>
      </c>
      <c r="P46" s="4" t="n">
        <v>3007.56</v>
      </c>
      <c r="Q46" s="4" t="n">
        <v>1482.6</v>
      </c>
      <c r="R46" s="4" t="n">
        <v>1524.96</v>
      </c>
      <c r="S46" s="4" t="n">
        <v>0</v>
      </c>
      <c r="T46" s="4" t="n">
        <v>3049.92</v>
      </c>
      <c r="U46" s="4" t="n">
        <v>42.36000000000013</v>
      </c>
      <c r="V46" s="4" t="n">
        <v>142</v>
      </c>
      <c r="W46" s="4" t="n">
        <v>0</v>
      </c>
      <c r="X46" s="4" t="n">
        <v>0</v>
      </c>
      <c r="Y46" s="3" t="inlineStr"/>
      <c r="Z46" s="4" t="n">
        <v>47.3305954825462</v>
      </c>
      <c r="AA46" s="4" t="n">
        <v>17.76180698151951</v>
      </c>
      <c r="AB46" s="4" t="n">
        <v>0</v>
      </c>
      <c r="AC46" s="4" t="n">
        <v>0</v>
      </c>
      <c r="AD46" s="3" t="inlineStr">
        <is>
          <t>Reconciled and classified</t>
        </is>
      </c>
      <c r="AE46" s="3" t="inlineStr">
        <is>
          <t>PolyPlex Film</t>
        </is>
      </c>
    </row>
    <row r="47">
      <c r="A47" t="inlineStr">
        <is>
          <t>60</t>
        </is>
      </c>
      <c r="B47" t="inlineStr">
        <is>
          <t>1810010C1</t>
        </is>
      </c>
      <c r="C47" t="inlineStr">
        <is>
          <t>**PAY ACH** POLYPLEX USA LLC</t>
        </is>
      </c>
      <c r="D47" s="6" t="n">
        <v>86</v>
      </c>
      <c r="E47" s="6" t="n">
        <v>86</v>
      </c>
      <c r="F47" s="6" t="n">
        <v>0</v>
      </c>
      <c r="G47" s="6" t="n">
        <v>0</v>
      </c>
      <c r="H47" s="7" t="n">
        <v>1</v>
      </c>
      <c r="I47" s="6" t="n">
        <v>10.83</v>
      </c>
      <c r="J47" s="6" t="n">
        <v>7.940904893813481</v>
      </c>
      <c r="K47" s="9" t="n">
        <v>46545</v>
      </c>
      <c r="L47" t="inlineStr">
        <is>
          <t>Old layers remain after Jan 1</t>
        </is>
      </c>
      <c r="M47" s="6" t="n">
        <v>17.06</v>
      </c>
      <c r="N47" s="6" t="n">
        <v>20.47</v>
      </c>
      <c r="O47" s="6" t="n">
        <v>17.06</v>
      </c>
      <c r="P47" s="6" t="n">
        <v>1467.16</v>
      </c>
      <c r="Q47" s="6" t="n">
        <v>1467.16</v>
      </c>
      <c r="R47" s="6" t="n">
        <v>0</v>
      </c>
      <c r="S47" s="6" t="n">
        <v>0</v>
      </c>
      <c r="T47" s="6" t="n">
        <v>1467.16</v>
      </c>
      <c r="U47" s="6" t="n">
        <v>0</v>
      </c>
      <c r="V47" s="6" t="n">
        <v>86</v>
      </c>
      <c r="W47" s="6" t="n">
        <v>0</v>
      </c>
      <c r="X47" s="6" t="n">
        <v>0</v>
      </c>
      <c r="Y47" t="inlineStr"/>
      <c r="Z47" s="6" t="n">
        <v>77.81634496919918</v>
      </c>
      <c r="AA47" s="6" t="n">
        <v>67.14201232032855</v>
      </c>
      <c r="AB47" s="6" t="n">
        <v>56.11186858316222</v>
      </c>
      <c r="AC47" s="6" t="n">
        <v>45.08172484599589</v>
      </c>
      <c r="AD47" t="inlineStr">
        <is>
          <t>Reconciled and classified</t>
        </is>
      </c>
      <c r="AE47" t="inlineStr">
        <is>
          <t>PolyPlex Film</t>
        </is>
      </c>
    </row>
    <row r="48">
      <c r="A48" s="3" t="inlineStr">
        <is>
          <t>10</t>
        </is>
      </c>
      <c r="B48" s="3" t="inlineStr">
        <is>
          <t>382005C2</t>
        </is>
      </c>
      <c r="C48" s="3" t="inlineStr">
        <is>
          <t>**PAY ACH** POLYPLEX USA LLC</t>
        </is>
      </c>
      <c r="D48" s="4" t="n">
        <v>43</v>
      </c>
      <c r="E48" s="4" t="n">
        <v>43</v>
      </c>
      <c r="F48" s="4" t="n">
        <v>0</v>
      </c>
      <c r="G48" s="4" t="n">
        <v>0</v>
      </c>
      <c r="H48" s="5" t="n">
        <v>1</v>
      </c>
      <c r="I48" s="4" t="n">
        <v>6.33</v>
      </c>
      <c r="J48" s="4" t="n">
        <v>6.79304897314376</v>
      </c>
      <c r="K48" s="8" t="n">
        <v>46510</v>
      </c>
      <c r="L48" s="3" t="inlineStr">
        <is>
          <t>Old layers remain after Jan 1</t>
        </is>
      </c>
      <c r="M48" s="4" t="n">
        <v>32.19</v>
      </c>
      <c r="N48" s="4" t="n">
        <v>38.67</v>
      </c>
      <c r="O48" s="4" t="n">
        <v>32.19</v>
      </c>
      <c r="P48" s="4" t="n">
        <v>1384.17</v>
      </c>
      <c r="Q48" s="4" t="n">
        <v>1384.17</v>
      </c>
      <c r="R48" s="4" t="n">
        <v>0</v>
      </c>
      <c r="S48" s="4" t="n">
        <v>0</v>
      </c>
      <c r="T48" s="4" t="n">
        <v>1384.17</v>
      </c>
      <c r="U48" s="4" t="n">
        <v>0</v>
      </c>
      <c r="V48" s="4" t="n">
        <v>43</v>
      </c>
      <c r="W48" s="4" t="n">
        <v>0</v>
      </c>
      <c r="X48" s="4" t="n">
        <v>0</v>
      </c>
      <c r="Y48" s="3" t="inlineStr"/>
      <c r="Z48" s="4" t="n">
        <v>38.21675564681725</v>
      </c>
      <c r="AA48" s="4" t="n">
        <v>31.97774127310062</v>
      </c>
      <c r="AB48" s="4" t="n">
        <v>25.53075975359343</v>
      </c>
      <c r="AC48" s="4" t="n">
        <v>19.08377823408624</v>
      </c>
      <c r="AD48" s="3" t="inlineStr">
        <is>
          <t>Reconciled and classified</t>
        </is>
      </c>
      <c r="AE48" s="3" t="inlineStr">
        <is>
          <t>PolyPlex Film</t>
        </is>
      </c>
    </row>
    <row r="49">
      <c r="A49" t="inlineStr">
        <is>
          <t>10</t>
        </is>
      </c>
      <c r="B49" t="inlineStr">
        <is>
          <t>1810010C1</t>
        </is>
      </c>
      <c r="C49" t="inlineStr">
        <is>
          <t>**PAY ACH** POLYPLEX USA LLC</t>
        </is>
      </c>
      <c r="D49" s="6" t="n">
        <v>80</v>
      </c>
      <c r="E49" s="6" t="n">
        <v>80</v>
      </c>
      <c r="F49" s="6" t="n">
        <v>0</v>
      </c>
      <c r="G49" s="6" t="n">
        <v>0</v>
      </c>
      <c r="H49" s="7" t="n">
        <v>1</v>
      </c>
      <c r="I49" s="6" t="n">
        <v>9.67</v>
      </c>
      <c r="J49" s="6" t="n">
        <v>8.273009307135471</v>
      </c>
      <c r="K49" s="9" t="n">
        <v>46555</v>
      </c>
      <c r="L49" t="inlineStr">
        <is>
          <t>Old layers remain after Jan 1</t>
        </is>
      </c>
      <c r="M49" s="6" t="n">
        <v>17.06</v>
      </c>
      <c r="N49" s="6" t="n">
        <v>20.47</v>
      </c>
      <c r="O49" s="6" t="n">
        <v>17.06</v>
      </c>
      <c r="P49" s="6" t="n">
        <v>1364.8</v>
      </c>
      <c r="Q49" s="6" t="n">
        <v>1364.8</v>
      </c>
      <c r="R49" s="6" t="n">
        <v>0</v>
      </c>
      <c r="S49" s="6" t="n">
        <v>0</v>
      </c>
      <c r="T49" s="6" t="n">
        <v>1364.8</v>
      </c>
      <c r="U49" s="6" t="n">
        <v>0</v>
      </c>
      <c r="V49" s="6" t="n">
        <v>80</v>
      </c>
      <c r="W49" s="6" t="n">
        <v>0</v>
      </c>
      <c r="X49" s="6" t="n">
        <v>0</v>
      </c>
      <c r="Y49" t="inlineStr"/>
      <c r="Z49" s="6" t="n">
        <v>72.6928952772074</v>
      </c>
      <c r="AA49" s="6" t="n">
        <v>63.16188911704312</v>
      </c>
      <c r="AB49" s="6" t="n">
        <v>53.31318275154004</v>
      </c>
      <c r="AC49" s="6" t="n">
        <v>43.46447638603696</v>
      </c>
      <c r="AD49" t="inlineStr">
        <is>
          <t>Reconciled and classified</t>
        </is>
      </c>
      <c r="AE49" t="inlineStr">
        <is>
          <t>PolyPlex Film</t>
        </is>
      </c>
    </row>
    <row r="50">
      <c r="A50" s="3" t="inlineStr">
        <is>
          <t>30</t>
        </is>
      </c>
      <c r="B50" s="3" t="inlineStr">
        <is>
          <t>1210010C1</t>
        </is>
      </c>
      <c r="C50" s="3" t="inlineStr">
        <is>
          <t>**PAY ACH** POLYPLEX USA LLC</t>
        </is>
      </c>
      <c r="D50" s="4" t="n">
        <v>116</v>
      </c>
      <c r="E50" s="4" t="n">
        <v>116</v>
      </c>
      <c r="F50" s="4" t="n">
        <v>0</v>
      </c>
      <c r="G50" s="4" t="n">
        <v>0</v>
      </c>
      <c r="H50" s="5" t="n">
        <v>1</v>
      </c>
      <c r="I50" s="4" t="n">
        <v>2.67</v>
      </c>
      <c r="J50" s="4" t="n">
        <v>43.44569288389513</v>
      </c>
      <c r="K50" s="8" t="n">
        <v>47626</v>
      </c>
      <c r="L50" s="3" t="inlineStr">
        <is>
          <t>Old layers remain after Jan 1</t>
        </is>
      </c>
      <c r="M50" s="4" t="n">
        <v>11.38</v>
      </c>
      <c r="N50" s="4" t="n">
        <v>13.66</v>
      </c>
      <c r="O50" s="4" t="n">
        <v>11.38</v>
      </c>
      <c r="P50" s="4" t="n">
        <v>1320.08</v>
      </c>
      <c r="Q50" s="4" t="n">
        <v>1320.08</v>
      </c>
      <c r="R50" s="4" t="n">
        <v>0</v>
      </c>
      <c r="S50" s="4" t="n">
        <v>0</v>
      </c>
      <c r="T50" s="4" t="n">
        <v>1320.08</v>
      </c>
      <c r="U50" s="4" t="n">
        <v>0</v>
      </c>
      <c r="V50" s="4" t="n">
        <v>116</v>
      </c>
      <c r="W50" s="4" t="n">
        <v>0</v>
      </c>
      <c r="X50" s="4" t="n">
        <v>0</v>
      </c>
      <c r="Y50" s="3" t="inlineStr"/>
      <c r="Z50" s="4" t="n">
        <v>113.9824229979466</v>
      </c>
      <c r="AA50" s="4" t="n">
        <v>111.3508008213552</v>
      </c>
      <c r="AB50" s="4" t="n">
        <v>108.6314579055442</v>
      </c>
      <c r="AC50" s="4" t="n">
        <v>105.9121149897331</v>
      </c>
      <c r="AD50" s="3" t="inlineStr">
        <is>
          <t>Reconciled and classified</t>
        </is>
      </c>
      <c r="AE50" s="3" t="inlineStr">
        <is>
          <t>PolyPlex Film</t>
        </is>
      </c>
    </row>
    <row r="51">
      <c r="A51" t="inlineStr">
        <is>
          <t>10</t>
        </is>
      </c>
      <c r="B51" t="inlineStr">
        <is>
          <t>1210005C3</t>
        </is>
      </c>
      <c r="C51" t="inlineStr">
        <is>
          <t>**PAY ACH** POLYPLEX USA LLC</t>
        </is>
      </c>
      <c r="D51" s="6" t="n">
        <v>25</v>
      </c>
      <c r="E51" s="6" t="n">
        <v>25</v>
      </c>
      <c r="F51" s="6" t="n">
        <v>0</v>
      </c>
      <c r="G51" s="6" t="n">
        <v>0</v>
      </c>
      <c r="H51" s="7" t="n">
        <v>1</v>
      </c>
      <c r="I51" s="6" t="n">
        <v>1.33</v>
      </c>
      <c r="J51" s="6" t="n">
        <v>18.79699248120301</v>
      </c>
      <c r="K51" s="9" t="n">
        <v>46876</v>
      </c>
      <c r="L51" t="inlineStr">
        <is>
          <t>Old layers remain after Jan 1</t>
        </is>
      </c>
      <c r="M51" s="6" t="n">
        <v>50.83</v>
      </c>
      <c r="N51" s="6" t="n">
        <v>61.06</v>
      </c>
      <c r="O51" s="6" t="n">
        <v>50.83</v>
      </c>
      <c r="P51" s="6" t="n">
        <v>1270.75</v>
      </c>
      <c r="Q51" s="6" t="n">
        <v>1270.75</v>
      </c>
      <c r="R51" s="6" t="n">
        <v>0</v>
      </c>
      <c r="S51" s="6" t="n">
        <v>0</v>
      </c>
      <c r="T51" s="6" t="n">
        <v>1270.75</v>
      </c>
      <c r="U51" s="6" t="n">
        <v>0</v>
      </c>
      <c r="V51" s="6" t="n">
        <v>25</v>
      </c>
      <c r="W51" s="6" t="n">
        <v>0</v>
      </c>
      <c r="X51" s="6" t="n">
        <v>0</v>
      </c>
      <c r="Y51" t="inlineStr"/>
      <c r="Z51" s="6" t="n">
        <v>23.99498973305955</v>
      </c>
      <c r="AA51" s="6" t="n">
        <v>22.6841067761807</v>
      </c>
      <c r="AB51" s="6" t="n">
        <v>21.32952772073922</v>
      </c>
      <c r="AC51" s="6" t="n">
        <v>19.97494866529774</v>
      </c>
      <c r="AD51" t="inlineStr">
        <is>
          <t>Reconciled and classified</t>
        </is>
      </c>
      <c r="AE51" t="inlineStr">
        <is>
          <t>PolyPlex Film</t>
        </is>
      </c>
    </row>
    <row r="52">
      <c r="A52" s="3" t="inlineStr">
        <is>
          <t>60</t>
        </is>
      </c>
      <c r="B52" s="3" t="inlineStr">
        <is>
          <t>ST2550017M1</t>
        </is>
      </c>
      <c r="C52" s="3" t="inlineStr">
        <is>
          <t>**PAY ACH** POLYPLEX USA LLC</t>
        </is>
      </c>
      <c r="D52" s="4" t="n">
        <v>20</v>
      </c>
      <c r="E52" s="4" t="n">
        <v>20</v>
      </c>
      <c r="F52" s="4" t="n">
        <v>0</v>
      </c>
      <c r="G52" s="4" t="n">
        <v>0</v>
      </c>
      <c r="H52" s="5" t="n">
        <v>1</v>
      </c>
      <c r="I52" s="4" t="n">
        <v>3</v>
      </c>
      <c r="J52" s="4" t="n">
        <v>6.666666666666667</v>
      </c>
      <c r="K52" s="8" t="n">
        <v>46506</v>
      </c>
      <c r="L52" s="3" t="inlineStr">
        <is>
          <t>Old layers remain after Jan 1</t>
        </is>
      </c>
      <c r="M52" s="4" t="n">
        <v>63</v>
      </c>
      <c r="N52" s="4" t="n">
        <v>75.59999999999999</v>
      </c>
      <c r="O52" s="4" t="n">
        <v>63</v>
      </c>
      <c r="P52" s="4" t="n">
        <v>1260</v>
      </c>
      <c r="Q52" s="4" t="n">
        <v>1260</v>
      </c>
      <c r="R52" s="4" t="n">
        <v>0</v>
      </c>
      <c r="S52" s="4" t="n">
        <v>0</v>
      </c>
      <c r="T52" s="4" t="n">
        <v>1260</v>
      </c>
      <c r="U52" s="4" t="n">
        <v>0</v>
      </c>
      <c r="V52" s="4" t="n">
        <v>20</v>
      </c>
      <c r="W52" s="4" t="n">
        <v>0</v>
      </c>
      <c r="X52" s="4" t="n">
        <v>0</v>
      </c>
      <c r="Y52" s="3" t="inlineStr"/>
      <c r="Z52" s="4" t="n">
        <v>17.73305954825462</v>
      </c>
      <c r="AA52" s="4" t="n">
        <v>14.77618069815195</v>
      </c>
      <c r="AB52" s="4" t="n">
        <v>11.72073921971253</v>
      </c>
      <c r="AC52" s="4" t="n">
        <v>8.6652977412731</v>
      </c>
      <c r="AD52" s="3" t="inlineStr">
        <is>
          <t>Reconciled and classified</t>
        </is>
      </c>
      <c r="AE52" s="3" t="inlineStr">
        <is>
          <t>PolyPlex Film</t>
        </is>
      </c>
    </row>
    <row r="53">
      <c r="A53" t="inlineStr">
        <is>
          <t>30</t>
        </is>
      </c>
      <c r="B53" t="inlineStr">
        <is>
          <t>252503C1</t>
        </is>
      </c>
      <c r="C53" t="inlineStr">
        <is>
          <t>**PAY ACH** POLYPLEX USA LLC</t>
        </is>
      </c>
      <c r="D53" s="6" t="n">
        <v>440</v>
      </c>
      <c r="E53" s="6" t="n">
        <v>80</v>
      </c>
      <c r="F53" s="6" t="n">
        <v>360</v>
      </c>
      <c r="G53" s="6" t="n">
        <v>0</v>
      </c>
      <c r="H53" s="7" t="n">
        <v>0.1818181818181818</v>
      </c>
      <c r="I53" s="6" t="n">
        <v>122.67</v>
      </c>
      <c r="J53" s="6" t="n">
        <v>0.6521561914078422</v>
      </c>
      <c r="K53" s="9" t="n">
        <v>46323</v>
      </c>
      <c r="L53" t="inlineStr">
        <is>
          <t>Old layers depleted by Nov 1</t>
        </is>
      </c>
      <c r="M53" s="6" t="n">
        <v>14.63</v>
      </c>
      <c r="N53" s="6" t="n">
        <v>17.55</v>
      </c>
      <c r="O53" s="6" t="n">
        <v>14.63</v>
      </c>
      <c r="P53" s="6" t="n">
        <v>6437.200000000001</v>
      </c>
      <c r="Q53" s="6" t="n">
        <v>1170.4</v>
      </c>
      <c r="R53" s="6" t="n">
        <v>5266.8</v>
      </c>
      <c r="S53" s="6" t="n">
        <v>0</v>
      </c>
      <c r="T53" s="6" t="n">
        <v>6437.200000000001</v>
      </c>
      <c r="U53" s="6" t="n">
        <v>0</v>
      </c>
      <c r="V53" s="6" t="n">
        <v>440</v>
      </c>
      <c r="W53" s="6" t="n">
        <v>0</v>
      </c>
      <c r="X53" s="6" t="n">
        <v>0</v>
      </c>
      <c r="Y53" t="inlineStr"/>
      <c r="Z53" s="6" t="n">
        <v>0</v>
      </c>
      <c r="AA53" s="6" t="n">
        <v>0</v>
      </c>
      <c r="AB53" s="6" t="n">
        <v>0</v>
      </c>
      <c r="AC53" s="6" t="n">
        <v>0</v>
      </c>
      <c r="AD53" t="inlineStr">
        <is>
          <t>Reconciled and classified</t>
        </is>
      </c>
      <c r="AE53" t="inlineStr">
        <is>
          <t>PolyPlex Film</t>
        </is>
      </c>
    </row>
    <row r="54">
      <c r="A54" s="3" t="inlineStr">
        <is>
          <t>60</t>
        </is>
      </c>
      <c r="B54" s="3" t="inlineStr">
        <is>
          <t>182005C1</t>
        </is>
      </c>
      <c r="C54" s="3" t="inlineStr">
        <is>
          <t>**PAY ACH** POLYPLEX USA LLC</t>
        </is>
      </c>
      <c r="D54" s="4" t="n">
        <v>146</v>
      </c>
      <c r="E54" s="4" t="n">
        <v>74</v>
      </c>
      <c r="F54" s="4" t="n">
        <v>72</v>
      </c>
      <c r="G54" s="4" t="n">
        <v>0</v>
      </c>
      <c r="H54" s="5" t="n">
        <v>0.5068493150684932</v>
      </c>
      <c r="I54" s="4" t="n">
        <v>24.92</v>
      </c>
      <c r="J54" s="4" t="n">
        <v>2.969502407704655</v>
      </c>
      <c r="K54" s="8" t="n">
        <v>46394</v>
      </c>
      <c r="L54" s="3" t="inlineStr">
        <is>
          <t>Old layers remain after Jan 1</t>
        </is>
      </c>
      <c r="M54" s="4" t="n">
        <v>15.25</v>
      </c>
      <c r="N54" s="4" t="n">
        <v>18.32</v>
      </c>
      <c r="O54" s="4" t="n">
        <v>15.25</v>
      </c>
      <c r="P54" s="4" t="n">
        <v>2226.5</v>
      </c>
      <c r="Q54" s="4" t="n">
        <v>1128.5</v>
      </c>
      <c r="R54" s="4" t="n">
        <v>1098</v>
      </c>
      <c r="S54" s="4" t="n">
        <v>0</v>
      </c>
      <c r="T54" s="4" t="n">
        <v>2226.5</v>
      </c>
      <c r="U54" s="4" t="n">
        <v>0</v>
      </c>
      <c r="V54" s="4" t="n">
        <v>146</v>
      </c>
      <c r="W54" s="4" t="n">
        <v>0</v>
      </c>
      <c r="X54" s="4" t="n">
        <v>0</v>
      </c>
      <c r="Y54" s="3" t="inlineStr"/>
      <c r="Z54" s="4" t="n">
        <v>55.16928131416837</v>
      </c>
      <c r="AA54" s="4" t="n">
        <v>30.60747433264887</v>
      </c>
      <c r="AB54" s="4" t="n">
        <v>5.226940451745378</v>
      </c>
      <c r="AC54" s="4" t="n">
        <v>0</v>
      </c>
      <c r="AD54" s="3" t="inlineStr">
        <is>
          <t>Reconciled and classified</t>
        </is>
      </c>
      <c r="AE54" s="3" t="inlineStr">
        <is>
          <t>PolyPlex Film</t>
        </is>
      </c>
    </row>
    <row r="55">
      <c r="A55" t="inlineStr">
        <is>
          <t>60</t>
        </is>
      </c>
      <c r="B55" t="inlineStr">
        <is>
          <t>ST252005M1</t>
        </is>
      </c>
      <c r="C55" t="inlineStr">
        <is>
          <t>**PAY ACH** POLYPLEX USA LLC</t>
        </is>
      </c>
      <c r="D55" s="6" t="n">
        <v>22</v>
      </c>
      <c r="E55" s="6" t="n">
        <v>22</v>
      </c>
      <c r="F55" s="6" t="n">
        <v>0</v>
      </c>
      <c r="G55" s="6" t="n">
        <v>0</v>
      </c>
      <c r="H55" s="7" t="n">
        <v>1</v>
      </c>
      <c r="I55" s="6" t="n">
        <v>3</v>
      </c>
      <c r="J55" s="6" t="n">
        <v>7.333333333333333</v>
      </c>
      <c r="K55" s="9" t="n">
        <v>46527</v>
      </c>
      <c r="L55" t="inlineStr">
        <is>
          <t>Old layers remain after Jan 1</t>
        </is>
      </c>
      <c r="M55" s="6" t="n">
        <v>50.34</v>
      </c>
      <c r="N55" s="6" t="n">
        <v>60.6</v>
      </c>
      <c r="O55" s="6" t="n">
        <v>50.34</v>
      </c>
      <c r="P55" s="6" t="n">
        <v>1107.48</v>
      </c>
      <c r="Q55" s="6" t="n">
        <v>1107.48</v>
      </c>
      <c r="R55" s="6" t="n">
        <v>0</v>
      </c>
      <c r="S55" s="6" t="n">
        <v>0</v>
      </c>
      <c r="T55" s="6" t="n">
        <v>1107.48</v>
      </c>
      <c r="U55" s="6" t="n">
        <v>0</v>
      </c>
      <c r="V55" s="6" t="n">
        <v>22</v>
      </c>
      <c r="W55" s="6" t="n">
        <v>0</v>
      </c>
      <c r="X55" s="6" t="n">
        <v>0</v>
      </c>
      <c r="Y55" t="inlineStr"/>
      <c r="Z55" s="6" t="n">
        <v>19.73305954825462</v>
      </c>
      <c r="AA55" s="6" t="n">
        <v>16.77618069815195</v>
      </c>
      <c r="AB55" s="6" t="n">
        <v>13.72073921971253</v>
      </c>
      <c r="AC55" s="6" t="n">
        <v>10.6652977412731</v>
      </c>
      <c r="AD55" t="inlineStr">
        <is>
          <t>Reconciled and classified</t>
        </is>
      </c>
      <c r="AE55" t="inlineStr">
        <is>
          <t>PolyPlex Film</t>
        </is>
      </c>
    </row>
    <row r="56">
      <c r="A56" s="3" t="inlineStr">
        <is>
          <t>10</t>
        </is>
      </c>
      <c r="B56" s="3" t="inlineStr">
        <is>
          <t>252005C2</t>
        </is>
      </c>
      <c r="C56" s="3" t="inlineStr">
        <is>
          <t>**PAY ACH** POLYPLEX USA LLC</t>
        </is>
      </c>
      <c r="D56" s="4" t="n">
        <v>52</v>
      </c>
      <c r="E56" s="4" t="n">
        <v>52</v>
      </c>
      <c r="F56" s="4" t="n">
        <v>0</v>
      </c>
      <c r="G56" s="4" t="n">
        <v>0</v>
      </c>
      <c r="H56" s="5" t="n">
        <v>1</v>
      </c>
      <c r="I56" s="4" t="n">
        <v>5.67</v>
      </c>
      <c r="J56" s="4" t="n">
        <v>9.171075837742505</v>
      </c>
      <c r="K56" s="8" t="n">
        <v>46583</v>
      </c>
      <c r="L56" s="3" t="inlineStr">
        <is>
          <t>Old layers remain after Jan 1</t>
        </is>
      </c>
      <c r="M56" s="4" t="n">
        <v>21.18</v>
      </c>
      <c r="N56" s="4" t="n">
        <v>25.44</v>
      </c>
      <c r="O56" s="4" t="n">
        <v>21.18</v>
      </c>
      <c r="P56" s="4" t="n">
        <v>1101.36</v>
      </c>
      <c r="Q56" s="4" t="n">
        <v>1101.36</v>
      </c>
      <c r="R56" s="4" t="n">
        <v>0</v>
      </c>
      <c r="S56" s="4" t="n">
        <v>0</v>
      </c>
      <c r="T56" s="4" t="n">
        <v>1101.36</v>
      </c>
      <c r="U56" s="4" t="n">
        <v>0</v>
      </c>
      <c r="V56" s="4" t="n">
        <v>52</v>
      </c>
      <c r="W56" s="4" t="n">
        <v>0</v>
      </c>
      <c r="X56" s="4" t="n">
        <v>0</v>
      </c>
      <c r="Y56" s="3" t="inlineStr"/>
      <c r="Z56" s="4" t="n">
        <v>47.71548254620123</v>
      </c>
      <c r="AA56" s="4" t="n">
        <v>42.12698151950718</v>
      </c>
      <c r="AB56" s="4" t="n">
        <v>36.35219712525667</v>
      </c>
      <c r="AC56" s="4" t="n">
        <v>30.57741273100616</v>
      </c>
      <c r="AD56" s="3" t="inlineStr">
        <is>
          <t>Reconciled and classified</t>
        </is>
      </c>
      <c r="AE56" s="3" t="inlineStr">
        <is>
          <t>PolyPlex Film</t>
        </is>
      </c>
    </row>
    <row r="57">
      <c r="A57" t="inlineStr">
        <is>
          <t>30</t>
        </is>
      </c>
      <c r="B57" t="inlineStr">
        <is>
          <t>122005C1</t>
        </is>
      </c>
      <c r="C57" t="inlineStr">
        <is>
          <t>**PAY ACH** POLYPLEX USA LLC</t>
        </is>
      </c>
      <c r="D57" s="6" t="n">
        <v>108</v>
      </c>
      <c r="E57" s="6" t="n">
        <v>108</v>
      </c>
      <c r="F57" s="6" t="n">
        <v>0</v>
      </c>
      <c r="G57" s="6" t="n">
        <v>0</v>
      </c>
      <c r="H57" s="7" t="n">
        <v>1</v>
      </c>
      <c r="I57" s="6" t="n">
        <v>3.67</v>
      </c>
      <c r="J57" s="6" t="n">
        <v>29.42779291553133</v>
      </c>
      <c r="K57" s="9" t="n">
        <v>47199</v>
      </c>
      <c r="L57" t="inlineStr">
        <is>
          <t>Old layers remain after Jan 1</t>
        </is>
      </c>
      <c r="M57" s="6" t="n">
        <v>10.17</v>
      </c>
      <c r="N57" s="6" t="n">
        <v>12.21</v>
      </c>
      <c r="O57" s="6" t="n">
        <v>10.17</v>
      </c>
      <c r="P57" s="6" t="n">
        <v>1098.36</v>
      </c>
      <c r="Q57" s="6" t="n">
        <v>1098.36</v>
      </c>
      <c r="R57" s="6" t="n">
        <v>0</v>
      </c>
      <c r="S57" s="6" t="n">
        <v>0</v>
      </c>
      <c r="T57" s="6" t="n">
        <v>1098.36</v>
      </c>
      <c r="U57" s="6" t="n">
        <v>0</v>
      </c>
      <c r="V57" s="6" t="n">
        <v>108</v>
      </c>
      <c r="W57" s="6" t="n">
        <v>0</v>
      </c>
      <c r="X57" s="6" t="n">
        <v>0</v>
      </c>
      <c r="Y57" t="inlineStr"/>
      <c r="Z57" s="6" t="n">
        <v>105.2267761806982</v>
      </c>
      <c r="AA57" s="6" t="n">
        <v>101.6095277207392</v>
      </c>
      <c r="AB57" s="6" t="n">
        <v>97.87170431211499</v>
      </c>
      <c r="AC57" s="6" t="n">
        <v>94.13388090349076</v>
      </c>
      <c r="AD57" t="inlineStr">
        <is>
          <t>Reconciled and classified</t>
        </is>
      </c>
      <c r="AE57" t="inlineStr">
        <is>
          <t>PolyPlex Film</t>
        </is>
      </c>
    </row>
    <row r="58">
      <c r="A58" s="3" t="inlineStr">
        <is>
          <t>30</t>
        </is>
      </c>
      <c r="B58" s="3" t="inlineStr">
        <is>
          <t>182005C1</t>
        </is>
      </c>
      <c r="C58" s="3" t="inlineStr">
        <is>
          <t>**PAY ACH** POLYPLEX USA LLC</t>
        </is>
      </c>
      <c r="D58" s="4" t="n">
        <v>72</v>
      </c>
      <c r="E58" s="4" t="n">
        <v>72</v>
      </c>
      <c r="F58" s="4" t="n">
        <v>0</v>
      </c>
      <c r="G58" s="4" t="n">
        <v>0</v>
      </c>
      <c r="H58" s="5" t="n">
        <v>1</v>
      </c>
      <c r="I58" s="4" t="n">
        <v>24</v>
      </c>
      <c r="J58" s="4" t="n">
        <v>3</v>
      </c>
      <c r="K58" s="8" t="n">
        <v>46395</v>
      </c>
      <c r="L58" s="3" t="inlineStr">
        <is>
          <t>Old layers remain after Jan 1</t>
        </is>
      </c>
      <c r="M58" s="4" t="n">
        <v>15.25</v>
      </c>
      <c r="N58" s="4" t="n">
        <v>18.32</v>
      </c>
      <c r="O58" s="4" t="n">
        <v>15.25</v>
      </c>
      <c r="P58" s="4" t="n">
        <v>1098</v>
      </c>
      <c r="Q58" s="4" t="n">
        <v>1098</v>
      </c>
      <c r="R58" s="4" t="n">
        <v>0</v>
      </c>
      <c r="S58" s="4" t="n">
        <v>0</v>
      </c>
      <c r="T58" s="4" t="n">
        <v>1098</v>
      </c>
      <c r="U58" s="4" t="n">
        <v>0</v>
      </c>
      <c r="V58" s="4" t="n">
        <v>72</v>
      </c>
      <c r="W58" s="4" t="n">
        <v>0</v>
      </c>
      <c r="X58" s="4" t="n">
        <v>0</v>
      </c>
      <c r="Y58" s="3" t="inlineStr"/>
      <c r="Z58" s="4" t="n">
        <v>53.86447638603696</v>
      </c>
      <c r="AA58" s="4" t="n">
        <v>30.2094455852156</v>
      </c>
      <c r="AB58" s="4" t="n">
        <v>5.765913757700204</v>
      </c>
      <c r="AC58" s="4" t="n">
        <v>0</v>
      </c>
      <c r="AD58" s="3" t="inlineStr">
        <is>
          <t>Reconciled and classified</t>
        </is>
      </c>
      <c r="AE58" s="3" t="inlineStr">
        <is>
          <t>PolyPlex Film</t>
        </is>
      </c>
    </row>
    <row r="59">
      <c r="A59" t="inlineStr">
        <is>
          <t>30</t>
        </is>
      </c>
      <c r="B59" t="inlineStr">
        <is>
          <t>272005C1</t>
        </is>
      </c>
      <c r="C59" t="inlineStr">
        <is>
          <t>**PAY ACH** POLYPLEX USA LLC</t>
        </is>
      </c>
      <c r="D59" s="6" t="n">
        <v>192</v>
      </c>
      <c r="E59" s="6" t="n">
        <v>48</v>
      </c>
      <c r="F59" s="6" t="n">
        <v>144</v>
      </c>
      <c r="G59" s="6" t="n">
        <v>0</v>
      </c>
      <c r="H59" s="7" t="n">
        <v>0.25</v>
      </c>
      <c r="I59" s="6" t="n">
        <v>40.83</v>
      </c>
      <c r="J59" s="6" t="n">
        <v>1.175606171932403</v>
      </c>
      <c r="K59" s="9" t="n">
        <v>46339</v>
      </c>
      <c r="L59" t="inlineStr">
        <is>
          <t>Old layers depleted by Dec 1</t>
        </is>
      </c>
      <c r="M59" s="6" t="n">
        <v>22.87</v>
      </c>
      <c r="N59" s="6" t="n">
        <v>27.48</v>
      </c>
      <c r="O59" s="6" t="n">
        <v>22.87</v>
      </c>
      <c r="P59" s="6" t="n">
        <v>4391.04</v>
      </c>
      <c r="Q59" s="6" t="n">
        <v>1097.76</v>
      </c>
      <c r="R59" s="6" t="n">
        <v>3293.28</v>
      </c>
      <c r="S59" s="6" t="n">
        <v>0</v>
      </c>
      <c r="T59" s="6" t="n">
        <v>4574</v>
      </c>
      <c r="U59" s="6" t="n">
        <v>182.96</v>
      </c>
      <c r="V59" s="6" t="n">
        <v>192</v>
      </c>
      <c r="W59" s="6" t="n">
        <v>0</v>
      </c>
      <c r="X59" s="6" t="n">
        <v>0</v>
      </c>
      <c r="Y59" t="inlineStr"/>
      <c r="Z59" s="6" t="n">
        <v>17.14694045174538</v>
      </c>
      <c r="AA59" s="6" t="n">
        <v>0</v>
      </c>
      <c r="AB59" s="6" t="n">
        <v>0</v>
      </c>
      <c r="AC59" s="6" t="n">
        <v>0</v>
      </c>
      <c r="AD59" t="inlineStr">
        <is>
          <t>Reconciled and classified</t>
        </is>
      </c>
      <c r="AE59" t="inlineStr">
        <is>
          <t>PolyPlex Film</t>
        </is>
      </c>
    </row>
    <row r="60">
      <c r="A60" s="3" t="inlineStr">
        <is>
          <t>30</t>
        </is>
      </c>
      <c r="B60" s="3" t="inlineStr">
        <is>
          <t>252005C2</t>
        </is>
      </c>
      <c r="C60" s="3" t="inlineStr">
        <is>
          <t>**PAY ACH** POLYPLEX USA LLC</t>
        </is>
      </c>
      <c r="D60" s="4" t="n">
        <v>50</v>
      </c>
      <c r="E60" s="4" t="n">
        <v>50</v>
      </c>
      <c r="F60" s="4" t="n">
        <v>0</v>
      </c>
      <c r="G60" s="4" t="n">
        <v>0</v>
      </c>
      <c r="H60" s="5" t="n">
        <v>1</v>
      </c>
      <c r="I60" s="4" t="n">
        <v>1.33</v>
      </c>
      <c r="J60" s="4" t="n">
        <v>37.59398496240601</v>
      </c>
      <c r="K60" s="8" t="n">
        <v>47448</v>
      </c>
      <c r="L60" s="3" t="inlineStr">
        <is>
          <t>Old layers remain after Jan 1</t>
        </is>
      </c>
      <c r="M60" s="4" t="n">
        <v>21.18</v>
      </c>
      <c r="N60" s="4" t="n">
        <v>25.44</v>
      </c>
      <c r="O60" s="4" t="n">
        <v>21.18</v>
      </c>
      <c r="P60" s="4" t="n">
        <v>1059</v>
      </c>
      <c r="Q60" s="4" t="n">
        <v>1059</v>
      </c>
      <c r="R60" s="4" t="n">
        <v>0</v>
      </c>
      <c r="S60" s="4" t="n">
        <v>0</v>
      </c>
      <c r="T60" s="4" t="n">
        <v>1059</v>
      </c>
      <c r="U60" s="4" t="n">
        <v>0</v>
      </c>
      <c r="V60" s="4" t="n">
        <v>50</v>
      </c>
      <c r="W60" s="4" t="n">
        <v>0</v>
      </c>
      <c r="X60" s="4" t="n">
        <v>0</v>
      </c>
      <c r="Y60" s="3" t="inlineStr"/>
      <c r="Z60" s="4" t="n">
        <v>48.99498973305955</v>
      </c>
      <c r="AA60" s="4" t="n">
        <v>47.6841067761807</v>
      </c>
      <c r="AB60" s="4" t="n">
        <v>46.32952772073922</v>
      </c>
      <c r="AC60" s="4" t="n">
        <v>44.97494866529774</v>
      </c>
      <c r="AD60" s="3" t="inlineStr">
        <is>
          <t>Reconciled and classified</t>
        </is>
      </c>
      <c r="AE60" s="3" t="inlineStr">
        <is>
          <t>PolyPlex Film</t>
        </is>
      </c>
    </row>
    <row r="61">
      <c r="A61" t="inlineStr">
        <is>
          <t>10</t>
        </is>
      </c>
      <c r="B61" t="inlineStr">
        <is>
          <t>252005C1</t>
        </is>
      </c>
      <c r="C61" t="inlineStr">
        <is>
          <t>**PAY ACH** POLYPLEX USA LLC</t>
        </is>
      </c>
      <c r="D61" s="6" t="n">
        <v>264</v>
      </c>
      <c r="E61" s="6" t="n">
        <v>48</v>
      </c>
      <c r="F61" s="6" t="n">
        <v>216</v>
      </c>
      <c r="G61" s="6" t="n">
        <v>0</v>
      </c>
      <c r="H61" s="7" t="n">
        <v>0.1818181818181818</v>
      </c>
      <c r="I61" s="6" t="n">
        <v>71.25</v>
      </c>
      <c r="J61" s="6" t="n">
        <v>0.6736842105263158</v>
      </c>
      <c r="K61" s="9" t="n">
        <v>46324</v>
      </c>
      <c r="L61" t="inlineStr">
        <is>
          <t>Old layers depleted by Nov 1</t>
        </is>
      </c>
      <c r="M61" s="6" t="n">
        <v>21.18</v>
      </c>
      <c r="N61" s="6" t="n">
        <v>25.44</v>
      </c>
      <c r="O61" s="6" t="n">
        <v>21.18</v>
      </c>
      <c r="P61" s="6" t="n">
        <v>5591.52</v>
      </c>
      <c r="Q61" s="6" t="n">
        <v>1016.64</v>
      </c>
      <c r="R61" s="6" t="n">
        <v>4574.88</v>
      </c>
      <c r="S61" s="6" t="n">
        <v>0</v>
      </c>
      <c r="T61" s="6" t="n">
        <v>5591.52</v>
      </c>
      <c r="U61" s="6" t="n">
        <v>0</v>
      </c>
      <c r="V61" s="6" t="n">
        <v>264</v>
      </c>
      <c r="W61" s="6" t="n">
        <v>0</v>
      </c>
      <c r="X61" s="6" t="n">
        <v>0</v>
      </c>
      <c r="Y61" t="inlineStr"/>
      <c r="Z61" s="6" t="n">
        <v>0</v>
      </c>
      <c r="AA61" s="6" t="n">
        <v>0</v>
      </c>
      <c r="AB61" s="6" t="n">
        <v>0</v>
      </c>
      <c r="AC61" s="6" t="n">
        <v>0</v>
      </c>
      <c r="AD61" t="inlineStr">
        <is>
          <t>Reconciled and classified</t>
        </is>
      </c>
      <c r="AE61" t="inlineStr">
        <is>
          <t>PolyPlex Film</t>
        </is>
      </c>
    </row>
    <row r="62">
      <c r="A62" s="3" t="inlineStr">
        <is>
          <t>60</t>
        </is>
      </c>
      <c r="B62" s="3" t="inlineStr">
        <is>
          <t>PR182503C1</t>
        </is>
      </c>
      <c r="C62" s="3" t="inlineStr">
        <is>
          <t>**PAY ACH** POLYPLEX USA LLC</t>
        </is>
      </c>
      <c r="D62" s="4" t="n">
        <v>83</v>
      </c>
      <c r="E62" s="4" t="n">
        <v>83</v>
      </c>
      <c r="F62" s="4" t="n">
        <v>0</v>
      </c>
      <c r="G62" s="4" t="n">
        <v>0</v>
      </c>
      <c r="H62" s="5" t="n">
        <v>1</v>
      </c>
      <c r="I62" s="4" t="n">
        <v>2.83</v>
      </c>
      <c r="J62" s="4" t="n">
        <v>29.32862190812721</v>
      </c>
      <c r="K62" s="8" t="n">
        <v>47196</v>
      </c>
      <c r="L62" s="3" t="inlineStr">
        <is>
          <t>Old layers remain after Jan 1</t>
        </is>
      </c>
      <c r="M62" s="4" t="n">
        <v>12.15</v>
      </c>
      <c r="N62" s="4" t="n">
        <v>14.58</v>
      </c>
      <c r="O62" s="4" t="n">
        <v>12.15</v>
      </c>
      <c r="P62" s="4" t="n">
        <v>1008.45</v>
      </c>
      <c r="Q62" s="4" t="n">
        <v>1008.45</v>
      </c>
      <c r="R62" s="4" t="n">
        <v>0</v>
      </c>
      <c r="S62" s="4" t="n">
        <v>0</v>
      </c>
      <c r="T62" s="4" t="n">
        <v>1008.45</v>
      </c>
      <c r="U62" s="4" t="n">
        <v>0</v>
      </c>
      <c r="V62" s="4" t="n">
        <v>83</v>
      </c>
      <c r="W62" s="4" t="n">
        <v>0</v>
      </c>
      <c r="X62" s="4" t="n">
        <v>0</v>
      </c>
      <c r="Y62" s="3" t="inlineStr"/>
      <c r="Z62" s="4" t="n">
        <v>80.86151950718686</v>
      </c>
      <c r="AA62" s="4" t="n">
        <v>78.07219712525668</v>
      </c>
      <c r="AB62" s="4" t="n">
        <v>75.18989733059549</v>
      </c>
      <c r="AC62" s="4" t="n">
        <v>72.30759753593429</v>
      </c>
      <c r="AD62" s="3" t="inlineStr">
        <is>
          <t>Reconciled and classified</t>
        </is>
      </c>
      <c r="AE62" s="3" t="inlineStr">
        <is>
          <t>PolyPlex Film</t>
        </is>
      </c>
    </row>
    <row r="63">
      <c r="A63" t="inlineStr">
        <is>
          <t>60</t>
        </is>
      </c>
      <c r="B63" t="inlineStr">
        <is>
          <t>PR252503C1</t>
        </is>
      </c>
      <c r="C63" t="inlineStr">
        <is>
          <t>**PAY ACH** POLYPLEX USA LLC</t>
        </is>
      </c>
      <c r="D63" s="6" t="n">
        <v>57</v>
      </c>
      <c r="E63" s="6" t="n">
        <v>57</v>
      </c>
      <c r="F63" s="6" t="n">
        <v>0</v>
      </c>
      <c r="G63" s="6" t="n">
        <v>0</v>
      </c>
      <c r="H63" s="7" t="n">
        <v>1</v>
      </c>
      <c r="I63" s="6" t="n">
        <v>23.33</v>
      </c>
      <c r="J63" s="6" t="n">
        <v>2.44320617231033</v>
      </c>
      <c r="K63" s="9" t="n">
        <v>46378</v>
      </c>
      <c r="L63" t="inlineStr">
        <is>
          <t>Old layers depleted by Jan 1</t>
        </is>
      </c>
      <c r="M63" s="6" t="n">
        <v>16.88</v>
      </c>
      <c r="N63" s="6" t="n">
        <v>20.25</v>
      </c>
      <c r="O63" s="6" t="n">
        <v>16.88</v>
      </c>
      <c r="P63" s="6" t="n">
        <v>962.16</v>
      </c>
      <c r="Q63" s="6" t="n">
        <v>962.16</v>
      </c>
      <c r="R63" s="6" t="n">
        <v>0</v>
      </c>
      <c r="S63" s="6" t="n">
        <v>0</v>
      </c>
      <c r="T63" s="6" t="n">
        <v>962.16</v>
      </c>
      <c r="U63" s="6" t="n">
        <v>0</v>
      </c>
      <c r="V63" s="6" t="n">
        <v>57</v>
      </c>
      <c r="W63" s="6" t="n">
        <v>0</v>
      </c>
      <c r="X63" s="6" t="n">
        <v>0</v>
      </c>
      <c r="Y63" t="inlineStr"/>
      <c r="Z63" s="6" t="n">
        <v>39.37075975359343</v>
      </c>
      <c r="AA63" s="6" t="n">
        <v>16.37609856262834</v>
      </c>
      <c r="AB63" s="6" t="n">
        <v>0</v>
      </c>
      <c r="AC63" s="6" t="n">
        <v>0</v>
      </c>
      <c r="AD63" t="inlineStr">
        <is>
          <t>Reconciled and classified</t>
        </is>
      </c>
      <c r="AE63" t="inlineStr">
        <is>
          <t>PolyPlex Film</t>
        </is>
      </c>
    </row>
    <row r="64">
      <c r="A64" s="3" t="inlineStr">
        <is>
          <t>10</t>
        </is>
      </c>
      <c r="B64" s="3" t="inlineStr">
        <is>
          <t>182503C1</t>
        </is>
      </c>
      <c r="C64" s="3" t="inlineStr">
        <is>
          <t>**PAY ACH** POLYPLEX USA LLC</t>
        </is>
      </c>
      <c r="D64" s="4" t="n">
        <v>87</v>
      </c>
      <c r="E64" s="4" t="n">
        <v>87</v>
      </c>
      <c r="F64" s="4" t="n">
        <v>0</v>
      </c>
      <c r="G64" s="4" t="n">
        <v>0</v>
      </c>
      <c r="H64" s="5" t="n">
        <v>1</v>
      </c>
      <c r="I64" s="4" t="n">
        <v>19.75</v>
      </c>
      <c r="J64" s="4" t="n">
        <v>4.405063291139241</v>
      </c>
      <c r="K64" s="8" t="n">
        <v>46438</v>
      </c>
      <c r="L64" s="3" t="inlineStr">
        <is>
          <t>Old layers remain after Jan 1</t>
        </is>
      </c>
      <c r="M64" s="4" t="n">
        <v>10.53</v>
      </c>
      <c r="N64" s="4" t="n">
        <v>12.64</v>
      </c>
      <c r="O64" s="4" t="n">
        <v>10.53</v>
      </c>
      <c r="P64" s="4" t="n">
        <v>916.1099999999999</v>
      </c>
      <c r="Q64" s="4" t="n">
        <v>916.1099999999999</v>
      </c>
      <c r="R64" s="4" t="n">
        <v>0</v>
      </c>
      <c r="S64" s="4" t="n">
        <v>0</v>
      </c>
      <c r="T64" s="4" t="n">
        <v>916.1099999999999</v>
      </c>
      <c r="U64" s="4" t="n">
        <v>0</v>
      </c>
      <c r="V64" s="4" t="n">
        <v>87</v>
      </c>
      <c r="W64" s="4" t="n">
        <v>0</v>
      </c>
      <c r="X64" s="4" t="n">
        <v>0</v>
      </c>
      <c r="Y64" s="3" t="inlineStr"/>
      <c r="Z64" s="4" t="n">
        <v>72.07597535934292</v>
      </c>
      <c r="AA64" s="4" t="n">
        <v>52.60985626283367</v>
      </c>
      <c r="AB64" s="4" t="n">
        <v>32.49486652977413</v>
      </c>
      <c r="AC64" s="4" t="n">
        <v>12.37987679671458</v>
      </c>
      <c r="AD64" s="3" t="inlineStr">
        <is>
          <t>Reconciled and classified</t>
        </is>
      </c>
      <c r="AE64" s="3" t="inlineStr">
        <is>
          <t>PolyPlex Film</t>
        </is>
      </c>
    </row>
    <row r="65">
      <c r="A65" t="inlineStr">
        <is>
          <t>30</t>
        </is>
      </c>
      <c r="B65" t="inlineStr">
        <is>
          <t>1810005C3</t>
        </is>
      </c>
      <c r="C65" t="inlineStr">
        <is>
          <t>**PAY ACH** POLYPLEX USA LLC</t>
        </is>
      </c>
      <c r="D65" s="6" t="n">
        <v>12</v>
      </c>
      <c r="E65" s="6" t="n">
        <v>12</v>
      </c>
      <c r="F65" s="6" t="n">
        <v>0</v>
      </c>
      <c r="G65" s="6" t="n">
        <v>0</v>
      </c>
      <c r="H65" s="7" t="n">
        <v>1</v>
      </c>
      <c r="I65" s="6" t="n">
        <v>1.67</v>
      </c>
      <c r="J65" s="6" t="n">
        <v>7.185628742514971</v>
      </c>
      <c r="K65" s="9" t="n">
        <v>46522</v>
      </c>
      <c r="L65" t="inlineStr">
        <is>
          <t>Old layers remain after Jan 1</t>
        </is>
      </c>
      <c r="M65" s="6" t="n">
        <v>76.25</v>
      </c>
      <c r="N65" s="6" t="n">
        <v>91.58</v>
      </c>
      <c r="O65" s="6" t="n">
        <v>76.25</v>
      </c>
      <c r="P65" s="6" t="n">
        <v>915</v>
      </c>
      <c r="Q65" s="6" t="n">
        <v>915</v>
      </c>
      <c r="R65" s="6" t="n">
        <v>0</v>
      </c>
      <c r="S65" s="6" t="n">
        <v>0</v>
      </c>
      <c r="T65" s="6" t="n">
        <v>915</v>
      </c>
      <c r="U65" s="6" t="n">
        <v>0</v>
      </c>
      <c r="V65" s="6" t="n">
        <v>12</v>
      </c>
      <c r="W65" s="6" t="n">
        <v>0</v>
      </c>
      <c r="X65" s="6" t="n">
        <v>0</v>
      </c>
      <c r="Y65" t="inlineStr"/>
      <c r="Z65" s="6" t="n">
        <v>10.73806981519507</v>
      </c>
      <c r="AA65" s="6" t="n">
        <v>9.092073921971252</v>
      </c>
      <c r="AB65" s="6" t="n">
        <v>7.391211498973306</v>
      </c>
      <c r="AC65" s="6" t="n">
        <v>5.69034907597536</v>
      </c>
      <c r="AD65" t="inlineStr">
        <is>
          <t>Reconciled and classified</t>
        </is>
      </c>
      <c r="AE65" t="inlineStr">
        <is>
          <t>PolyPlex Film</t>
        </is>
      </c>
    </row>
    <row r="66">
      <c r="A66" s="3" t="inlineStr">
        <is>
          <t>10</t>
        </is>
      </c>
      <c r="B66" s="3" t="inlineStr">
        <is>
          <t>255005C2</t>
        </is>
      </c>
      <c r="C66" s="3" t="inlineStr">
        <is>
          <t>**PAY ACH** POLYPLEX USA LLC</t>
        </is>
      </c>
      <c r="D66" s="4" t="n">
        <v>17</v>
      </c>
      <c r="E66" s="4" t="n">
        <v>17</v>
      </c>
      <c r="F66" s="4" t="n">
        <v>0</v>
      </c>
      <c r="G66" s="4" t="n">
        <v>0</v>
      </c>
      <c r="H66" s="5" t="n">
        <v>1</v>
      </c>
      <c r="I66" s="4" t="n">
        <v>0.83</v>
      </c>
      <c r="J66" s="4" t="n">
        <v>20.48192771084338</v>
      </c>
      <c r="K66" s="8" t="n">
        <v>46927</v>
      </c>
      <c r="L66" s="3" t="inlineStr">
        <is>
          <t>Old layers remain after Jan 1</t>
        </is>
      </c>
      <c r="M66" s="4" t="n">
        <v>52.95</v>
      </c>
      <c r="N66" s="4" t="n">
        <v>63.6</v>
      </c>
      <c r="O66" s="4" t="n">
        <v>52.95</v>
      </c>
      <c r="P66" s="4" t="n">
        <v>900.1500000000001</v>
      </c>
      <c r="Q66" s="4" t="n">
        <v>900.1500000000001</v>
      </c>
      <c r="R66" s="4" t="n">
        <v>0</v>
      </c>
      <c r="S66" s="4" t="n">
        <v>0</v>
      </c>
      <c r="T66" s="4" t="n">
        <v>900.1500000000001</v>
      </c>
      <c r="U66" s="4" t="n">
        <v>0</v>
      </c>
      <c r="V66" s="4" t="n">
        <v>17</v>
      </c>
      <c r="W66" s="4" t="n">
        <v>0</v>
      </c>
      <c r="X66" s="4" t="n">
        <v>0</v>
      </c>
      <c r="Y66" s="3" t="inlineStr"/>
      <c r="Z66" s="4" t="n">
        <v>16.37281314168378</v>
      </c>
      <c r="AA66" s="4" t="n">
        <v>15.55474332648871</v>
      </c>
      <c r="AB66" s="4" t="n">
        <v>14.7094045174538</v>
      </c>
      <c r="AC66" s="4" t="n">
        <v>13.86406570841889</v>
      </c>
      <c r="AD66" s="3" t="inlineStr">
        <is>
          <t>Reconciled and classified</t>
        </is>
      </c>
      <c r="AE66" s="3" t="inlineStr">
        <is>
          <t>PolyPlex Film</t>
        </is>
      </c>
    </row>
    <row r="67">
      <c r="A67" t="inlineStr">
        <is>
          <t>30</t>
        </is>
      </c>
      <c r="B67" t="inlineStr">
        <is>
          <t>182503C1</t>
        </is>
      </c>
      <c r="C67" t="inlineStr">
        <is>
          <t>**PAY ACH** POLYPLEX USA LLC</t>
        </is>
      </c>
      <c r="D67" s="6" t="n">
        <v>81</v>
      </c>
      <c r="E67" s="6" t="n">
        <v>81</v>
      </c>
      <c r="F67" s="6" t="n">
        <v>0</v>
      </c>
      <c r="G67" s="6" t="n">
        <v>0</v>
      </c>
      <c r="H67" s="7" t="n">
        <v>1</v>
      </c>
      <c r="I67" s="6" t="n">
        <v>0.33</v>
      </c>
      <c r="J67" s="6" t="n">
        <v>245.4545454545454</v>
      </c>
      <c r="K67" s="9" t="n">
        <v>53775</v>
      </c>
      <c r="L67" t="inlineStr">
        <is>
          <t>Old layers remain after Jan 1</t>
        </is>
      </c>
      <c r="M67" s="6" t="n">
        <v>10.53</v>
      </c>
      <c r="N67" s="6" t="n">
        <v>12.64</v>
      </c>
      <c r="O67" s="6" t="n">
        <v>10.53</v>
      </c>
      <c r="P67" s="6" t="n">
        <v>852.9299999999999</v>
      </c>
      <c r="Q67" s="6" t="n">
        <v>852.9299999999999</v>
      </c>
      <c r="R67" s="6" t="n">
        <v>0</v>
      </c>
      <c r="S67" s="6" t="n">
        <v>0</v>
      </c>
      <c r="T67" s="6" t="n">
        <v>852.9299999999999</v>
      </c>
      <c r="U67" s="6" t="n">
        <v>0</v>
      </c>
      <c r="V67" s="6" t="n">
        <v>81</v>
      </c>
      <c r="W67" s="6" t="n">
        <v>0</v>
      </c>
      <c r="X67" s="6" t="n">
        <v>0</v>
      </c>
      <c r="Y67" t="inlineStr"/>
      <c r="Z67" s="6" t="n">
        <v>80.750636550308</v>
      </c>
      <c r="AA67" s="6" t="n">
        <v>80.42537987679671</v>
      </c>
      <c r="AB67" s="6" t="n">
        <v>80.08928131416837</v>
      </c>
      <c r="AC67" s="6" t="n">
        <v>79.75318275154004</v>
      </c>
      <c r="AD67" t="inlineStr">
        <is>
          <t>Reconciled and classified</t>
        </is>
      </c>
      <c r="AE67" t="inlineStr">
        <is>
          <t>PolyPlex Film</t>
        </is>
      </c>
    </row>
    <row r="68">
      <c r="A68" s="3" t="inlineStr">
        <is>
          <t>30</t>
        </is>
      </c>
      <c r="B68" s="3" t="inlineStr">
        <is>
          <t>2550017C1</t>
        </is>
      </c>
      <c r="C68" s="3" t="inlineStr">
        <is>
          <t>**PAY ACH** POLYPLEX USA LLC</t>
        </is>
      </c>
      <c r="D68" s="4" t="n">
        <v>44</v>
      </c>
      <c r="E68" s="4" t="n">
        <v>44</v>
      </c>
      <c r="F68" s="4" t="n">
        <v>0</v>
      </c>
      <c r="G68" s="4" t="n">
        <v>0</v>
      </c>
      <c r="H68" s="5" t="n">
        <v>1</v>
      </c>
      <c r="I68" s="4" t="n">
        <v>11.33</v>
      </c>
      <c r="J68" s="4" t="n">
        <v>3.883495145631068</v>
      </c>
      <c r="K68" s="8" t="n">
        <v>46422</v>
      </c>
      <c r="L68" s="3" t="inlineStr">
        <is>
          <t>Old layers remain after Jan 1</t>
        </is>
      </c>
      <c r="M68" s="4" t="n">
        <v>19.35</v>
      </c>
      <c r="N68" s="4" t="n">
        <v>23.35</v>
      </c>
      <c r="O68" s="4" t="n">
        <v>19.35</v>
      </c>
      <c r="P68" s="4" t="n">
        <v>851.4000000000001</v>
      </c>
      <c r="Q68" s="4" t="n">
        <v>851.4000000000001</v>
      </c>
      <c r="R68" s="4" t="n">
        <v>0</v>
      </c>
      <c r="S68" s="4" t="n">
        <v>0</v>
      </c>
      <c r="T68" s="4" t="n">
        <v>851.4000000000001</v>
      </c>
      <c r="U68" s="4" t="n">
        <v>0</v>
      </c>
      <c r="V68" s="4" t="n">
        <v>44</v>
      </c>
      <c r="W68" s="4" t="n">
        <v>0</v>
      </c>
      <c r="X68" s="4" t="n">
        <v>0</v>
      </c>
      <c r="Y68" s="3" t="inlineStr"/>
      <c r="Z68" s="4" t="n">
        <v>35.43852156057495</v>
      </c>
      <c r="AA68" s="4" t="n">
        <v>24.27137577002053</v>
      </c>
      <c r="AB68" s="4" t="n">
        <v>12.73199178644764</v>
      </c>
      <c r="AC68" s="4" t="n">
        <v>1.19260780287474</v>
      </c>
      <c r="AD68" s="3" t="inlineStr">
        <is>
          <t>Reconciled and classified</t>
        </is>
      </c>
      <c r="AE68" s="3" t="inlineStr">
        <is>
          <t>PolyPlex Film</t>
        </is>
      </c>
    </row>
    <row r="69">
      <c r="A69" t="inlineStr">
        <is>
          <t>10</t>
        </is>
      </c>
      <c r="B69" t="inlineStr">
        <is>
          <t>185005C2</t>
        </is>
      </c>
      <c r="C69" t="inlineStr">
        <is>
          <t>**PAY ACH** POLYPLEX USA LLC</t>
        </is>
      </c>
      <c r="D69" s="6" t="n">
        <v>22</v>
      </c>
      <c r="E69" s="6" t="n">
        <v>22</v>
      </c>
      <c r="F69" s="6" t="n">
        <v>0</v>
      </c>
      <c r="G69" s="6" t="n">
        <v>0</v>
      </c>
      <c r="H69" s="7" t="n">
        <v>1</v>
      </c>
      <c r="I69" s="6" t="n">
        <v>3.5</v>
      </c>
      <c r="J69" s="6" t="n">
        <v>6.285714285714286</v>
      </c>
      <c r="K69" s="9" t="n">
        <v>46495</v>
      </c>
      <c r="L69" t="inlineStr">
        <is>
          <t>Old layers remain after Jan 1</t>
        </is>
      </c>
      <c r="M69" s="6" t="n">
        <v>38.12</v>
      </c>
      <c r="N69" s="6" t="n">
        <v>45.79</v>
      </c>
      <c r="O69" s="6" t="n">
        <v>38.12</v>
      </c>
      <c r="P69" s="6" t="n">
        <v>838.64</v>
      </c>
      <c r="Q69" s="6" t="n">
        <v>838.64</v>
      </c>
      <c r="R69" s="6" t="n">
        <v>0</v>
      </c>
      <c r="S69" s="6" t="n">
        <v>0</v>
      </c>
      <c r="T69" s="6" t="n">
        <v>838.64</v>
      </c>
      <c r="U69" s="6" t="n">
        <v>0</v>
      </c>
      <c r="V69" s="6" t="n">
        <v>22</v>
      </c>
      <c r="W69" s="6" t="n">
        <v>0</v>
      </c>
      <c r="X69" s="6" t="n">
        <v>0</v>
      </c>
      <c r="Y69" t="inlineStr"/>
      <c r="Z69" s="6" t="n">
        <v>19.35523613963039</v>
      </c>
      <c r="AA69" s="6" t="n">
        <v>15.90554414784394</v>
      </c>
      <c r="AB69" s="6" t="n">
        <v>12.34086242299795</v>
      </c>
      <c r="AC69" s="6" t="n">
        <v>8.776180698151951</v>
      </c>
      <c r="AD69" t="inlineStr">
        <is>
          <t>Reconciled and classified</t>
        </is>
      </c>
      <c r="AE69" t="inlineStr">
        <is>
          <t>PolyPlex Film</t>
        </is>
      </c>
    </row>
    <row r="70">
      <c r="A70" s="3" t="inlineStr">
        <is>
          <t>60</t>
        </is>
      </c>
      <c r="B70" s="3" t="inlineStr">
        <is>
          <t>PR402503C2</t>
        </is>
      </c>
      <c r="C70" s="3" t="inlineStr">
        <is>
          <t>**PAY ACH** POLYPLEX USA LLC</t>
        </is>
      </c>
      <c r="D70" s="4" t="n">
        <v>31</v>
      </c>
      <c r="E70" s="4" t="n">
        <v>31</v>
      </c>
      <c r="F70" s="4" t="n">
        <v>0</v>
      </c>
      <c r="G70" s="4" t="n">
        <v>0</v>
      </c>
      <c r="H70" s="5" t="n">
        <v>1</v>
      </c>
      <c r="I70" s="4" t="n">
        <v>5</v>
      </c>
      <c r="J70" s="4" t="n">
        <v>6.2</v>
      </c>
      <c r="K70" s="8" t="n">
        <v>46492</v>
      </c>
      <c r="L70" s="3" t="inlineStr">
        <is>
          <t>Old layers remain after Jan 1</t>
        </is>
      </c>
      <c r="M70" s="4" t="n">
        <v>27</v>
      </c>
      <c r="N70" s="4" t="n">
        <v>32.4</v>
      </c>
      <c r="O70" s="4" t="n">
        <v>27</v>
      </c>
      <c r="P70" s="4" t="n">
        <v>837</v>
      </c>
      <c r="Q70" s="4" t="n">
        <v>837</v>
      </c>
      <c r="R70" s="4" t="n">
        <v>0</v>
      </c>
      <c r="S70" s="4" t="n">
        <v>0</v>
      </c>
      <c r="T70" s="4" t="n">
        <v>837</v>
      </c>
      <c r="U70" s="4" t="n">
        <v>0</v>
      </c>
      <c r="V70" s="4" t="n">
        <v>31</v>
      </c>
      <c r="W70" s="4" t="n">
        <v>0</v>
      </c>
      <c r="X70" s="4" t="n">
        <v>0</v>
      </c>
      <c r="Y70" s="3" t="inlineStr"/>
      <c r="Z70" s="4" t="n">
        <v>27.2217659137577</v>
      </c>
      <c r="AA70" s="4" t="n">
        <v>22.29363449691992</v>
      </c>
      <c r="AB70" s="4" t="n">
        <v>17.20123203285421</v>
      </c>
      <c r="AC70" s="4" t="n">
        <v>12.1088295687885</v>
      </c>
      <c r="AD70" s="3" t="inlineStr">
        <is>
          <t>Reconciled and classified</t>
        </is>
      </c>
      <c r="AE70" s="3" t="inlineStr">
        <is>
          <t>PolyPlex Film</t>
        </is>
      </c>
    </row>
    <row r="71">
      <c r="A71" t="inlineStr">
        <is>
          <t>60</t>
        </is>
      </c>
      <c r="B71" t="inlineStr">
        <is>
          <t>252005C1</t>
        </is>
      </c>
      <c r="C71" t="inlineStr">
        <is>
          <t>**PAY ACH** POLYPLEX USA LLC</t>
        </is>
      </c>
      <c r="D71" s="6" t="n">
        <v>398</v>
      </c>
      <c r="E71" s="6" t="n">
        <v>38</v>
      </c>
      <c r="F71" s="6" t="n">
        <v>360</v>
      </c>
      <c r="G71" s="6" t="n">
        <v>0</v>
      </c>
      <c r="H71" s="7" t="n">
        <v>0.09547738693467336</v>
      </c>
      <c r="I71" s="6" t="n">
        <v>62.92</v>
      </c>
      <c r="J71" s="6" t="n">
        <v>0.6039415130324222</v>
      </c>
      <c r="K71" s="9" t="n">
        <v>46322</v>
      </c>
      <c r="L71" t="inlineStr">
        <is>
          <t>Old layers depleted by Nov 1</t>
        </is>
      </c>
      <c r="M71" s="6" t="n">
        <v>21.18</v>
      </c>
      <c r="N71" s="6" t="n">
        <v>25.44</v>
      </c>
      <c r="O71" s="6" t="n">
        <v>21.18</v>
      </c>
      <c r="P71" s="6" t="n">
        <v>8429.639999999999</v>
      </c>
      <c r="Q71" s="6" t="n">
        <v>804.84</v>
      </c>
      <c r="R71" s="6" t="n">
        <v>7624.8</v>
      </c>
      <c r="S71" s="6" t="n">
        <v>0</v>
      </c>
      <c r="T71" s="6" t="n">
        <v>8429.639999999999</v>
      </c>
      <c r="U71" s="6" t="n">
        <v>0</v>
      </c>
      <c r="V71" s="6" t="n">
        <v>398</v>
      </c>
      <c r="W71" s="6" t="n">
        <v>0</v>
      </c>
      <c r="X71" s="6" t="n">
        <v>0</v>
      </c>
      <c r="Y71" t="inlineStr"/>
      <c r="Z71" s="6" t="n">
        <v>0</v>
      </c>
      <c r="AA71" s="6" t="n">
        <v>0</v>
      </c>
      <c r="AB71" s="6" t="n">
        <v>0</v>
      </c>
      <c r="AC71" s="6" t="n">
        <v>0</v>
      </c>
      <c r="AD71" t="inlineStr">
        <is>
          <t>Reconciled and classified</t>
        </is>
      </c>
      <c r="AE71" t="inlineStr">
        <is>
          <t>PolyPlex Film</t>
        </is>
      </c>
    </row>
    <row r="72">
      <c r="A72" s="3" t="inlineStr">
        <is>
          <t>60</t>
        </is>
      </c>
      <c r="B72" s="3" t="inlineStr">
        <is>
          <t>252005C2</t>
        </is>
      </c>
      <c r="C72" s="3" t="inlineStr">
        <is>
          <t>**PAY ACH** POLYPLEX USA LLC</t>
        </is>
      </c>
      <c r="D72" s="4" t="n">
        <v>38</v>
      </c>
      <c r="E72" s="4" t="n">
        <v>38</v>
      </c>
      <c r="F72" s="4" t="n">
        <v>0</v>
      </c>
      <c r="G72" s="4" t="n">
        <v>0</v>
      </c>
      <c r="H72" s="5" t="n">
        <v>1</v>
      </c>
      <c r="I72" s="4" t="n">
        <v>4.83</v>
      </c>
      <c r="J72" s="4" t="n">
        <v>7.867494824016563</v>
      </c>
      <c r="K72" s="8" t="n">
        <v>46543</v>
      </c>
      <c r="L72" s="3" t="inlineStr">
        <is>
          <t>Old layers remain after Jan 1</t>
        </is>
      </c>
      <c r="M72" s="4" t="n">
        <v>21.18</v>
      </c>
      <c r="N72" s="4" t="n">
        <v>25.44</v>
      </c>
      <c r="O72" s="4" t="n">
        <v>21.18</v>
      </c>
      <c r="P72" s="4" t="n">
        <v>804.84</v>
      </c>
      <c r="Q72" s="4" t="n">
        <v>804.84</v>
      </c>
      <c r="R72" s="4" t="n">
        <v>0</v>
      </c>
      <c r="S72" s="4" t="n">
        <v>0</v>
      </c>
      <c r="T72" s="4" t="n">
        <v>804.84</v>
      </c>
      <c r="U72" s="4" t="n">
        <v>0</v>
      </c>
      <c r="V72" s="4" t="n">
        <v>38</v>
      </c>
      <c r="W72" s="4" t="n">
        <v>0</v>
      </c>
      <c r="X72" s="4" t="n">
        <v>0</v>
      </c>
      <c r="Y72" s="3" t="inlineStr"/>
      <c r="Z72" s="4" t="n">
        <v>34.35022587268994</v>
      </c>
      <c r="AA72" s="4" t="n">
        <v>29.58965092402464</v>
      </c>
      <c r="AB72" s="4" t="n">
        <v>24.67039014373717</v>
      </c>
      <c r="AC72" s="4" t="n">
        <v>19.75112936344969</v>
      </c>
      <c r="AD72" s="3" t="inlineStr">
        <is>
          <t>Reconciled and classified</t>
        </is>
      </c>
      <c r="AE72" s="3" t="inlineStr">
        <is>
          <t>PolyPlex Film</t>
        </is>
      </c>
    </row>
    <row r="73">
      <c r="A73" t="inlineStr">
        <is>
          <t>30</t>
        </is>
      </c>
      <c r="B73" t="inlineStr">
        <is>
          <t>1250010C3</t>
        </is>
      </c>
      <c r="C73" t="inlineStr">
        <is>
          <t>**PAY ACH** POLYPLEX USA LLC</t>
        </is>
      </c>
      <c r="D73" s="6" t="n">
        <v>14</v>
      </c>
      <c r="E73" s="6" t="n">
        <v>14</v>
      </c>
      <c r="F73" s="6" t="n">
        <v>0</v>
      </c>
      <c r="G73" s="6" t="n">
        <v>0</v>
      </c>
      <c r="H73" s="7" t="n">
        <v>1</v>
      </c>
      <c r="I73" s="6" t="n">
        <v>1.83</v>
      </c>
      <c r="J73" s="6" t="n">
        <v>7.650273224043715</v>
      </c>
      <c r="K73" s="9" t="n">
        <v>46536</v>
      </c>
      <c r="L73" t="inlineStr">
        <is>
          <t>Old layers remain after Jan 1</t>
        </is>
      </c>
      <c r="M73" s="6" t="n">
        <v>56.88</v>
      </c>
      <c r="N73" s="6" t="n">
        <v>68.26000000000001</v>
      </c>
      <c r="O73" s="6" t="n">
        <v>56.88</v>
      </c>
      <c r="P73" s="6" t="n">
        <v>796.3200000000001</v>
      </c>
      <c r="Q73" s="6" t="n">
        <v>796.3200000000001</v>
      </c>
      <c r="R73" s="6" t="n">
        <v>0</v>
      </c>
      <c r="S73" s="6" t="n">
        <v>0</v>
      </c>
      <c r="T73" s="6" t="n">
        <v>796.3200000000001</v>
      </c>
      <c r="U73" s="6" t="n">
        <v>0</v>
      </c>
      <c r="V73" s="6" t="n">
        <v>14</v>
      </c>
      <c r="W73" s="6" t="n">
        <v>0</v>
      </c>
      <c r="X73" s="6" t="n">
        <v>0</v>
      </c>
      <c r="Y73" t="inlineStr"/>
      <c r="Z73" s="6" t="n">
        <v>12.61716632443532</v>
      </c>
      <c r="AA73" s="6" t="n">
        <v>10.81347022587269</v>
      </c>
      <c r="AB73" s="6" t="n">
        <v>8.949650924024642</v>
      </c>
      <c r="AC73" s="6" t="n">
        <v>7.085831622176591</v>
      </c>
      <c r="AD73" t="inlineStr">
        <is>
          <t>Reconciled and classified</t>
        </is>
      </c>
      <c r="AE73" t="inlineStr">
        <is>
          <t>PolyPlex Film</t>
        </is>
      </c>
    </row>
    <row r="74">
      <c r="A74" s="3" t="inlineStr">
        <is>
          <t>10</t>
        </is>
      </c>
      <c r="B74" s="3" t="inlineStr">
        <is>
          <t>PR122503C1</t>
        </is>
      </c>
      <c r="C74" s="3" t="inlineStr">
        <is>
          <t>**PAY ACH** POLYPLEX USA LLC</t>
        </is>
      </c>
      <c r="D74" s="4" t="n">
        <v>96</v>
      </c>
      <c r="E74" s="4" t="n">
        <v>96</v>
      </c>
      <c r="F74" s="4" t="n">
        <v>0</v>
      </c>
      <c r="G74" s="4" t="n">
        <v>0</v>
      </c>
      <c r="H74" s="5" t="n">
        <v>1</v>
      </c>
      <c r="I74" s="4" t="n">
        <v>14</v>
      </c>
      <c r="J74" s="4" t="n">
        <v>6.857142857142857</v>
      </c>
      <c r="K74" s="8" t="n">
        <v>46512</v>
      </c>
      <c r="L74" s="3" t="inlineStr">
        <is>
          <t>Old layers remain after Jan 1</t>
        </is>
      </c>
      <c r="M74" s="4" t="n">
        <v>8.1</v>
      </c>
      <c r="N74" s="4" t="n">
        <v>9.720000000000001</v>
      </c>
      <c r="O74" s="4" t="n">
        <v>8.1</v>
      </c>
      <c r="P74" s="4" t="n">
        <v>777.5999999999999</v>
      </c>
      <c r="Q74" s="4" t="n">
        <v>777.5999999999999</v>
      </c>
      <c r="R74" s="4" t="n">
        <v>0</v>
      </c>
      <c r="S74" s="4" t="n">
        <v>0</v>
      </c>
      <c r="T74" s="4" t="n">
        <v>777.5999999999999</v>
      </c>
      <c r="U74" s="4" t="n">
        <v>0</v>
      </c>
      <c r="V74" s="4" t="n">
        <v>96</v>
      </c>
      <c r="W74" s="4" t="n">
        <v>0</v>
      </c>
      <c r="X74" s="4" t="n">
        <v>0</v>
      </c>
      <c r="Y74" s="3" t="inlineStr"/>
      <c r="Z74" s="4" t="n">
        <v>85.42094455852155</v>
      </c>
      <c r="AA74" s="4" t="n">
        <v>71.62217659137576</v>
      </c>
      <c r="AB74" s="4" t="n">
        <v>57.36344969199179</v>
      </c>
      <c r="AC74" s="4" t="n">
        <v>43.1047227926078</v>
      </c>
      <c r="AD74" s="3" t="inlineStr">
        <is>
          <t>Reconciled and classified</t>
        </is>
      </c>
      <c r="AE74" s="3" t="inlineStr">
        <is>
          <t>PolyPlex Film</t>
        </is>
      </c>
    </row>
    <row r="75">
      <c r="A75" t="inlineStr">
        <is>
          <t>60</t>
        </is>
      </c>
      <c r="B75" t="inlineStr">
        <is>
          <t>2710010C1</t>
        </is>
      </c>
      <c r="C75" t="inlineStr">
        <is>
          <t>**PAY ACH** POLYPLEX USA LLC</t>
        </is>
      </c>
      <c r="D75" s="6" t="n">
        <v>30</v>
      </c>
      <c r="E75" s="6" t="n">
        <v>30</v>
      </c>
      <c r="F75" s="6" t="n">
        <v>0</v>
      </c>
      <c r="G75" s="6" t="n">
        <v>0</v>
      </c>
      <c r="H75" s="7" t="n">
        <v>1</v>
      </c>
      <c r="I75" s="6" t="n">
        <v>1.67</v>
      </c>
      <c r="J75" s="6" t="n">
        <v>17.96407185628743</v>
      </c>
      <c r="K75" s="9" t="n">
        <v>46850</v>
      </c>
      <c r="L75" t="inlineStr">
        <is>
          <t>Old layers remain after Jan 1</t>
        </is>
      </c>
      <c r="M75" s="6" t="n">
        <v>25.6</v>
      </c>
      <c r="N75" s="6" t="n">
        <v>30.72</v>
      </c>
      <c r="O75" s="6" t="n">
        <v>25.6</v>
      </c>
      <c r="P75" s="6" t="n">
        <v>768</v>
      </c>
      <c r="Q75" s="6" t="n">
        <v>768</v>
      </c>
      <c r="R75" s="6" t="n">
        <v>0</v>
      </c>
      <c r="S75" s="6" t="n">
        <v>0</v>
      </c>
      <c r="T75" s="6" t="n">
        <v>768</v>
      </c>
      <c r="U75" s="6" t="n">
        <v>0</v>
      </c>
      <c r="V75" s="6" t="n">
        <v>30</v>
      </c>
      <c r="W75" s="6" t="n">
        <v>0</v>
      </c>
      <c r="X75" s="6" t="n">
        <v>0</v>
      </c>
      <c r="Y75" t="inlineStr"/>
      <c r="Z75" s="6" t="n">
        <v>28.73806981519507</v>
      </c>
      <c r="AA75" s="6" t="n">
        <v>27.09207392197125</v>
      </c>
      <c r="AB75" s="6" t="n">
        <v>25.39121149897331</v>
      </c>
      <c r="AC75" s="6" t="n">
        <v>23.69034907597536</v>
      </c>
      <c r="AD75" t="inlineStr">
        <is>
          <t>Reconciled and classified</t>
        </is>
      </c>
      <c r="AE75" t="inlineStr">
        <is>
          <t>PolyPlex Film</t>
        </is>
      </c>
    </row>
    <row r="76">
      <c r="A76" s="3" t="inlineStr">
        <is>
          <t>10</t>
        </is>
      </c>
      <c r="B76" s="3" t="inlineStr">
        <is>
          <t>122503C1</t>
        </is>
      </c>
      <c r="C76" s="3" t="inlineStr">
        <is>
          <t>**PAY ACH** POLYPLEX USA LLC</t>
        </is>
      </c>
      <c r="D76" s="4" t="n">
        <v>107</v>
      </c>
      <c r="E76" s="4" t="n">
        <v>107</v>
      </c>
      <c r="F76" s="4" t="n">
        <v>0</v>
      </c>
      <c r="G76" s="4" t="n">
        <v>0</v>
      </c>
      <c r="H76" s="5" t="n">
        <v>1</v>
      </c>
      <c r="I76" s="4" t="n">
        <v>7.75</v>
      </c>
      <c r="J76" s="4" t="n">
        <v>13.80645161290323</v>
      </c>
      <c r="K76" s="8" t="n">
        <v>46724</v>
      </c>
      <c r="L76" s="3" t="inlineStr">
        <is>
          <t>Old layers remain after Jan 1</t>
        </is>
      </c>
      <c r="M76" s="4" t="n">
        <v>7.02</v>
      </c>
      <c r="N76" s="4" t="n">
        <v>8.42</v>
      </c>
      <c r="O76" s="4" t="n">
        <v>7.02</v>
      </c>
      <c r="P76" s="4" t="n">
        <v>751.14</v>
      </c>
      <c r="Q76" s="4" t="n">
        <v>751.14</v>
      </c>
      <c r="R76" s="4" t="n">
        <v>0</v>
      </c>
      <c r="S76" s="4" t="n">
        <v>0</v>
      </c>
      <c r="T76" s="4" t="n">
        <v>751.14</v>
      </c>
      <c r="U76" s="4" t="n">
        <v>0</v>
      </c>
      <c r="V76" s="4" t="n">
        <v>107</v>
      </c>
      <c r="W76" s="4" t="n">
        <v>0</v>
      </c>
      <c r="X76" s="4" t="n">
        <v>0</v>
      </c>
      <c r="Y76" s="3" t="inlineStr"/>
      <c r="Z76" s="4" t="n">
        <v>101.1437371663244</v>
      </c>
      <c r="AA76" s="4" t="n">
        <v>93.50513347022587</v>
      </c>
      <c r="AB76" s="4" t="n">
        <v>85.61190965092402</v>
      </c>
      <c r="AC76" s="4" t="n">
        <v>77.71868583162218</v>
      </c>
      <c r="AD76" s="3" t="inlineStr">
        <is>
          <t>Reconciled and classified</t>
        </is>
      </c>
      <c r="AE76" s="3" t="inlineStr">
        <is>
          <t>PolyPlex Film</t>
        </is>
      </c>
    </row>
    <row r="77">
      <c r="A77" t="inlineStr">
        <is>
          <t>30</t>
        </is>
      </c>
      <c r="B77" t="inlineStr">
        <is>
          <t>1250015C2</t>
        </is>
      </c>
      <c r="C77" t="inlineStr">
        <is>
          <t>**PAY ACH** POLYPLEX USA LLC</t>
        </is>
      </c>
      <c r="D77" s="6" t="n">
        <v>112</v>
      </c>
      <c r="E77" s="6" t="n">
        <v>112</v>
      </c>
      <c r="F77" s="6" t="n">
        <v>0</v>
      </c>
      <c r="G77" s="6" t="n">
        <v>0</v>
      </c>
      <c r="H77" s="7" t="n">
        <v>1</v>
      </c>
      <c r="I77" s="6" t="n">
        <v>3.67</v>
      </c>
      <c r="J77" s="6" t="n">
        <v>30.51771117166212</v>
      </c>
      <c r="K77" s="9" t="n">
        <v>47232</v>
      </c>
      <c r="L77" t="inlineStr">
        <is>
          <t>Old layers remain after Jan 1</t>
        </is>
      </c>
      <c r="M77" s="6" t="n">
        <v>6.48</v>
      </c>
      <c r="N77" s="6" t="n">
        <v>7.78</v>
      </c>
      <c r="O77" s="6" t="n">
        <v>6.48</v>
      </c>
      <c r="P77" s="6" t="n">
        <v>725.76</v>
      </c>
      <c r="Q77" s="6" t="n">
        <v>725.76</v>
      </c>
      <c r="R77" s="6" t="n">
        <v>0</v>
      </c>
      <c r="S77" s="6" t="n">
        <v>0</v>
      </c>
      <c r="T77" s="6" t="n">
        <v>725.76</v>
      </c>
      <c r="U77" s="6" t="n">
        <v>0</v>
      </c>
      <c r="V77" s="6" t="n">
        <v>112</v>
      </c>
      <c r="W77" s="6" t="n">
        <v>0</v>
      </c>
      <c r="X77" s="6" t="n">
        <v>0</v>
      </c>
      <c r="Y77" t="inlineStr"/>
      <c r="Z77" s="6" t="n">
        <v>109.2267761806982</v>
      </c>
      <c r="AA77" s="6" t="n">
        <v>105.6095277207392</v>
      </c>
      <c r="AB77" s="6" t="n">
        <v>101.871704312115</v>
      </c>
      <c r="AC77" s="6" t="n">
        <v>98.13388090349076</v>
      </c>
      <c r="AD77" t="inlineStr">
        <is>
          <t>Reconciled and classified</t>
        </is>
      </c>
      <c r="AE77" t="inlineStr">
        <is>
          <t>PolyPlex Film</t>
        </is>
      </c>
    </row>
    <row r="78">
      <c r="A78" s="3" t="inlineStr">
        <is>
          <t>30</t>
        </is>
      </c>
      <c r="B78" s="3" t="inlineStr">
        <is>
          <t>2750015C1</t>
        </is>
      </c>
      <c r="C78" s="3" t="inlineStr">
        <is>
          <t>**PAY ACH** POLYPLEX USA LLC</t>
        </is>
      </c>
      <c r="D78" s="4" t="n">
        <v>527</v>
      </c>
      <c r="E78" s="4" t="n">
        <v>47</v>
      </c>
      <c r="F78" s="4" t="n">
        <v>480</v>
      </c>
      <c r="G78" s="4" t="n">
        <v>0</v>
      </c>
      <c r="H78" s="5" t="n">
        <v>0.08918406072106262</v>
      </c>
      <c r="I78" s="4" t="n">
        <v>231.33</v>
      </c>
      <c r="J78" s="4" t="n">
        <v>0.2031729563826568</v>
      </c>
      <c r="K78" s="8" t="n">
        <v>46310</v>
      </c>
      <c r="L78" s="3" t="inlineStr">
        <is>
          <t>Old layers depleted by Nov 1</t>
        </is>
      </c>
      <c r="M78" s="4" t="n">
        <v>14.58</v>
      </c>
      <c r="N78" s="4" t="n">
        <v>17.5</v>
      </c>
      <c r="O78" s="4" t="n">
        <v>14.58</v>
      </c>
      <c r="P78" s="4" t="n">
        <v>7683.66</v>
      </c>
      <c r="Q78" s="4" t="n">
        <v>685.26</v>
      </c>
      <c r="R78" s="4" t="n">
        <v>6998.4</v>
      </c>
      <c r="S78" s="4" t="n">
        <v>0</v>
      </c>
      <c r="T78" s="4" t="n">
        <v>7683.66</v>
      </c>
      <c r="U78" s="4" t="n">
        <v>0</v>
      </c>
      <c r="V78" s="4" t="n">
        <v>527</v>
      </c>
      <c r="W78" s="4" t="n">
        <v>0</v>
      </c>
      <c r="X78" s="4" t="n">
        <v>0</v>
      </c>
      <c r="Y78" s="3" t="inlineStr"/>
      <c r="Z78" s="4" t="n">
        <v>0</v>
      </c>
      <c r="AA78" s="4" t="n">
        <v>0</v>
      </c>
      <c r="AB78" s="4" t="n">
        <v>0</v>
      </c>
      <c r="AC78" s="4" t="n">
        <v>0</v>
      </c>
      <c r="AD78" s="3" t="inlineStr">
        <is>
          <t>Reconciled and classified</t>
        </is>
      </c>
      <c r="AE78" s="3" t="inlineStr">
        <is>
          <t>PolyPlex Film</t>
        </is>
      </c>
    </row>
    <row r="79">
      <c r="A79" t="inlineStr">
        <is>
          <t>30</t>
        </is>
      </c>
      <c r="B79" t="inlineStr">
        <is>
          <t>182503C2</t>
        </is>
      </c>
      <c r="C79" t="inlineStr">
        <is>
          <t>**PAY ACH** POLYPLEX USA LLC</t>
        </is>
      </c>
      <c r="D79" s="6" t="n">
        <v>64</v>
      </c>
      <c r="E79" s="6" t="n">
        <v>64</v>
      </c>
      <c r="F79" s="6" t="n">
        <v>0</v>
      </c>
      <c r="G79" s="6" t="n">
        <v>0</v>
      </c>
      <c r="H79" s="7" t="n">
        <v>1</v>
      </c>
      <c r="I79" s="6" t="n">
        <v>0.83</v>
      </c>
      <c r="J79" s="6" t="n">
        <v>77.10843373493977</v>
      </c>
      <c r="K79" s="9" t="n">
        <v>48650</v>
      </c>
      <c r="L79" t="inlineStr">
        <is>
          <t>Old layers remain after Jan 1</t>
        </is>
      </c>
      <c r="M79" s="6" t="n">
        <v>10.53</v>
      </c>
      <c r="N79" s="6" t="n">
        <v>12.64</v>
      </c>
      <c r="O79" s="6" t="n">
        <v>10.53</v>
      </c>
      <c r="P79" s="6" t="n">
        <v>673.92</v>
      </c>
      <c r="Q79" s="6" t="n">
        <v>673.92</v>
      </c>
      <c r="R79" s="6" t="n">
        <v>0</v>
      </c>
      <c r="S79" s="6" t="n">
        <v>0</v>
      </c>
      <c r="T79" s="6" t="n">
        <v>673.92</v>
      </c>
      <c r="U79" s="6" t="n">
        <v>0</v>
      </c>
      <c r="V79" s="6" t="n">
        <v>64</v>
      </c>
      <c r="W79" s="6" t="n">
        <v>0</v>
      </c>
      <c r="X79" s="6" t="n">
        <v>0</v>
      </c>
      <c r="Y79" t="inlineStr"/>
      <c r="Z79" s="6" t="n">
        <v>63.37281314168378</v>
      </c>
      <c r="AA79" s="6" t="n">
        <v>62.5547433264887</v>
      </c>
      <c r="AB79" s="6" t="n">
        <v>61.7094045174538</v>
      </c>
      <c r="AC79" s="6" t="n">
        <v>60.86406570841889</v>
      </c>
      <c r="AD79" t="inlineStr">
        <is>
          <t>Reconciled and classified</t>
        </is>
      </c>
      <c r="AE79" t="inlineStr">
        <is>
          <t>PolyPlex Film</t>
        </is>
      </c>
    </row>
    <row r="80">
      <c r="A80" s="3" t="inlineStr">
        <is>
          <t>60</t>
        </is>
      </c>
      <c r="B80" s="3" t="inlineStr">
        <is>
          <t>ST252503M1</t>
        </is>
      </c>
      <c r="C80" s="3" t="inlineStr">
        <is>
          <t>**PAY ACH** POLYPLEX USA LLC</t>
        </is>
      </c>
      <c r="D80" s="4" t="n">
        <v>16</v>
      </c>
      <c r="E80" s="4" t="n">
        <v>16</v>
      </c>
      <c r="F80" s="4" t="n">
        <v>0</v>
      </c>
      <c r="G80" s="4" t="n">
        <v>0</v>
      </c>
      <c r="H80" s="5" t="n">
        <v>1</v>
      </c>
      <c r="I80" s="4" t="n">
        <v>7.67</v>
      </c>
      <c r="J80" s="4" t="n">
        <v>2.086049543676662</v>
      </c>
      <c r="K80" s="8" t="n">
        <v>46367</v>
      </c>
      <c r="L80" s="3" t="inlineStr">
        <is>
          <t>Old layers depleted by Jan 1</t>
        </is>
      </c>
      <c r="M80" s="4" t="n">
        <v>40.88</v>
      </c>
      <c r="N80" s="4" t="n">
        <v>49.05</v>
      </c>
      <c r="O80" s="4" t="n">
        <v>40.88</v>
      </c>
      <c r="P80" s="4" t="n">
        <v>654.08</v>
      </c>
      <c r="Q80" s="4" t="n">
        <v>654.08</v>
      </c>
      <c r="R80" s="4" t="n">
        <v>0</v>
      </c>
      <c r="S80" s="4" t="n">
        <v>0</v>
      </c>
      <c r="T80" s="4" t="n">
        <v>654.08</v>
      </c>
      <c r="U80" s="4" t="n">
        <v>0</v>
      </c>
      <c r="V80" s="4" t="n">
        <v>16</v>
      </c>
      <c r="W80" s="4" t="n">
        <v>0</v>
      </c>
      <c r="X80" s="4" t="n">
        <v>0</v>
      </c>
      <c r="Y80" s="3" t="inlineStr"/>
      <c r="Z80" s="4" t="n">
        <v>10.20418891170431</v>
      </c>
      <c r="AA80" s="4" t="n">
        <v>2.644435318275153</v>
      </c>
      <c r="AB80" s="4" t="n">
        <v>0</v>
      </c>
      <c r="AC80" s="4" t="n">
        <v>0</v>
      </c>
      <c r="AD80" s="3" t="inlineStr">
        <is>
          <t>Reconciled and classified</t>
        </is>
      </c>
      <c r="AE80" s="3" t="inlineStr">
        <is>
          <t>PolyPlex Film</t>
        </is>
      </c>
    </row>
    <row r="81">
      <c r="A81" t="inlineStr">
        <is>
          <t>30</t>
        </is>
      </c>
      <c r="B81" t="inlineStr">
        <is>
          <t>382005C2</t>
        </is>
      </c>
      <c r="C81" t="inlineStr">
        <is>
          <t>**PAY ACH** POLYPLEX USA LLC</t>
        </is>
      </c>
      <c r="D81" s="6" t="n">
        <v>83</v>
      </c>
      <c r="E81" s="6" t="n">
        <v>19</v>
      </c>
      <c r="F81" s="6" t="n">
        <v>64</v>
      </c>
      <c r="G81" s="6" t="n">
        <v>0</v>
      </c>
      <c r="H81" s="7" t="n">
        <v>0.2289156626506024</v>
      </c>
      <c r="I81" s="6" t="n">
        <v>7.17</v>
      </c>
      <c r="J81" s="6" t="n">
        <v>2.649930264993027</v>
      </c>
      <c r="K81" s="9" t="n">
        <v>46384</v>
      </c>
      <c r="L81" t="inlineStr">
        <is>
          <t>Old layers depleted by Jan 1</t>
        </is>
      </c>
      <c r="M81" s="6" t="n">
        <v>32.19</v>
      </c>
      <c r="N81" s="6" t="n">
        <v>38.67</v>
      </c>
      <c r="O81" s="6" t="n">
        <v>32.19</v>
      </c>
      <c r="P81" s="6" t="n">
        <v>2671.77</v>
      </c>
      <c r="Q81" s="6" t="n">
        <v>611.6099999999999</v>
      </c>
      <c r="R81" s="6" t="n">
        <v>2060.16</v>
      </c>
      <c r="S81" s="6" t="n">
        <v>0</v>
      </c>
      <c r="T81" s="6" t="n">
        <v>2671.77</v>
      </c>
      <c r="U81" s="6" t="n">
        <v>0</v>
      </c>
      <c r="V81" s="6" t="n">
        <v>83</v>
      </c>
      <c r="W81" s="6" t="n">
        <v>0</v>
      </c>
      <c r="X81" s="6" t="n">
        <v>0</v>
      </c>
      <c r="Y81" t="inlineStr"/>
      <c r="Z81" s="6" t="n">
        <v>13.58201232032854</v>
      </c>
      <c r="AA81" s="6" t="n">
        <v>6.515071868583162</v>
      </c>
      <c r="AB81" s="6" t="n">
        <v>0</v>
      </c>
      <c r="AC81" s="6" t="n">
        <v>0</v>
      </c>
      <c r="AD81" t="inlineStr">
        <is>
          <t>Reconciled and classified</t>
        </is>
      </c>
      <c r="AE81" t="inlineStr">
        <is>
          <t>PolyPlex Film</t>
        </is>
      </c>
    </row>
    <row r="82">
      <c r="A82" s="3" t="inlineStr">
        <is>
          <t>30</t>
        </is>
      </c>
      <c r="B82" s="3" t="inlineStr">
        <is>
          <t>252503C2</t>
        </is>
      </c>
      <c r="C82" s="3" t="inlineStr">
        <is>
          <t>**PAY ACH** POLYPLEX USA LLC</t>
        </is>
      </c>
      <c r="D82" s="4" t="n">
        <v>37</v>
      </c>
      <c r="E82" s="4" t="n">
        <v>37</v>
      </c>
      <c r="F82" s="4" t="n">
        <v>0</v>
      </c>
      <c r="G82" s="4" t="n">
        <v>0</v>
      </c>
      <c r="H82" s="5" t="n">
        <v>1</v>
      </c>
      <c r="I82" s="4" t="n">
        <v>2.83</v>
      </c>
      <c r="J82" s="4" t="n">
        <v>13.07420494699647</v>
      </c>
      <c r="K82" s="8" t="n">
        <v>46701</v>
      </c>
      <c r="L82" s="3" t="inlineStr">
        <is>
          <t>Old layers remain after Jan 1</t>
        </is>
      </c>
      <c r="M82" s="4" t="n">
        <v>14.63</v>
      </c>
      <c r="N82" s="4" t="n">
        <v>17.55</v>
      </c>
      <c r="O82" s="4" t="n">
        <v>14.63</v>
      </c>
      <c r="P82" s="4" t="n">
        <v>541.3100000000001</v>
      </c>
      <c r="Q82" s="4" t="n">
        <v>541.3100000000001</v>
      </c>
      <c r="R82" s="4" t="n">
        <v>0</v>
      </c>
      <c r="S82" s="4" t="n">
        <v>0</v>
      </c>
      <c r="T82" s="4" t="n">
        <v>599.83</v>
      </c>
      <c r="U82" s="4" t="n">
        <v>58.51999999999998</v>
      </c>
      <c r="V82" s="4" t="n">
        <v>37</v>
      </c>
      <c r="W82" s="4" t="n">
        <v>0</v>
      </c>
      <c r="X82" s="4" t="n">
        <v>0</v>
      </c>
      <c r="Y82" s="3" t="inlineStr"/>
      <c r="Z82" s="4" t="n">
        <v>34.86151950718686</v>
      </c>
      <c r="AA82" s="4" t="n">
        <v>32.07219712525667</v>
      </c>
      <c r="AB82" s="4" t="n">
        <v>29.18989733059548</v>
      </c>
      <c r="AC82" s="4" t="n">
        <v>26.30759753593429</v>
      </c>
      <c r="AD82" s="3" t="inlineStr">
        <is>
          <t>Reconciled and classified</t>
        </is>
      </c>
      <c r="AE82" s="3" t="inlineStr">
        <is>
          <t>PolyPlex Film</t>
        </is>
      </c>
    </row>
    <row r="83">
      <c r="A83" t="inlineStr">
        <is>
          <t>60</t>
        </is>
      </c>
      <c r="B83" t="inlineStr">
        <is>
          <t>122005C1</t>
        </is>
      </c>
      <c r="C83" t="inlineStr">
        <is>
          <t>**PAY ACH** POLYPLEX USA LLC</t>
        </is>
      </c>
      <c r="D83" s="6" t="n">
        <v>53</v>
      </c>
      <c r="E83" s="6" t="n">
        <v>53</v>
      </c>
      <c r="F83" s="6" t="n">
        <v>0</v>
      </c>
      <c r="G83" s="6" t="n">
        <v>0</v>
      </c>
      <c r="H83" s="7" t="n">
        <v>1</v>
      </c>
      <c r="I83" s="6" t="n">
        <v>14.17</v>
      </c>
      <c r="J83" s="6" t="n">
        <v>3.74029640084686</v>
      </c>
      <c r="K83" s="9" t="n">
        <v>46417</v>
      </c>
      <c r="L83" t="inlineStr">
        <is>
          <t>Old layers remain after Jan 1</t>
        </is>
      </c>
      <c r="M83" s="6" t="n">
        <v>10.17</v>
      </c>
      <c r="N83" s="6" t="n">
        <v>12.21</v>
      </c>
      <c r="O83" s="6" t="n">
        <v>10.17</v>
      </c>
      <c r="P83" s="6" t="n">
        <v>539.01</v>
      </c>
      <c r="Q83" s="6" t="n">
        <v>539.01</v>
      </c>
      <c r="R83" s="6" t="n">
        <v>0</v>
      </c>
      <c r="S83" s="6" t="n">
        <v>0</v>
      </c>
      <c r="T83" s="6" t="n">
        <v>539.01</v>
      </c>
      <c r="U83" s="6" t="n">
        <v>0</v>
      </c>
      <c r="V83" s="6" t="n">
        <v>53</v>
      </c>
      <c r="W83" s="6" t="n">
        <v>0</v>
      </c>
      <c r="X83" s="6" t="n">
        <v>0</v>
      </c>
      <c r="Y83" t="inlineStr"/>
      <c r="Z83" s="6" t="n">
        <v>42.29248459958932</v>
      </c>
      <c r="AA83" s="6" t="n">
        <v>28.32616016427105</v>
      </c>
      <c r="AB83" s="6" t="n">
        <v>13.89429158110883</v>
      </c>
      <c r="AC83" s="6" t="n">
        <v>0</v>
      </c>
      <c r="AD83" t="inlineStr">
        <is>
          <t>Reconciled and classified</t>
        </is>
      </c>
      <c r="AE83" t="inlineStr">
        <is>
          <t>PolyPlex Film</t>
        </is>
      </c>
    </row>
    <row r="84">
      <c r="A84" s="3" t="inlineStr">
        <is>
          <t>30</t>
        </is>
      </c>
      <c r="B84" s="3" t="inlineStr">
        <is>
          <t>PR382503C3</t>
        </is>
      </c>
      <c r="C84" s="3" t="inlineStr">
        <is>
          <t>**PAY ACH** POLYPLEX USA LLC</t>
        </is>
      </c>
      <c r="D84" s="4" t="n">
        <v>20</v>
      </c>
      <c r="E84" s="4" t="n">
        <v>20</v>
      </c>
      <c r="F84" s="4" t="n">
        <v>0</v>
      </c>
      <c r="G84" s="4" t="n">
        <v>0</v>
      </c>
      <c r="H84" s="5" t="n">
        <v>1</v>
      </c>
      <c r="I84" s="4" t="n">
        <v>2.67</v>
      </c>
      <c r="J84" s="4" t="n">
        <v>7.490636704119851</v>
      </c>
      <c r="K84" s="8" t="n">
        <v>46531</v>
      </c>
      <c r="L84" s="3" t="inlineStr">
        <is>
          <t>Old layers remain after Jan 1</t>
        </is>
      </c>
      <c r="M84" s="4" t="n">
        <v>25.65</v>
      </c>
      <c r="N84" s="4" t="n">
        <v>30.78</v>
      </c>
      <c r="O84" s="4" t="n">
        <v>25.65</v>
      </c>
      <c r="P84" s="4" t="n">
        <v>513</v>
      </c>
      <c r="Q84" s="4" t="n">
        <v>513</v>
      </c>
      <c r="R84" s="4" t="n">
        <v>0</v>
      </c>
      <c r="S84" s="4" t="n">
        <v>0</v>
      </c>
      <c r="T84" s="4" t="n">
        <v>513</v>
      </c>
      <c r="U84" s="4" t="n">
        <v>0</v>
      </c>
      <c r="V84" s="4" t="n">
        <v>20</v>
      </c>
      <c r="W84" s="4" t="n">
        <v>0</v>
      </c>
      <c r="X84" s="4" t="n">
        <v>0</v>
      </c>
      <c r="Y84" s="3" t="inlineStr"/>
      <c r="Z84" s="4" t="n">
        <v>17.98242299794661</v>
      </c>
      <c r="AA84" s="4" t="n">
        <v>15.35080082135524</v>
      </c>
      <c r="AB84" s="4" t="n">
        <v>12.63145790554415</v>
      </c>
      <c r="AC84" s="4" t="n">
        <v>9.912114989733059</v>
      </c>
      <c r="AD84" s="3" t="inlineStr">
        <is>
          <t>Reconciled and classified</t>
        </is>
      </c>
      <c r="AE84" s="3" t="inlineStr">
        <is>
          <t>PolyPlex Film</t>
        </is>
      </c>
    </row>
    <row r="85">
      <c r="A85" t="inlineStr">
        <is>
          <t>10</t>
        </is>
      </c>
      <c r="B85" t="inlineStr">
        <is>
          <t>1250015C1</t>
        </is>
      </c>
      <c r="C85" t="inlineStr">
        <is>
          <t>**PAY ACH** POLYPLEX USA LLC</t>
        </is>
      </c>
      <c r="D85" s="6" t="n">
        <v>71</v>
      </c>
      <c r="E85" s="6" t="n">
        <v>71</v>
      </c>
      <c r="F85" s="6" t="n">
        <v>0</v>
      </c>
      <c r="G85" s="6" t="n">
        <v>0</v>
      </c>
      <c r="H85" s="7" t="n">
        <v>1</v>
      </c>
      <c r="I85" s="6" t="n">
        <v>5.83</v>
      </c>
      <c r="J85" s="6" t="n">
        <v>12.17838765008576</v>
      </c>
      <c r="K85" s="9" t="n">
        <v>46674</v>
      </c>
      <c r="L85" t="inlineStr">
        <is>
          <t>Old layers remain after Jan 1</t>
        </is>
      </c>
      <c r="M85" s="6" t="n">
        <v>6.48</v>
      </c>
      <c r="N85" s="6" t="n">
        <v>7.78</v>
      </c>
      <c r="O85" s="6" t="n">
        <v>6.48</v>
      </c>
      <c r="P85" s="6" t="n">
        <v>460.08</v>
      </c>
      <c r="Q85" s="6" t="n">
        <v>460.08</v>
      </c>
      <c r="R85" s="6" t="n">
        <v>0</v>
      </c>
      <c r="S85" s="6" t="n">
        <v>0</v>
      </c>
      <c r="T85" s="6" t="n">
        <v>460.08</v>
      </c>
      <c r="U85" s="6" t="n">
        <v>0</v>
      </c>
      <c r="V85" s="6" t="n">
        <v>71</v>
      </c>
      <c r="W85" s="6" t="n">
        <v>0</v>
      </c>
      <c r="X85" s="6" t="n">
        <v>0</v>
      </c>
      <c r="Y85" t="inlineStr"/>
      <c r="Z85" s="6" t="n">
        <v>66.59457905544147</v>
      </c>
      <c r="AA85" s="6" t="n">
        <v>60.84837782340863</v>
      </c>
      <c r="AB85" s="6" t="n">
        <v>54.91063655030801</v>
      </c>
      <c r="AC85" s="6" t="n">
        <v>48.97289527720739</v>
      </c>
      <c r="AD85" t="inlineStr">
        <is>
          <t>Reconciled and classified</t>
        </is>
      </c>
      <c r="AE85" t="inlineStr">
        <is>
          <t>PolyPlex Film</t>
        </is>
      </c>
    </row>
    <row r="86">
      <c r="A86" s="3" t="inlineStr">
        <is>
          <t>30</t>
        </is>
      </c>
      <c r="B86" s="3" t="inlineStr">
        <is>
          <t>185005C2</t>
        </is>
      </c>
      <c r="C86" s="3" t="inlineStr">
        <is>
          <t>**PAY ACH** POLYPLEX USA LLC</t>
        </is>
      </c>
      <c r="D86" s="4" t="n">
        <v>12</v>
      </c>
      <c r="E86" s="4" t="n">
        <v>12</v>
      </c>
      <c r="F86" s="4" t="n">
        <v>0</v>
      </c>
      <c r="G86" s="4" t="n">
        <v>0</v>
      </c>
      <c r="H86" s="5" t="n">
        <v>1</v>
      </c>
      <c r="I86" s="4" t="n">
        <v>1</v>
      </c>
      <c r="J86" s="4" t="n">
        <v>12</v>
      </c>
      <c r="K86" s="8" t="n">
        <v>46669</v>
      </c>
      <c r="L86" s="3" t="inlineStr">
        <is>
          <t>Old layers remain after Jan 1</t>
        </is>
      </c>
      <c r="M86" s="4" t="n">
        <v>38.12</v>
      </c>
      <c r="N86" s="4" t="n">
        <v>45.79</v>
      </c>
      <c r="O86" s="4" t="n">
        <v>38.12</v>
      </c>
      <c r="P86" s="4" t="n">
        <v>457.4399999999999</v>
      </c>
      <c r="Q86" s="4" t="n">
        <v>457.4399999999999</v>
      </c>
      <c r="R86" s="4" t="n">
        <v>0</v>
      </c>
      <c r="S86" s="4" t="n">
        <v>0</v>
      </c>
      <c r="T86" s="4" t="n">
        <v>457.4399999999999</v>
      </c>
      <c r="U86" s="4" t="n">
        <v>0</v>
      </c>
      <c r="V86" s="4" t="n">
        <v>12</v>
      </c>
      <c r="W86" s="4" t="n">
        <v>0</v>
      </c>
      <c r="X86" s="4" t="n">
        <v>0</v>
      </c>
      <c r="Y86" s="3" t="inlineStr"/>
      <c r="Z86" s="4" t="n">
        <v>11.24435318275154</v>
      </c>
      <c r="AA86" s="4" t="n">
        <v>10.25872689938398</v>
      </c>
      <c r="AB86" s="4" t="n">
        <v>9.240246406570842</v>
      </c>
      <c r="AC86" s="4" t="n">
        <v>8.2217659137577</v>
      </c>
      <c r="AD86" s="3" t="inlineStr">
        <is>
          <t>Reconciled and classified</t>
        </is>
      </c>
      <c r="AE86" s="3" t="inlineStr">
        <is>
          <t>PolyPlex Film</t>
        </is>
      </c>
    </row>
    <row r="87">
      <c r="A87" t="inlineStr">
        <is>
          <t>30</t>
        </is>
      </c>
      <c r="B87" t="inlineStr">
        <is>
          <t>432005C3</t>
        </is>
      </c>
      <c r="C87" t="inlineStr">
        <is>
          <t>**PAY ACH** POLYPLEX USA LLC</t>
        </is>
      </c>
      <c r="D87" s="6" t="n">
        <v>12</v>
      </c>
      <c r="E87" s="6" t="n">
        <v>12</v>
      </c>
      <c r="F87" s="6" t="n">
        <v>0</v>
      </c>
      <c r="G87" s="6" t="n">
        <v>0</v>
      </c>
      <c r="H87" s="7" t="n">
        <v>1</v>
      </c>
      <c r="I87" s="6" t="n">
        <v>3.17</v>
      </c>
      <c r="J87" s="6" t="n">
        <v>3.785488958990536</v>
      </c>
      <c r="K87" s="9" t="n">
        <v>46419</v>
      </c>
      <c r="L87" t="inlineStr">
        <is>
          <t>Old layers remain after Jan 1</t>
        </is>
      </c>
      <c r="M87" s="6" t="n">
        <v>36.43</v>
      </c>
      <c r="N87" s="6" t="n">
        <v>43.76</v>
      </c>
      <c r="O87" s="6" t="n">
        <v>36.43</v>
      </c>
      <c r="P87" s="6" t="n">
        <v>437.16</v>
      </c>
      <c r="Q87" s="6" t="n">
        <v>437.16</v>
      </c>
      <c r="R87" s="6" t="n">
        <v>0</v>
      </c>
      <c r="S87" s="6" t="n">
        <v>0</v>
      </c>
      <c r="T87" s="6" t="n">
        <v>546.45</v>
      </c>
      <c r="U87" s="6" t="n">
        <v>109.2900000000001</v>
      </c>
      <c r="V87" s="6" t="n">
        <v>12</v>
      </c>
      <c r="W87" s="6" t="n">
        <v>0</v>
      </c>
      <c r="X87" s="6" t="n">
        <v>0</v>
      </c>
      <c r="Y87" t="inlineStr"/>
      <c r="Z87" s="6" t="n">
        <v>9.604599589322381</v>
      </c>
      <c r="AA87" s="6" t="n">
        <v>6.480164271047228</v>
      </c>
      <c r="AB87" s="6" t="n">
        <v>3.251581108829569</v>
      </c>
      <c r="AC87" s="6" t="n">
        <v>0.02299794661190901</v>
      </c>
      <c r="AD87" t="inlineStr">
        <is>
          <t>Reconciled and classified</t>
        </is>
      </c>
      <c r="AE87" t="inlineStr">
        <is>
          <t>PolyPlex Film</t>
        </is>
      </c>
    </row>
    <row r="88">
      <c r="A88" s="3" t="inlineStr">
        <is>
          <t>10</t>
        </is>
      </c>
      <c r="B88" s="3" t="inlineStr">
        <is>
          <t>2710010C1</t>
        </is>
      </c>
      <c r="C88" s="3" t="inlineStr">
        <is>
          <t>**PAY ACH** POLYPLEX USA LLC</t>
        </is>
      </c>
      <c r="D88" s="4" t="n">
        <v>88</v>
      </c>
      <c r="E88" s="4" t="n">
        <v>16</v>
      </c>
      <c r="F88" s="4" t="n">
        <v>72</v>
      </c>
      <c r="G88" s="4" t="n">
        <v>0</v>
      </c>
      <c r="H88" s="5" t="n">
        <v>0.1818181818181818</v>
      </c>
      <c r="I88" s="4" t="n">
        <v>12</v>
      </c>
      <c r="J88" s="4" t="n">
        <v>1.333333333333333</v>
      </c>
      <c r="K88" s="8" t="n">
        <v>46344</v>
      </c>
      <c r="L88" s="3" t="inlineStr">
        <is>
          <t>Old layers depleted by Dec 1</t>
        </is>
      </c>
      <c r="M88" s="4" t="n">
        <v>25.6</v>
      </c>
      <c r="N88" s="4" t="n">
        <v>30.72</v>
      </c>
      <c r="O88" s="4" t="n">
        <v>25.6</v>
      </c>
      <c r="P88" s="4" t="n">
        <v>2252.8</v>
      </c>
      <c r="Q88" s="4" t="n">
        <v>409.6</v>
      </c>
      <c r="R88" s="4" t="n">
        <v>1843.2</v>
      </c>
      <c r="S88" s="4" t="n">
        <v>0</v>
      </c>
      <c r="T88" s="4" t="n">
        <v>2252.8</v>
      </c>
      <c r="U88" s="4" t="n">
        <v>0</v>
      </c>
      <c r="V88" s="4" t="n">
        <v>88</v>
      </c>
      <c r="W88" s="4" t="n">
        <v>0</v>
      </c>
      <c r="X88" s="4" t="n">
        <v>0</v>
      </c>
      <c r="Y88" s="3" t="inlineStr"/>
      <c r="Z88" s="4" t="n">
        <v>6.932238193018481</v>
      </c>
      <c r="AA88" s="4" t="n">
        <v>0</v>
      </c>
      <c r="AB88" s="4" t="n">
        <v>0</v>
      </c>
      <c r="AC88" s="4" t="n">
        <v>0</v>
      </c>
      <c r="AD88" s="3" t="inlineStr">
        <is>
          <t>Reconciled and classified</t>
        </is>
      </c>
      <c r="AE88" s="3" t="inlineStr">
        <is>
          <t>PolyPlex Film</t>
        </is>
      </c>
    </row>
    <row r="89">
      <c r="A89" t="inlineStr">
        <is>
          <t>60</t>
        </is>
      </c>
      <c r="B89" t="inlineStr">
        <is>
          <t>185005C2</t>
        </is>
      </c>
      <c r="C89" t="inlineStr">
        <is>
          <t>**PAY ACH** POLYPLEX USA LLC</t>
        </is>
      </c>
      <c r="D89" s="6" t="n">
        <v>10</v>
      </c>
      <c r="E89" s="6" t="n">
        <v>10</v>
      </c>
      <c r="F89" s="6" t="n">
        <v>0</v>
      </c>
      <c r="G89" s="6" t="n">
        <v>0</v>
      </c>
      <c r="H89" s="7" t="n">
        <v>1</v>
      </c>
      <c r="I89" s="6" t="n">
        <v>1.5</v>
      </c>
      <c r="J89" s="6" t="n">
        <v>6.666666666666667</v>
      </c>
      <c r="K89" s="9" t="n">
        <v>46506</v>
      </c>
      <c r="L89" t="inlineStr">
        <is>
          <t>Old layers remain after Jan 1</t>
        </is>
      </c>
      <c r="M89" s="6" t="n">
        <v>38.12</v>
      </c>
      <c r="N89" s="6" t="n">
        <v>45.79</v>
      </c>
      <c r="O89" s="6" t="n">
        <v>38.12</v>
      </c>
      <c r="P89" s="6" t="n">
        <v>381.2</v>
      </c>
      <c r="Q89" s="6" t="n">
        <v>381.2</v>
      </c>
      <c r="R89" s="6" t="n">
        <v>0</v>
      </c>
      <c r="S89" s="6" t="n">
        <v>0</v>
      </c>
      <c r="T89" s="6" t="n">
        <v>381.2</v>
      </c>
      <c r="U89" s="6" t="n">
        <v>0</v>
      </c>
      <c r="V89" s="6" t="n">
        <v>10</v>
      </c>
      <c r="W89" s="6" t="n">
        <v>0</v>
      </c>
      <c r="X89" s="6" t="n">
        <v>0</v>
      </c>
      <c r="Y89" t="inlineStr"/>
      <c r="Z89" s="6" t="n">
        <v>8.86652977412731</v>
      </c>
      <c r="AA89" s="6" t="n">
        <v>7.388090349075975</v>
      </c>
      <c r="AB89" s="6" t="n">
        <v>5.860369609856263</v>
      </c>
      <c r="AC89" s="6" t="n">
        <v>4.33264887063655</v>
      </c>
      <c r="AD89" t="inlineStr">
        <is>
          <t>Reconciled and classified</t>
        </is>
      </c>
      <c r="AE89" t="inlineStr">
        <is>
          <t>PolyPlex Film</t>
        </is>
      </c>
    </row>
    <row r="90">
      <c r="A90" s="3" t="inlineStr">
        <is>
          <t>60</t>
        </is>
      </c>
      <c r="B90" s="3" t="inlineStr">
        <is>
          <t>382005C3</t>
        </is>
      </c>
      <c r="C90" s="3" t="inlineStr">
        <is>
          <t>**PAY ACH** POLYPLEX USA LLC</t>
        </is>
      </c>
      <c r="D90" s="4" t="n">
        <v>36</v>
      </c>
      <c r="E90" s="4" t="n">
        <v>11</v>
      </c>
      <c r="F90" s="4" t="n">
        <v>25</v>
      </c>
      <c r="G90" s="4" t="n">
        <v>0</v>
      </c>
      <c r="H90" s="5" t="n">
        <v>0.3055555555555556</v>
      </c>
      <c r="I90" s="4" t="n">
        <v>6.42</v>
      </c>
      <c r="J90" s="4" t="n">
        <v>1.713395638629283</v>
      </c>
      <c r="K90" s="8" t="n">
        <v>46356</v>
      </c>
      <c r="L90" s="3" t="inlineStr">
        <is>
          <t>Old layers depleted by Dec 1</t>
        </is>
      </c>
      <c r="M90" s="4" t="n">
        <v>32.19</v>
      </c>
      <c r="N90" s="4" t="n">
        <v>38.67</v>
      </c>
      <c r="O90" s="4" t="n">
        <v>32.19</v>
      </c>
      <c r="P90" s="4" t="n">
        <v>1158.84</v>
      </c>
      <c r="Q90" s="4" t="n">
        <v>354.09</v>
      </c>
      <c r="R90" s="4" t="n">
        <v>804.75</v>
      </c>
      <c r="S90" s="4" t="n">
        <v>0</v>
      </c>
      <c r="T90" s="4" t="n">
        <v>1191.03</v>
      </c>
      <c r="U90" s="4" t="n">
        <v>32.19000000000005</v>
      </c>
      <c r="V90" s="4" t="n">
        <v>36</v>
      </c>
      <c r="W90" s="4" t="n">
        <v>0</v>
      </c>
      <c r="X90" s="4" t="n">
        <v>0</v>
      </c>
      <c r="Y90" s="3" t="inlineStr"/>
      <c r="Z90" s="4" t="n">
        <v>6.148747433264887</v>
      </c>
      <c r="AA90" s="4" t="n">
        <v>0</v>
      </c>
      <c r="AB90" s="4" t="n">
        <v>0</v>
      </c>
      <c r="AC90" s="4" t="n">
        <v>0</v>
      </c>
      <c r="AD90" s="3" t="inlineStr">
        <is>
          <t>Reconciled and classified</t>
        </is>
      </c>
      <c r="AE90" s="3" t="inlineStr">
        <is>
          <t>PolyPlex Film</t>
        </is>
      </c>
    </row>
    <row r="91">
      <c r="A91" t="inlineStr">
        <is>
          <t>30</t>
        </is>
      </c>
      <c r="B91" t="inlineStr">
        <is>
          <t>1250015C1</t>
        </is>
      </c>
      <c r="C91" t="inlineStr">
        <is>
          <t>**PAY ACH** POLYPLEX USA LLC</t>
        </is>
      </c>
      <c r="D91" s="6" t="n">
        <v>53</v>
      </c>
      <c r="E91" s="6" t="n">
        <v>53</v>
      </c>
      <c r="F91" s="6" t="n">
        <v>0</v>
      </c>
      <c r="G91" s="6" t="n">
        <v>0</v>
      </c>
      <c r="H91" s="7" t="n">
        <v>1</v>
      </c>
      <c r="I91" s="6" t="n">
        <v>4.83</v>
      </c>
      <c r="J91" s="6" t="n">
        <v>10.97308488612836</v>
      </c>
      <c r="K91" s="9" t="n">
        <v>46637</v>
      </c>
      <c r="L91" t="inlineStr">
        <is>
          <t>Old layers remain after Jan 1</t>
        </is>
      </c>
      <c r="M91" s="6" t="n">
        <v>6.48</v>
      </c>
      <c r="N91" s="6" t="n">
        <v>7.78</v>
      </c>
      <c r="O91" s="6" t="n">
        <v>6.48</v>
      </c>
      <c r="P91" s="6" t="n">
        <v>343.44</v>
      </c>
      <c r="Q91" s="6" t="n">
        <v>343.44</v>
      </c>
      <c r="R91" s="6" t="n">
        <v>0</v>
      </c>
      <c r="S91" s="6" t="n">
        <v>0</v>
      </c>
      <c r="T91" s="6" t="n">
        <v>343.44</v>
      </c>
      <c r="U91" s="6" t="n">
        <v>0</v>
      </c>
      <c r="V91" s="6" t="n">
        <v>53</v>
      </c>
      <c r="W91" s="6" t="n">
        <v>0</v>
      </c>
      <c r="X91" s="6" t="n">
        <v>0</v>
      </c>
      <c r="Y91" t="inlineStr"/>
      <c r="Z91" s="6" t="n">
        <v>49.35022587268994</v>
      </c>
      <c r="AA91" s="6" t="n">
        <v>44.58965092402464</v>
      </c>
      <c r="AB91" s="6" t="n">
        <v>39.67039014373717</v>
      </c>
      <c r="AC91" s="6" t="n">
        <v>34.75112936344969</v>
      </c>
      <c r="AD91" t="inlineStr">
        <is>
          <t>Reconciled and classified</t>
        </is>
      </c>
      <c r="AE91" t="inlineStr">
        <is>
          <t>PolyPlex Film</t>
        </is>
      </c>
    </row>
    <row r="92">
      <c r="A92" s="3" t="inlineStr">
        <is>
          <t>60</t>
        </is>
      </c>
      <c r="B92" s="3" t="inlineStr">
        <is>
          <t>182503C2</t>
        </is>
      </c>
      <c r="C92" s="3" t="inlineStr">
        <is>
          <t>**PAY ACH** POLYPLEX USA LLC</t>
        </is>
      </c>
      <c r="D92" s="4" t="n">
        <v>94</v>
      </c>
      <c r="E92" s="4" t="n">
        <v>30</v>
      </c>
      <c r="F92" s="4" t="n">
        <v>64</v>
      </c>
      <c r="G92" s="4" t="n">
        <v>0</v>
      </c>
      <c r="H92" s="5" t="n">
        <v>0.3191489361702128</v>
      </c>
      <c r="I92" s="4" t="n">
        <v>8.33</v>
      </c>
      <c r="J92" s="4" t="n">
        <v>3.601440576230492</v>
      </c>
      <c r="K92" s="8" t="n">
        <v>46413</v>
      </c>
      <c r="L92" s="3" t="inlineStr">
        <is>
          <t>Old layers remain after Jan 1</t>
        </is>
      </c>
      <c r="M92" s="4" t="n">
        <v>10.53</v>
      </c>
      <c r="N92" s="4" t="n">
        <v>12.64</v>
      </c>
      <c r="O92" s="4" t="n">
        <v>10.53</v>
      </c>
      <c r="P92" s="4" t="n">
        <v>989.8199999999999</v>
      </c>
      <c r="Q92" s="4" t="n">
        <v>315.9</v>
      </c>
      <c r="R92" s="4" t="n">
        <v>673.92</v>
      </c>
      <c r="S92" s="4" t="n">
        <v>0</v>
      </c>
      <c r="T92" s="4" t="n">
        <v>989.8199999999999</v>
      </c>
      <c r="U92" s="4" t="n">
        <v>0</v>
      </c>
      <c r="V92" s="4" t="n">
        <v>94</v>
      </c>
      <c r="W92" s="4" t="n">
        <v>0</v>
      </c>
      <c r="X92" s="4" t="n">
        <v>0</v>
      </c>
      <c r="Y92" s="3" t="inlineStr"/>
      <c r="Z92" s="4" t="n">
        <v>23.70546201232033</v>
      </c>
      <c r="AA92" s="4" t="n">
        <v>15.49519507186858</v>
      </c>
      <c r="AB92" s="4" t="n">
        <v>7.011252566735113</v>
      </c>
      <c r="AC92" s="4" t="n">
        <v>0</v>
      </c>
      <c r="AD92" s="3" t="inlineStr">
        <is>
          <t>Reconciled and classified</t>
        </is>
      </c>
      <c r="AE92" s="3" t="inlineStr">
        <is>
          <t>PolyPlex Film</t>
        </is>
      </c>
    </row>
    <row r="93">
      <c r="A93" t="inlineStr">
        <is>
          <t>10</t>
        </is>
      </c>
      <c r="B93" t="inlineStr">
        <is>
          <t>382005C3</t>
        </is>
      </c>
      <c r="C93" t="inlineStr">
        <is>
          <t>**PAY ACH** POLYPLEX USA LLC</t>
        </is>
      </c>
      <c r="D93" s="6" t="n">
        <v>58</v>
      </c>
      <c r="E93" s="6" t="n">
        <v>8</v>
      </c>
      <c r="F93" s="6" t="n">
        <v>50</v>
      </c>
      <c r="G93" s="6" t="n">
        <v>0</v>
      </c>
      <c r="H93" s="7" t="n">
        <v>0.1379310344827586</v>
      </c>
      <c r="I93" s="6" t="n">
        <v>17.92</v>
      </c>
      <c r="J93" s="6" t="n">
        <v>0.4464285714285714</v>
      </c>
      <c r="K93" s="9" t="n">
        <v>46317</v>
      </c>
      <c r="L93" t="inlineStr">
        <is>
          <t>Old layers depleted by Nov 1</t>
        </is>
      </c>
      <c r="M93" s="6" t="n">
        <v>32.19</v>
      </c>
      <c r="N93" s="6" t="n">
        <v>38.67</v>
      </c>
      <c r="O93" s="6" t="n">
        <v>32.19</v>
      </c>
      <c r="P93" s="6" t="n">
        <v>1867.02</v>
      </c>
      <c r="Q93" s="6" t="n">
        <v>257.52</v>
      </c>
      <c r="R93" s="6" t="n">
        <v>1609.5</v>
      </c>
      <c r="S93" s="6" t="n">
        <v>0</v>
      </c>
      <c r="T93" s="6" t="n">
        <v>1867.02</v>
      </c>
      <c r="U93" s="6" t="n">
        <v>0</v>
      </c>
      <c r="V93" s="6" t="n">
        <v>58</v>
      </c>
      <c r="W93" s="6" t="n">
        <v>0</v>
      </c>
      <c r="X93" s="6" t="n">
        <v>0</v>
      </c>
      <c r="Y93" t="inlineStr"/>
      <c r="Z93" s="6" t="n">
        <v>0</v>
      </c>
      <c r="AA93" s="6" t="n">
        <v>0</v>
      </c>
      <c r="AB93" s="6" t="n">
        <v>0</v>
      </c>
      <c r="AC93" s="6" t="n">
        <v>0</v>
      </c>
      <c r="AD93" t="inlineStr">
        <is>
          <t>Reconciled and classified</t>
        </is>
      </c>
      <c r="AE93" t="inlineStr">
        <is>
          <t>PolyPlex Film</t>
        </is>
      </c>
    </row>
    <row r="94">
      <c r="A94" s="3" t="inlineStr">
        <is>
          <t>10</t>
        </is>
      </c>
      <c r="B94" s="3" t="inlineStr">
        <is>
          <t>125005C2</t>
        </is>
      </c>
      <c r="C94" s="3" t="inlineStr">
        <is>
          <t>**PAY ACH** POLYPLEX USA LLC</t>
        </is>
      </c>
      <c r="D94" s="4" t="n">
        <v>10</v>
      </c>
      <c r="E94" s="4" t="n">
        <v>10</v>
      </c>
      <c r="F94" s="4" t="n">
        <v>0</v>
      </c>
      <c r="G94" s="4" t="n">
        <v>0</v>
      </c>
      <c r="H94" s="5" t="n">
        <v>1</v>
      </c>
      <c r="I94" s="4" t="n">
        <v>2</v>
      </c>
      <c r="J94" s="4" t="n">
        <v>5</v>
      </c>
      <c r="K94" s="8" t="n">
        <v>46456</v>
      </c>
      <c r="L94" s="3" t="inlineStr">
        <is>
          <t>Old layers remain after Jan 1</t>
        </is>
      </c>
      <c r="M94" s="4" t="n">
        <v>25.42</v>
      </c>
      <c r="N94" s="4" t="n">
        <v>30.53</v>
      </c>
      <c r="O94" s="4" t="n">
        <v>25.42</v>
      </c>
      <c r="P94" s="4" t="n">
        <v>254.2</v>
      </c>
      <c r="Q94" s="4" t="n">
        <v>254.2</v>
      </c>
      <c r="R94" s="4" t="n">
        <v>0</v>
      </c>
      <c r="S94" s="4" t="n">
        <v>0</v>
      </c>
      <c r="T94" s="4" t="n">
        <v>254.2</v>
      </c>
      <c r="U94" s="4" t="n">
        <v>0</v>
      </c>
      <c r="V94" s="4" t="n">
        <v>10</v>
      </c>
      <c r="W94" s="4" t="n">
        <v>0</v>
      </c>
      <c r="X94" s="4" t="n">
        <v>0</v>
      </c>
      <c r="Y94" s="3" t="inlineStr"/>
      <c r="Z94" s="4" t="n">
        <v>8.488706365503081</v>
      </c>
      <c r="AA94" s="4" t="n">
        <v>6.517453798767967</v>
      </c>
      <c r="AB94" s="4" t="n">
        <v>4.480492813141684</v>
      </c>
      <c r="AC94" s="4" t="n">
        <v>2.4435318275154</v>
      </c>
      <c r="AD94" s="3" t="inlineStr">
        <is>
          <t>Reconciled and classified</t>
        </is>
      </c>
      <c r="AE94" s="3" t="inlineStr">
        <is>
          <t>PolyPlex Film</t>
        </is>
      </c>
    </row>
    <row r="95">
      <c r="A95" t="inlineStr">
        <is>
          <t>10</t>
        </is>
      </c>
      <c r="B95" t="inlineStr">
        <is>
          <t>1850015C2</t>
        </is>
      </c>
      <c r="C95" t="inlineStr">
        <is>
          <t>**PAY ACH** POLYPLEX USA LLC</t>
        </is>
      </c>
      <c r="D95" s="6" t="n">
        <v>88</v>
      </c>
      <c r="E95" s="6" t="n">
        <v>24</v>
      </c>
      <c r="F95" s="6" t="n">
        <v>64</v>
      </c>
      <c r="G95" s="6" t="n">
        <v>0</v>
      </c>
      <c r="H95" s="7" t="n">
        <v>0.2727272727272727</v>
      </c>
      <c r="I95" s="6" t="n">
        <v>1.67</v>
      </c>
      <c r="J95" s="6" t="n">
        <v>14.37125748502994</v>
      </c>
      <c r="K95" s="9" t="n">
        <v>46741</v>
      </c>
      <c r="L95" t="inlineStr">
        <is>
          <t>Old layers remain after Jan 1</t>
        </is>
      </c>
      <c r="M95" s="6" t="n">
        <v>9.720000000000001</v>
      </c>
      <c r="N95" s="6" t="n">
        <v>11.66</v>
      </c>
      <c r="O95" s="6" t="n">
        <v>9.720000000000001</v>
      </c>
      <c r="P95" s="6" t="n">
        <v>855.36</v>
      </c>
      <c r="Q95" s="6" t="n">
        <v>233.28</v>
      </c>
      <c r="R95" s="6" t="n">
        <v>622.08</v>
      </c>
      <c r="S95" s="6" t="n">
        <v>0</v>
      </c>
      <c r="T95" s="6" t="n">
        <v>855.36</v>
      </c>
      <c r="U95" s="6" t="n">
        <v>0</v>
      </c>
      <c r="V95" s="6" t="n">
        <v>88</v>
      </c>
      <c r="W95" s="6" t="n">
        <v>0</v>
      </c>
      <c r="X95" s="6" t="n">
        <v>0</v>
      </c>
      <c r="Y95" t="inlineStr"/>
      <c r="Z95" s="6" t="n">
        <v>22.73806981519507</v>
      </c>
      <c r="AA95" s="6" t="n">
        <v>21.09207392197125</v>
      </c>
      <c r="AB95" s="6" t="n">
        <v>19.39121149897331</v>
      </c>
      <c r="AC95" s="6" t="n">
        <v>17.69034907597536</v>
      </c>
      <c r="AD95" t="inlineStr">
        <is>
          <t>Reconciled and classified</t>
        </is>
      </c>
      <c r="AE95" t="inlineStr">
        <is>
          <t>PolyPlex Film</t>
        </is>
      </c>
    </row>
    <row r="96">
      <c r="A96" s="3" t="inlineStr">
        <is>
          <t>60</t>
        </is>
      </c>
      <c r="B96" s="3" t="inlineStr">
        <is>
          <t>432005C3</t>
        </is>
      </c>
      <c r="C96" s="3" t="inlineStr">
        <is>
          <t>**PAY ACH** POLYPLEX USA LLC</t>
        </is>
      </c>
      <c r="D96" s="4" t="n">
        <v>6</v>
      </c>
      <c r="E96" s="4" t="n">
        <v>6</v>
      </c>
      <c r="F96" s="4" t="n">
        <v>0</v>
      </c>
      <c r="G96" s="4" t="n">
        <v>0</v>
      </c>
      <c r="H96" s="5" t="n">
        <v>1</v>
      </c>
      <c r="I96" s="4" t="n">
        <v>1.33</v>
      </c>
      <c r="J96" s="4" t="n">
        <v>4.511278195488722</v>
      </c>
      <c r="K96" s="8" t="n">
        <v>46441</v>
      </c>
      <c r="L96" s="3" t="inlineStr">
        <is>
          <t>Old layers remain after Jan 1</t>
        </is>
      </c>
      <c r="M96" s="4" t="n">
        <v>36.43</v>
      </c>
      <c r="N96" s="4" t="n">
        <v>43.76</v>
      </c>
      <c r="O96" s="4" t="n">
        <v>36.43</v>
      </c>
      <c r="P96" s="4" t="n">
        <v>218.58</v>
      </c>
      <c r="Q96" s="4" t="n">
        <v>218.58</v>
      </c>
      <c r="R96" s="4" t="n">
        <v>0</v>
      </c>
      <c r="S96" s="4" t="n">
        <v>0</v>
      </c>
      <c r="T96" s="4" t="n">
        <v>218.58</v>
      </c>
      <c r="U96" s="4" t="n">
        <v>0</v>
      </c>
      <c r="V96" s="4" t="n">
        <v>6</v>
      </c>
      <c r="W96" s="4" t="n">
        <v>0</v>
      </c>
      <c r="X96" s="4" t="n">
        <v>0</v>
      </c>
      <c r="Y96" s="3" t="inlineStr"/>
      <c r="Z96" s="4" t="n">
        <v>4.994989733059548</v>
      </c>
      <c r="AA96" s="4" t="n">
        <v>3.684106776180698</v>
      </c>
      <c r="AB96" s="4" t="n">
        <v>2.32952772073922</v>
      </c>
      <c r="AC96" s="4" t="n">
        <v>0.9749486652977408</v>
      </c>
      <c r="AD96" s="3" t="inlineStr">
        <is>
          <t>Reconciled and classified</t>
        </is>
      </c>
      <c r="AE96" s="3" t="inlineStr">
        <is>
          <t>PolyPlex Film</t>
        </is>
      </c>
    </row>
    <row r="97">
      <c r="A97" t="inlineStr">
        <is>
          <t>30</t>
        </is>
      </c>
      <c r="B97" t="inlineStr">
        <is>
          <t>2750017C1</t>
        </is>
      </c>
      <c r="C97" t="inlineStr">
        <is>
          <t>**PAY ACH** POLYPLEX USA LLC</t>
        </is>
      </c>
      <c r="D97" s="6" t="n">
        <v>10</v>
      </c>
      <c r="E97" s="6" t="n">
        <v>10</v>
      </c>
      <c r="F97" s="6" t="n">
        <v>0</v>
      </c>
      <c r="G97" s="6" t="n">
        <v>0</v>
      </c>
      <c r="H97" s="7" t="n">
        <v>1</v>
      </c>
      <c r="I97" s="6" t="n">
        <v>17.17</v>
      </c>
      <c r="J97" s="6" t="n">
        <v>0.5824111822947</v>
      </c>
      <c r="K97" s="9" t="n">
        <v>46321</v>
      </c>
      <c r="L97" t="inlineStr">
        <is>
          <t>Old layers depleted by Nov 1</t>
        </is>
      </c>
      <c r="M97" s="6" t="n">
        <v>20.9</v>
      </c>
      <c r="N97" s="6" t="n">
        <v>25.11</v>
      </c>
      <c r="O97" s="6" t="n">
        <v>20.9</v>
      </c>
      <c r="P97" s="6" t="n">
        <v>209</v>
      </c>
      <c r="Q97" s="6" t="n">
        <v>209</v>
      </c>
      <c r="R97" s="6" t="n">
        <v>0</v>
      </c>
      <c r="S97" s="6" t="n">
        <v>0</v>
      </c>
      <c r="T97" s="6" t="n">
        <v>209</v>
      </c>
      <c r="U97" s="6" t="n">
        <v>0</v>
      </c>
      <c r="V97" s="6" t="n">
        <v>10</v>
      </c>
      <c r="W97" s="6" t="n">
        <v>0</v>
      </c>
      <c r="X97" s="6" t="n">
        <v>0</v>
      </c>
      <c r="Y97" t="inlineStr"/>
      <c r="Z97" s="6" t="n">
        <v>0</v>
      </c>
      <c r="AA97" s="6" t="n">
        <v>0</v>
      </c>
      <c r="AB97" s="6" t="n">
        <v>0</v>
      </c>
      <c r="AC97" s="6" t="n">
        <v>0</v>
      </c>
      <c r="AD97" t="inlineStr">
        <is>
          <t>Reconciled and classified</t>
        </is>
      </c>
      <c r="AE97" t="inlineStr">
        <is>
          <t>PolyPlex Film</t>
        </is>
      </c>
    </row>
    <row r="98">
      <c r="A98" s="3" t="inlineStr">
        <is>
          <t>30</t>
        </is>
      </c>
      <c r="B98" s="3" t="inlineStr">
        <is>
          <t>382005C3</t>
        </is>
      </c>
      <c r="C98" s="3" t="inlineStr">
        <is>
          <t>**PAY ACH** POLYPLEX USA LLC</t>
        </is>
      </c>
      <c r="D98" s="4" t="n">
        <v>56</v>
      </c>
      <c r="E98" s="4" t="n">
        <v>6</v>
      </c>
      <c r="F98" s="4" t="n">
        <v>50</v>
      </c>
      <c r="G98" s="4" t="n">
        <v>0</v>
      </c>
      <c r="H98" s="5" t="n">
        <v>0.1071428571428571</v>
      </c>
      <c r="I98" s="4" t="n">
        <v>12.33</v>
      </c>
      <c r="J98" s="4" t="n">
        <v>0.4866180048661801</v>
      </c>
      <c r="K98" s="8" t="n">
        <v>46318</v>
      </c>
      <c r="L98" s="3" t="inlineStr">
        <is>
          <t>Old layers depleted by Nov 1</t>
        </is>
      </c>
      <c r="M98" s="4" t="n">
        <v>32.19</v>
      </c>
      <c r="N98" s="4" t="n">
        <v>38.67</v>
      </c>
      <c r="O98" s="4" t="n">
        <v>32.19</v>
      </c>
      <c r="P98" s="4" t="n">
        <v>1802.64</v>
      </c>
      <c r="Q98" s="4" t="n">
        <v>193.14</v>
      </c>
      <c r="R98" s="4" t="n">
        <v>1609.5</v>
      </c>
      <c r="S98" s="4" t="n">
        <v>0</v>
      </c>
      <c r="T98" s="4" t="n">
        <v>1834.83</v>
      </c>
      <c r="U98" s="4" t="n">
        <v>32.19000000000005</v>
      </c>
      <c r="V98" s="4" t="n">
        <v>56</v>
      </c>
      <c r="W98" s="4" t="n">
        <v>0</v>
      </c>
      <c r="X98" s="4" t="n">
        <v>0</v>
      </c>
      <c r="Y98" s="3" t="inlineStr"/>
      <c r="Z98" s="4" t="n">
        <v>0</v>
      </c>
      <c r="AA98" s="4" t="n">
        <v>0</v>
      </c>
      <c r="AB98" s="4" t="n">
        <v>0</v>
      </c>
      <c r="AC98" s="4" t="n">
        <v>0</v>
      </c>
      <c r="AD98" s="3" t="inlineStr">
        <is>
          <t>Reconciled and classified</t>
        </is>
      </c>
      <c r="AE98" s="3" t="inlineStr">
        <is>
          <t>PolyPlex Film</t>
        </is>
      </c>
    </row>
    <row r="99">
      <c r="A99" t="inlineStr">
        <is>
          <t>10</t>
        </is>
      </c>
      <c r="B99" t="inlineStr">
        <is>
          <t>182503C2</t>
        </is>
      </c>
      <c r="C99" t="inlineStr">
        <is>
          <t>**PAY ACH** POLYPLEX USA LLC</t>
        </is>
      </c>
      <c r="D99" s="6" t="n">
        <v>82</v>
      </c>
      <c r="E99" s="6" t="n">
        <v>18</v>
      </c>
      <c r="F99" s="6" t="n">
        <v>64</v>
      </c>
      <c r="G99" s="6" t="n">
        <v>0</v>
      </c>
      <c r="H99" s="7" t="n">
        <v>0.2195121951219512</v>
      </c>
      <c r="I99" s="6" t="n">
        <v>9.33</v>
      </c>
      <c r="J99" s="6" t="n">
        <v>1.929260450160772</v>
      </c>
      <c r="K99" s="9" t="n">
        <v>46362</v>
      </c>
      <c r="L99" t="inlineStr">
        <is>
          <t>Old layers depleted by Jan 1</t>
        </is>
      </c>
      <c r="M99" s="6" t="n">
        <v>10.53</v>
      </c>
      <c r="N99" s="6" t="n">
        <v>12.64</v>
      </c>
      <c r="O99" s="6" t="n">
        <v>10.53</v>
      </c>
      <c r="P99" s="6" t="n">
        <v>863.4599999999999</v>
      </c>
      <c r="Q99" s="6" t="n">
        <v>189.54</v>
      </c>
      <c r="R99" s="6" t="n">
        <v>673.92</v>
      </c>
      <c r="S99" s="6" t="n">
        <v>0</v>
      </c>
      <c r="T99" s="6" t="n">
        <v>863.4599999999999</v>
      </c>
      <c r="U99" s="6" t="n">
        <v>0</v>
      </c>
      <c r="V99" s="6" t="n">
        <v>82</v>
      </c>
      <c r="W99" s="6" t="n">
        <v>0</v>
      </c>
      <c r="X99" s="6" t="n">
        <v>0</v>
      </c>
      <c r="Y99" t="inlineStr"/>
      <c r="Z99" s="6" t="n">
        <v>10.94981519507187</v>
      </c>
      <c r="AA99" s="6" t="n">
        <v>1.753921971252566</v>
      </c>
      <c r="AB99" s="6" t="n">
        <v>0</v>
      </c>
      <c r="AC99" s="6" t="n">
        <v>0</v>
      </c>
      <c r="AD99" t="inlineStr">
        <is>
          <t>Reconciled and classified</t>
        </is>
      </c>
      <c r="AE99" t="inlineStr">
        <is>
          <t>PolyPlex Film</t>
        </is>
      </c>
    </row>
    <row r="100">
      <c r="A100" s="3" t="inlineStr">
        <is>
          <t>10</t>
        </is>
      </c>
      <c r="B100" s="3" t="inlineStr">
        <is>
          <t>252503C2</t>
        </is>
      </c>
      <c r="C100" s="3" t="inlineStr">
        <is>
          <t>**PAY ACH** POLYPLEX USA LLC</t>
        </is>
      </c>
      <c r="D100" s="4" t="n">
        <v>76</v>
      </c>
      <c r="E100" s="4" t="n">
        <v>12</v>
      </c>
      <c r="F100" s="4" t="n">
        <v>64</v>
      </c>
      <c r="G100" s="4" t="n">
        <v>0</v>
      </c>
      <c r="H100" s="5" t="n">
        <v>0.1578947368421053</v>
      </c>
      <c r="I100" s="4" t="n">
        <v>6.83</v>
      </c>
      <c r="J100" s="4" t="n">
        <v>1.756954612005857</v>
      </c>
      <c r="K100" s="8" t="n">
        <v>46357</v>
      </c>
      <c r="L100" s="3" t="inlineStr">
        <is>
          <t>Old layers depleted by Dec 1</t>
        </is>
      </c>
      <c r="M100" s="4" t="n">
        <v>14.63</v>
      </c>
      <c r="N100" s="4" t="n">
        <v>17.55</v>
      </c>
      <c r="O100" s="4" t="n">
        <v>14.63</v>
      </c>
      <c r="P100" s="4" t="n">
        <v>1111.88</v>
      </c>
      <c r="Q100" s="4" t="n">
        <v>175.56</v>
      </c>
      <c r="R100" s="4" t="n">
        <v>936.3200000000001</v>
      </c>
      <c r="S100" s="4" t="n">
        <v>0</v>
      </c>
      <c r="T100" s="4" t="n">
        <v>1111.88</v>
      </c>
      <c r="U100" s="4" t="n">
        <v>0</v>
      </c>
      <c r="V100" s="4" t="n">
        <v>76</v>
      </c>
      <c r="W100" s="4" t="n">
        <v>0</v>
      </c>
      <c r="X100" s="4" t="n">
        <v>0</v>
      </c>
      <c r="Y100" s="3" t="inlineStr"/>
      <c r="Z100" s="4" t="n">
        <v>6.838932238193018</v>
      </c>
      <c r="AA100" s="4" t="n">
        <v>0.1071047227926076</v>
      </c>
      <c r="AB100" s="4" t="n">
        <v>0</v>
      </c>
      <c r="AC100" s="4" t="n">
        <v>0</v>
      </c>
      <c r="AD100" s="3" t="inlineStr">
        <is>
          <t>Reconciled and classified</t>
        </is>
      </c>
      <c r="AE100" s="3" t="inlineStr">
        <is>
          <t>PolyPlex Film</t>
        </is>
      </c>
    </row>
    <row r="101">
      <c r="A101" t="inlineStr">
        <is>
          <t>10</t>
        </is>
      </c>
      <c r="B101" t="inlineStr">
        <is>
          <t>432005C3</t>
        </is>
      </c>
      <c r="C101" t="inlineStr">
        <is>
          <t>**PAY ACH** POLYPLEX USA LLC</t>
        </is>
      </c>
      <c r="D101" s="6" t="n">
        <v>28</v>
      </c>
      <c r="E101" s="6" t="n">
        <v>3</v>
      </c>
      <c r="F101" s="6" t="n">
        <v>25</v>
      </c>
      <c r="G101" s="6" t="n">
        <v>0</v>
      </c>
      <c r="H101" s="7" t="n">
        <v>0.1071428571428571</v>
      </c>
      <c r="I101" s="6" t="n">
        <v>1.33</v>
      </c>
      <c r="J101" s="6" t="n">
        <v>2.255639097744361</v>
      </c>
      <c r="K101" s="9" t="n">
        <v>46372</v>
      </c>
      <c r="L101" t="inlineStr">
        <is>
          <t>Old layers depleted by Jan 1</t>
        </is>
      </c>
      <c r="M101" s="6" t="n">
        <v>36.43</v>
      </c>
      <c r="N101" s="6" t="n">
        <v>43.76</v>
      </c>
      <c r="O101" s="6" t="n">
        <v>36.43</v>
      </c>
      <c r="P101" s="6" t="n">
        <v>1020.04</v>
      </c>
      <c r="Q101" s="6" t="n">
        <v>109.29</v>
      </c>
      <c r="R101" s="6" t="n">
        <v>910.75</v>
      </c>
      <c r="S101" s="6" t="n">
        <v>0</v>
      </c>
      <c r="T101" s="6" t="n">
        <v>1165.76</v>
      </c>
      <c r="U101" s="6" t="n">
        <v>145.72</v>
      </c>
      <c r="V101" s="6" t="n">
        <v>28</v>
      </c>
      <c r="W101" s="6" t="n">
        <v>0</v>
      </c>
      <c r="X101" s="6" t="n">
        <v>0</v>
      </c>
      <c r="Y101" t="inlineStr"/>
      <c r="Z101" s="6" t="n">
        <v>1.994989733059548</v>
      </c>
      <c r="AA101" s="6" t="n">
        <v>0.6841067761806978</v>
      </c>
      <c r="AB101" s="6" t="n">
        <v>0</v>
      </c>
      <c r="AC101" s="6" t="n">
        <v>0</v>
      </c>
      <c r="AD101" t="inlineStr">
        <is>
          <t>Reconciled and classified</t>
        </is>
      </c>
      <c r="AE101" t="inlineStr">
        <is>
          <t>PolyPlex Film</t>
        </is>
      </c>
    </row>
    <row r="102">
      <c r="A102" s="3" t="inlineStr">
        <is>
          <t>30</t>
        </is>
      </c>
      <c r="B102" s="3" t="inlineStr">
        <is>
          <t>2550015C2</t>
        </is>
      </c>
      <c r="C102" s="3" t="inlineStr">
        <is>
          <t>**PAY ACH** POLYPLEX USA LLC</t>
        </is>
      </c>
      <c r="D102" s="4" t="n">
        <v>8</v>
      </c>
      <c r="E102" s="4" t="n">
        <v>8</v>
      </c>
      <c r="F102" s="4" t="n">
        <v>0</v>
      </c>
      <c r="G102" s="4" t="n">
        <v>0</v>
      </c>
      <c r="H102" s="5" t="n">
        <v>1</v>
      </c>
      <c r="I102" s="4" t="n">
        <v>12.17</v>
      </c>
      <c r="J102" s="4" t="n">
        <v>0.657354149548069</v>
      </c>
      <c r="K102" s="8" t="n">
        <v>46324</v>
      </c>
      <c r="L102" s="3" t="inlineStr">
        <is>
          <t>Old layers depleted by Nov 1</t>
        </is>
      </c>
      <c r="M102" s="4" t="n">
        <v>13.5</v>
      </c>
      <c r="N102" s="4" t="n">
        <v>16.2</v>
      </c>
      <c r="O102" s="4" t="n">
        <v>13.5</v>
      </c>
      <c r="P102" s="4" t="n">
        <v>108</v>
      </c>
      <c r="Q102" s="4" t="n">
        <v>108</v>
      </c>
      <c r="R102" s="4" t="n">
        <v>0</v>
      </c>
      <c r="S102" s="4" t="n">
        <v>0</v>
      </c>
      <c r="T102" s="4" t="n">
        <v>108</v>
      </c>
      <c r="U102" s="4" t="n">
        <v>0</v>
      </c>
      <c r="V102" s="4" t="n">
        <v>8</v>
      </c>
      <c r="W102" s="4" t="n">
        <v>0</v>
      </c>
      <c r="X102" s="4" t="n">
        <v>0</v>
      </c>
      <c r="Y102" s="3" t="inlineStr"/>
      <c r="Z102" s="4" t="n">
        <v>0</v>
      </c>
      <c r="AA102" s="4" t="n">
        <v>0</v>
      </c>
      <c r="AB102" s="4" t="n">
        <v>0</v>
      </c>
      <c r="AC102" s="4" t="n">
        <v>0</v>
      </c>
      <c r="AD102" s="3" t="inlineStr">
        <is>
          <t>Reconciled and classified</t>
        </is>
      </c>
      <c r="AE102" s="3" t="inlineStr">
        <is>
          <t>PolyPlex Film</t>
        </is>
      </c>
    </row>
    <row r="103">
      <c r="A103" t="inlineStr">
        <is>
          <t>60</t>
        </is>
      </c>
      <c r="B103" t="inlineStr">
        <is>
          <t>1210010C1</t>
        </is>
      </c>
      <c r="C103" t="inlineStr">
        <is>
          <t>**PAY ACH** POLYPLEX USA LLC</t>
        </is>
      </c>
      <c r="D103" s="6" t="n">
        <v>3</v>
      </c>
      <c r="E103" s="6" t="n">
        <v>3</v>
      </c>
      <c r="F103" s="6" t="n">
        <v>0</v>
      </c>
      <c r="G103" s="6" t="n">
        <v>0</v>
      </c>
      <c r="H103" s="7" t="n">
        <v>1</v>
      </c>
      <c r="I103" s="6" t="n">
        <v>6.42</v>
      </c>
      <c r="J103" s="6" t="n">
        <v>0.4672897196261682</v>
      </c>
      <c r="K103" s="9" t="n">
        <v>46318</v>
      </c>
      <c r="L103" t="inlineStr">
        <is>
          <t>Old layers depleted by Nov 1</t>
        </is>
      </c>
      <c r="M103" s="6" t="n">
        <v>11.38</v>
      </c>
      <c r="N103" s="6" t="n">
        <v>13.66</v>
      </c>
      <c r="O103" s="6" t="n">
        <v>11.38</v>
      </c>
      <c r="P103" s="6" t="n">
        <v>34.14</v>
      </c>
      <c r="Q103" s="6" t="n">
        <v>34.14</v>
      </c>
      <c r="R103" s="6" t="n">
        <v>0</v>
      </c>
      <c r="S103" s="6" t="n">
        <v>0</v>
      </c>
      <c r="T103" s="6" t="n">
        <v>34.14</v>
      </c>
      <c r="U103" s="6" t="n">
        <v>0</v>
      </c>
      <c r="V103" s="6" t="n">
        <v>3</v>
      </c>
      <c r="W103" s="6" t="n">
        <v>0</v>
      </c>
      <c r="X103" s="6" t="n">
        <v>0</v>
      </c>
      <c r="Y103" t="inlineStr"/>
      <c r="Z103" s="6" t="n">
        <v>0</v>
      </c>
      <c r="AA103" s="6" t="n">
        <v>0</v>
      </c>
      <c r="AB103" s="6" t="n">
        <v>0</v>
      </c>
      <c r="AC103" s="6" t="n">
        <v>0</v>
      </c>
      <c r="AD103" t="inlineStr">
        <is>
          <t>Reconciled and classified</t>
        </is>
      </c>
      <c r="AE103" t="inlineStr">
        <is>
          <t>PolyPlex Film</t>
        </is>
      </c>
    </row>
    <row r="104">
      <c r="A104" s="3" t="inlineStr">
        <is>
          <t>10</t>
        </is>
      </c>
      <c r="B104" s="3" t="inlineStr">
        <is>
          <t>PR382503C2</t>
        </is>
      </c>
      <c r="C104" s="3" t="inlineStr">
        <is>
          <t>TRANSCENDIA</t>
        </is>
      </c>
      <c r="D104" s="4" t="n">
        <v>21</v>
      </c>
      <c r="E104" s="4" t="n">
        <v>1</v>
      </c>
      <c r="F104" s="4" t="n">
        <v>20</v>
      </c>
      <c r="G104" s="4" t="n">
        <v>0</v>
      </c>
      <c r="H104" s="5" t="n">
        <v>0.04761904761904762</v>
      </c>
      <c r="I104" s="4" t="n">
        <v>4.83</v>
      </c>
      <c r="J104" s="4" t="n">
        <v>0.2070393374741201</v>
      </c>
      <c r="K104" s="8" t="n">
        <v>46310</v>
      </c>
      <c r="L104" s="3" t="inlineStr">
        <is>
          <t>Old layers depleted by Nov 1</t>
        </is>
      </c>
      <c r="M104" s="4" t="n">
        <v>24.97</v>
      </c>
      <c r="N104" s="4" t="n">
        <v>26.22</v>
      </c>
      <c r="O104" s="4" t="n">
        <v>22.69</v>
      </c>
      <c r="P104" s="4" t="n">
        <v>524.37</v>
      </c>
      <c r="Q104" s="4" t="n">
        <v>24.97</v>
      </c>
      <c r="R104" s="4" t="n">
        <v>499.4</v>
      </c>
      <c r="S104" s="4" t="n">
        <v>0</v>
      </c>
      <c r="T104" s="4" t="n">
        <v>898.92</v>
      </c>
      <c r="U104" s="4" t="n">
        <v>374.55</v>
      </c>
      <c r="V104" s="4" t="n">
        <v>21</v>
      </c>
      <c r="W104" s="4" t="n">
        <v>0</v>
      </c>
      <c r="X104" s="4" t="n">
        <v>24</v>
      </c>
      <c r="Y104" s="3" t="inlineStr">
        <is>
          <t>2024-06-10</t>
        </is>
      </c>
      <c r="Z104" s="4" t="n">
        <v>0</v>
      </c>
      <c r="AA104" s="4" t="n">
        <v>0</v>
      </c>
      <c r="AB104" s="4" t="n">
        <v>0</v>
      </c>
      <c r="AC104" s="4" t="n">
        <v>0</v>
      </c>
      <c r="AD104" s="3" t="inlineStr">
        <is>
          <t>Reconciled and classified</t>
        </is>
      </c>
      <c r="AE104" s="3" t="inlineStr">
        <is>
          <t>Transcendia</t>
        </is>
      </c>
    </row>
    <row r="105">
      <c r="A105" t="inlineStr">
        <is>
          <t>10</t>
        </is>
      </c>
      <c r="B105" t="inlineStr">
        <is>
          <t>2510010C1</t>
        </is>
      </c>
      <c r="C105" t="inlineStr">
        <is>
          <t>**PAY ACH** POLYPLEX USA LLC</t>
        </is>
      </c>
      <c r="D105" s="6" t="n">
        <v>1</v>
      </c>
      <c r="E105" s="6" t="n">
        <v>1</v>
      </c>
      <c r="F105" s="6" t="n">
        <v>0</v>
      </c>
      <c r="G105" s="6" t="n">
        <v>0</v>
      </c>
      <c r="H105" s="7" t="n">
        <v>1</v>
      </c>
      <c r="I105" s="6" t="n">
        <v>13.33</v>
      </c>
      <c r="J105" s="6" t="n">
        <v>0.07501875468867217</v>
      </c>
      <c r="K105" s="9" t="n">
        <v>46306</v>
      </c>
      <c r="L105" t="inlineStr">
        <is>
          <t>Old layers depleted by Nov 1</t>
        </is>
      </c>
      <c r="M105" s="6" t="n">
        <v>23.7</v>
      </c>
      <c r="N105" s="6" t="n">
        <v>28.44</v>
      </c>
      <c r="O105" s="6" t="n">
        <v>23.7</v>
      </c>
      <c r="P105" s="6" t="n">
        <v>23.7</v>
      </c>
      <c r="Q105" s="6" t="n">
        <v>23.7</v>
      </c>
      <c r="R105" s="6" t="n">
        <v>0</v>
      </c>
      <c r="S105" s="6" t="n">
        <v>0</v>
      </c>
      <c r="T105" s="6" t="n">
        <v>23.7</v>
      </c>
      <c r="U105" s="6" t="n">
        <v>0</v>
      </c>
      <c r="V105" s="6" t="n">
        <v>1</v>
      </c>
      <c r="W105" s="6" t="n">
        <v>0</v>
      </c>
      <c r="X105" s="6" t="n">
        <v>0</v>
      </c>
      <c r="Y105" t="inlineStr"/>
      <c r="Z105" s="6" t="n">
        <v>0</v>
      </c>
      <c r="AA105" s="6" t="n">
        <v>0</v>
      </c>
      <c r="AB105" s="6" t="n">
        <v>0</v>
      </c>
      <c r="AC105" s="6" t="n">
        <v>0</v>
      </c>
      <c r="AD105" t="inlineStr">
        <is>
          <t>Reconciled and classified</t>
        </is>
      </c>
      <c r="AE105" t="inlineStr">
        <is>
          <t>PolyPlex Film</t>
        </is>
      </c>
    </row>
    <row r="106">
      <c r="A106" s="3" t="inlineStr">
        <is>
          <t>10</t>
        </is>
      </c>
      <c r="B106" s="3" t="inlineStr">
        <is>
          <t>1210010C1</t>
        </is>
      </c>
      <c r="C106" s="3" t="inlineStr">
        <is>
          <t>**PAY ACH** POLYPLEX USA LLC</t>
        </is>
      </c>
      <c r="D106" s="4" t="n">
        <v>103</v>
      </c>
      <c r="E106" s="4" t="n">
        <v>0</v>
      </c>
      <c r="F106" s="4" t="n">
        <v>103</v>
      </c>
      <c r="G106" s="4" t="n">
        <v>0</v>
      </c>
      <c r="H106" s="5" t="n">
        <v>0</v>
      </c>
      <c r="I106" s="4" t="n">
        <v>15.17</v>
      </c>
      <c r="J106" s="4" t="n">
        <v>0</v>
      </c>
      <c r="K106" s="8" t="n">
        <v>46304</v>
      </c>
      <c r="L106" s="3" t="inlineStr">
        <is>
          <t>Already at higher-cost layers</t>
        </is>
      </c>
      <c r="M106" s="4" t="n">
        <v>11.38</v>
      </c>
      <c r="N106" s="4" t="n">
        <v>13.66</v>
      </c>
      <c r="O106" s="4" t="n">
        <v>11.38</v>
      </c>
      <c r="P106" s="4" t="n">
        <v>1172.14</v>
      </c>
      <c r="Q106" s="4" t="n">
        <v>0</v>
      </c>
      <c r="R106" s="4" t="n">
        <v>1172.14</v>
      </c>
      <c r="S106" s="4" t="n">
        <v>0</v>
      </c>
      <c r="T106" s="4" t="n">
        <v>1172.14</v>
      </c>
      <c r="U106" s="4" t="n">
        <v>0</v>
      </c>
      <c r="V106" s="4" t="n">
        <v>103</v>
      </c>
      <c r="W106" s="4" t="n">
        <v>0</v>
      </c>
      <c r="X106" s="4" t="n">
        <v>41</v>
      </c>
      <c r="Y106" s="3" t="inlineStr">
        <is>
          <t>2026-08-18</t>
        </is>
      </c>
      <c r="Z106" s="4" t="n">
        <v>0</v>
      </c>
      <c r="AA106" s="4" t="n">
        <v>0</v>
      </c>
      <c r="AB106" s="4" t="n">
        <v>0</v>
      </c>
      <c r="AC106" s="4" t="n">
        <v>0</v>
      </c>
      <c r="AD106" s="3" t="inlineStr">
        <is>
          <t>Reconciled and classified</t>
        </is>
      </c>
      <c r="AE106" s="3" t="inlineStr">
        <is>
          <t>PolyPlex Film</t>
        </is>
      </c>
    </row>
    <row r="107">
      <c r="A107" t="inlineStr">
        <is>
          <t>10</t>
        </is>
      </c>
      <c r="B107" t="inlineStr">
        <is>
          <t>122005C1</t>
        </is>
      </c>
      <c r="C107" t="inlineStr">
        <is>
          <t>**PAY ACH** POLYPLEX USA LLC</t>
        </is>
      </c>
      <c r="D107" s="6" t="n">
        <v>112</v>
      </c>
      <c r="E107" s="6" t="n">
        <v>0</v>
      </c>
      <c r="F107" s="6" t="n">
        <v>112</v>
      </c>
      <c r="G107" s="6" t="n">
        <v>0</v>
      </c>
      <c r="H107" s="7" t="n">
        <v>0</v>
      </c>
      <c r="I107" s="6" t="n">
        <v>31</v>
      </c>
      <c r="J107" s="6" t="n">
        <v>0</v>
      </c>
      <c r="K107" s="9" t="n">
        <v>46304</v>
      </c>
      <c r="L107" t="inlineStr">
        <is>
          <t>Already at higher-cost layers</t>
        </is>
      </c>
      <c r="M107" s="6" t="n">
        <v>10.17</v>
      </c>
      <c r="N107" s="6" t="n">
        <v>12.21</v>
      </c>
      <c r="O107" s="6" t="n">
        <v>10.17</v>
      </c>
      <c r="P107" s="6" t="n">
        <v>1139.04</v>
      </c>
      <c r="Q107" s="6" t="n">
        <v>0</v>
      </c>
      <c r="R107" s="6" t="n">
        <v>1139.04</v>
      </c>
      <c r="S107" s="6" t="n">
        <v>0</v>
      </c>
      <c r="T107" s="6" t="n">
        <v>1139.04</v>
      </c>
      <c r="U107" s="6" t="n">
        <v>0</v>
      </c>
      <c r="V107" s="6" t="n">
        <v>112</v>
      </c>
      <c r="W107" s="6" t="n">
        <v>0</v>
      </c>
      <c r="X107" s="6" t="n">
        <v>32</v>
      </c>
      <c r="Y107" t="inlineStr">
        <is>
          <t>2026-07-28</t>
        </is>
      </c>
      <c r="Z107" s="6" t="n">
        <v>0</v>
      </c>
      <c r="AA107" s="6" t="n">
        <v>0</v>
      </c>
      <c r="AB107" s="6" t="n">
        <v>0</v>
      </c>
      <c r="AC107" s="6" t="n">
        <v>0</v>
      </c>
      <c r="AD107" t="inlineStr">
        <is>
          <t>Reconciled and classified</t>
        </is>
      </c>
      <c r="AE107" t="inlineStr">
        <is>
          <t>PolyPlex Film</t>
        </is>
      </c>
    </row>
    <row r="108">
      <c r="A108" s="10" t="inlineStr">
        <is>
          <t>10</t>
        </is>
      </c>
      <c r="B108" s="10" t="inlineStr">
        <is>
          <t>122005C2</t>
        </is>
      </c>
      <c r="C108" s="10" t="inlineStr">
        <is>
          <t>**PAY ACH** POLYPLEX USA LLC</t>
        </is>
      </c>
      <c r="D108" s="11" t="n">
        <v>4</v>
      </c>
      <c r="E108" s="11" t="n">
        <v>0</v>
      </c>
      <c r="F108" s="11" t="n">
        <v>0</v>
      </c>
      <c r="G108" s="11" t="n">
        <v>4</v>
      </c>
      <c r="H108" s="12" t="n"/>
      <c r="I108" s="11" t="n">
        <v>0.5</v>
      </c>
      <c r="J108" s="10" t="n"/>
      <c r="K108" s="10" t="n"/>
      <c r="L108" s="10" t="inlineStr">
        <is>
          <t>Unclassified—reconcile</t>
        </is>
      </c>
      <c r="M108" s="11" t="n">
        <v>7.74</v>
      </c>
      <c r="N108" s="11" t="n">
        <v>0</v>
      </c>
      <c r="O108" s="10" t="n"/>
      <c r="P108" s="11" t="n">
        <v>30.96</v>
      </c>
      <c r="Q108" s="11" t="n">
        <v>0</v>
      </c>
      <c r="R108" s="11" t="n">
        <v>0</v>
      </c>
      <c r="S108" s="11" t="n">
        <v>30.96</v>
      </c>
      <c r="T108" s="11" t="n">
        <v>30.96</v>
      </c>
      <c r="U108" s="11" t="n">
        <v>0</v>
      </c>
      <c r="V108" s="11" t="n">
        <v>0</v>
      </c>
      <c r="W108" s="11" t="n">
        <v>4</v>
      </c>
      <c r="X108" s="11" t="n">
        <v>0</v>
      </c>
      <c r="Y108" s="10" t="inlineStr"/>
      <c r="Z108" s="10" t="n"/>
      <c r="AA108" s="10" t="n"/>
      <c r="AB108" s="10" t="n"/>
      <c r="AC108" s="10" t="n"/>
      <c r="AD108" s="10" t="inlineStr">
        <is>
          <t>Original cost baseline unavailable</t>
        </is>
      </c>
      <c r="AE108" s="10" t="inlineStr"/>
    </row>
    <row r="109">
      <c r="A109" t="inlineStr">
        <is>
          <t>10</t>
        </is>
      </c>
      <c r="B109" t="inlineStr">
        <is>
          <t>1250010C3</t>
        </is>
      </c>
      <c r="C109" t="inlineStr">
        <is>
          <t>**PAY ACH** POLYPLEX USA LLC</t>
        </is>
      </c>
      <c r="D109" s="6" t="n">
        <v>54</v>
      </c>
      <c r="E109" s="6" t="n">
        <v>0</v>
      </c>
      <c r="F109" s="6" t="n">
        <v>54</v>
      </c>
      <c r="G109" s="6" t="n">
        <v>0</v>
      </c>
      <c r="H109" s="7" t="n">
        <v>0</v>
      </c>
      <c r="I109" s="6" t="n">
        <v>10.67</v>
      </c>
      <c r="J109" s="6" t="n">
        <v>0</v>
      </c>
      <c r="K109" s="9" t="n">
        <v>46304</v>
      </c>
      <c r="L109" t="inlineStr">
        <is>
          <t>Already at higher-cost layers</t>
        </is>
      </c>
      <c r="M109" s="6" t="n">
        <v>56.88</v>
      </c>
      <c r="N109" s="6" t="n">
        <v>68.26000000000001</v>
      </c>
      <c r="O109" s="6" t="n">
        <v>56.88</v>
      </c>
      <c r="P109" s="6" t="n">
        <v>3071.52</v>
      </c>
      <c r="Q109" s="6" t="n">
        <v>0</v>
      </c>
      <c r="R109" s="6" t="n">
        <v>3071.52</v>
      </c>
      <c r="S109" s="6" t="n">
        <v>0</v>
      </c>
      <c r="T109" s="6" t="n">
        <v>3071.52</v>
      </c>
      <c r="U109" s="6" t="n">
        <v>0</v>
      </c>
      <c r="V109" s="6" t="n">
        <v>54</v>
      </c>
      <c r="W109" s="6" t="n">
        <v>0</v>
      </c>
      <c r="X109" s="6" t="n">
        <v>10</v>
      </c>
      <c r="Y109" t="inlineStr">
        <is>
          <t>2026-07-28</t>
        </is>
      </c>
      <c r="Z109" s="6" t="n">
        <v>0</v>
      </c>
      <c r="AA109" s="6" t="n">
        <v>0</v>
      </c>
      <c r="AB109" s="6" t="n">
        <v>0</v>
      </c>
      <c r="AC109" s="6" t="n">
        <v>0</v>
      </c>
      <c r="AD109" t="inlineStr">
        <is>
          <t>Reconciled and classified</t>
        </is>
      </c>
      <c r="AE109" t="inlineStr">
        <is>
          <t>PolyPlex Film</t>
        </is>
      </c>
    </row>
    <row r="110">
      <c r="A110" s="10" t="inlineStr">
        <is>
          <t>10</t>
        </is>
      </c>
      <c r="B110" s="10" t="inlineStr">
        <is>
          <t>1250015C2</t>
        </is>
      </c>
      <c r="C110" s="10" t="inlineStr">
        <is>
          <t>**PAY ACH** POLYPLEX USA LLC</t>
        </is>
      </c>
      <c r="D110" s="11" t="n">
        <v>12</v>
      </c>
      <c r="E110" s="11" t="n">
        <v>0</v>
      </c>
      <c r="F110" s="11" t="n">
        <v>0</v>
      </c>
      <c r="G110" s="11" t="n">
        <v>12</v>
      </c>
      <c r="H110" s="12" t="n"/>
      <c r="I110" s="11" t="n">
        <v>0.33</v>
      </c>
      <c r="J110" s="10" t="n"/>
      <c r="K110" s="10" t="n"/>
      <c r="L110" s="10" t="inlineStr">
        <is>
          <t>Unclassified—reconcile</t>
        </is>
      </c>
      <c r="M110" s="11" t="n">
        <v>6.48</v>
      </c>
      <c r="N110" s="11" t="n">
        <v>7.78</v>
      </c>
      <c r="O110" s="11" t="n">
        <v>6.48</v>
      </c>
      <c r="P110" s="11" t="n">
        <v>77.76000000000001</v>
      </c>
      <c r="Q110" s="11" t="n">
        <v>0</v>
      </c>
      <c r="R110" s="11" t="n">
        <v>0</v>
      </c>
      <c r="S110" s="11" t="n">
        <v>77.76000000000001</v>
      </c>
      <c r="T110" s="11" t="n">
        <v>77.76000000000001</v>
      </c>
      <c r="U110" s="11" t="n">
        <v>0</v>
      </c>
      <c r="V110" s="11" t="n">
        <v>0</v>
      </c>
      <c r="W110" s="11" t="n">
        <v>12</v>
      </c>
      <c r="X110" s="11" t="n">
        <v>0</v>
      </c>
      <c r="Y110" s="10" t="inlineStr"/>
      <c r="Z110" s="10" t="n"/>
      <c r="AA110" s="10" t="n"/>
      <c r="AB110" s="10" t="n"/>
      <c r="AC110" s="10" t="n"/>
      <c r="AD110" s="10" t="inlineStr">
        <is>
          <t>Receipt quantities differ from on hand</t>
        </is>
      </c>
      <c r="AE110" s="10" t="inlineStr">
        <is>
          <t>PolyPlex Film</t>
        </is>
      </c>
    </row>
    <row r="111">
      <c r="A111" s="10" t="inlineStr">
        <is>
          <t>10</t>
        </is>
      </c>
      <c r="B111" s="10" t="inlineStr">
        <is>
          <t>125003C1</t>
        </is>
      </c>
      <c r="C111" s="10" t="inlineStr">
        <is>
          <t>**PAY ACH** POLYPLEX USA LLC</t>
        </is>
      </c>
      <c r="D111" s="11" t="n">
        <v>1</v>
      </c>
      <c r="E111" s="11" t="n">
        <v>0</v>
      </c>
      <c r="F111" s="11" t="n">
        <v>0</v>
      </c>
      <c r="G111" s="11" t="n">
        <v>1</v>
      </c>
      <c r="H111" s="12" t="n"/>
      <c r="I111" s="11" t="n">
        <v>5.5</v>
      </c>
      <c r="J111" s="10" t="n"/>
      <c r="K111" s="10" t="n"/>
      <c r="L111" s="10" t="inlineStr">
        <is>
          <t>Unclassified—reconcile</t>
        </is>
      </c>
      <c r="M111" s="11" t="n">
        <v>10.73</v>
      </c>
      <c r="N111" s="11" t="n">
        <v>0</v>
      </c>
      <c r="O111" s="10" t="n"/>
      <c r="P111" s="11" t="n">
        <v>10.73</v>
      </c>
      <c r="Q111" s="11" t="n">
        <v>0</v>
      </c>
      <c r="R111" s="11" t="n">
        <v>0</v>
      </c>
      <c r="S111" s="11" t="n">
        <v>10.73</v>
      </c>
      <c r="T111" s="11" t="n">
        <v>10.73</v>
      </c>
      <c r="U111" s="11" t="n">
        <v>0</v>
      </c>
      <c r="V111" s="11" t="n">
        <v>0</v>
      </c>
      <c r="W111" s="11" t="n">
        <v>1</v>
      </c>
      <c r="X111" s="11" t="n">
        <v>0</v>
      </c>
      <c r="Y111" s="10" t="inlineStr"/>
      <c r="Z111" s="10" t="n"/>
      <c r="AA111" s="10" t="n"/>
      <c r="AB111" s="10" t="n"/>
      <c r="AC111" s="10" t="n"/>
      <c r="AD111" s="10" t="inlineStr">
        <is>
          <t>Original cost baseline unavailable</t>
        </is>
      </c>
      <c r="AE111" s="10" t="inlineStr"/>
    </row>
    <row r="112">
      <c r="A112" s="3" t="inlineStr">
        <is>
          <t>10</t>
        </is>
      </c>
      <c r="B112" s="3" t="inlineStr">
        <is>
          <t>132005C1</t>
        </is>
      </c>
      <c r="C112" s="3" t="inlineStr">
        <is>
          <t>**PAY ACH** POLYPLEX USA LLC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5" t="n"/>
      <c r="I112" s="4" t="n">
        <v>9.67</v>
      </c>
      <c r="J112" s="3" t="n"/>
      <c r="K112" s="3" t="n"/>
      <c r="L112" s="3" t="inlineStr">
        <is>
          <t>Unclassified—reconcile</t>
        </is>
      </c>
      <c r="M112" s="4" t="n">
        <v>7.61</v>
      </c>
      <c r="N112" s="4" t="n">
        <v>0</v>
      </c>
      <c r="O112" s="3" t="n"/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3" t="inlineStr"/>
      <c r="Z112" s="3" t="n"/>
      <c r="AA112" s="3" t="n"/>
      <c r="AB112" s="3" t="n"/>
      <c r="AC112" s="3" t="n"/>
      <c r="AD112" s="3" t="inlineStr">
        <is>
          <t>Original cost baseline unavailable</t>
        </is>
      </c>
      <c r="AE112" s="3" t="inlineStr"/>
    </row>
    <row r="113">
      <c r="A113" t="inlineStr">
        <is>
          <t>10</t>
        </is>
      </c>
      <c r="B113" t="inlineStr">
        <is>
          <t>142005C1</t>
        </is>
      </c>
      <c r="C113" t="inlineStr">
        <is>
          <t>**PAY ACH** POLYPLEX USA LLC</t>
        </is>
      </c>
      <c r="D113" s="6" t="n">
        <v>0</v>
      </c>
      <c r="E113" s="6" t="n">
        <v>0</v>
      </c>
      <c r="F113" s="6" t="n">
        <v>0</v>
      </c>
      <c r="G113" s="6" t="n">
        <v>0</v>
      </c>
      <c r="H113" s="7" t="n"/>
      <c r="I113" s="6" t="n">
        <v>0</v>
      </c>
      <c r="L113" t="inlineStr">
        <is>
          <t>Unclassified—reconcile</t>
        </is>
      </c>
      <c r="M113" s="6" t="n">
        <v>8.199999999999999</v>
      </c>
      <c r="N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t="inlineStr"/>
      <c r="AD113" t="inlineStr">
        <is>
          <t>Original cost baseline unavailable</t>
        </is>
      </c>
      <c r="AE113" t="inlineStr"/>
    </row>
    <row r="114">
      <c r="A114" s="3" t="inlineStr">
        <is>
          <t>10</t>
        </is>
      </c>
      <c r="B114" s="3" t="inlineStr">
        <is>
          <t>182005C1</t>
        </is>
      </c>
      <c r="C114" s="3" t="inlineStr">
        <is>
          <t>**PAY ACH** POLYPLEX USA LLC</t>
        </is>
      </c>
      <c r="D114" s="4" t="n">
        <v>80</v>
      </c>
      <c r="E114" s="4" t="n">
        <v>0</v>
      </c>
      <c r="F114" s="4" t="n">
        <v>80</v>
      </c>
      <c r="G114" s="4" t="n">
        <v>0</v>
      </c>
      <c r="H114" s="5" t="n">
        <v>0</v>
      </c>
      <c r="I114" s="4" t="n">
        <v>38.33</v>
      </c>
      <c r="J114" s="4" t="n">
        <v>0</v>
      </c>
      <c r="K114" s="8" t="n">
        <v>46304</v>
      </c>
      <c r="L114" s="3" t="inlineStr">
        <is>
          <t>Already at higher-cost layers</t>
        </is>
      </c>
      <c r="M114" s="4" t="n">
        <v>15.25</v>
      </c>
      <c r="N114" s="4" t="n">
        <v>18.32</v>
      </c>
      <c r="O114" s="4" t="n">
        <v>15.25</v>
      </c>
      <c r="P114" s="4" t="n">
        <v>1220</v>
      </c>
      <c r="Q114" s="4" t="n">
        <v>0</v>
      </c>
      <c r="R114" s="4" t="n">
        <v>1220</v>
      </c>
      <c r="S114" s="4" t="n">
        <v>0</v>
      </c>
      <c r="T114" s="4" t="n">
        <v>1250.5</v>
      </c>
      <c r="U114" s="4" t="n">
        <v>30.5</v>
      </c>
      <c r="V114" s="4" t="n">
        <v>80</v>
      </c>
      <c r="W114" s="4" t="n">
        <v>0</v>
      </c>
      <c r="X114" s="4" t="n">
        <v>64</v>
      </c>
      <c r="Y114" s="3" t="inlineStr">
        <is>
          <t>2026-07-28</t>
        </is>
      </c>
      <c r="Z114" s="4" t="n">
        <v>0</v>
      </c>
      <c r="AA114" s="4" t="n">
        <v>0</v>
      </c>
      <c r="AB114" s="4" t="n">
        <v>0</v>
      </c>
      <c r="AC114" s="4" t="n">
        <v>0</v>
      </c>
      <c r="AD114" s="3" t="inlineStr">
        <is>
          <t>Reconciled and classified</t>
        </is>
      </c>
      <c r="AE114" s="3" t="inlineStr">
        <is>
          <t>PolyPlex Film</t>
        </is>
      </c>
    </row>
    <row r="115">
      <c r="A115" t="inlineStr">
        <is>
          <t>10</t>
        </is>
      </c>
      <c r="B115" t="inlineStr">
        <is>
          <t>1850010C3</t>
        </is>
      </c>
      <c r="C115" t="inlineStr">
        <is>
          <t>**PAY ACH** POLYPLEX USA LLC</t>
        </is>
      </c>
      <c r="D115" s="6" t="n">
        <v>5</v>
      </c>
      <c r="E115" s="6" t="n">
        <v>0</v>
      </c>
      <c r="F115" s="6" t="n">
        <v>5</v>
      </c>
      <c r="G115" s="6" t="n">
        <v>0</v>
      </c>
      <c r="H115" s="7" t="n">
        <v>0</v>
      </c>
      <c r="I115" s="6" t="n">
        <v>3.67</v>
      </c>
      <c r="J115" s="6" t="n">
        <v>0</v>
      </c>
      <c r="K115" s="9" t="n">
        <v>46304</v>
      </c>
      <c r="L115" t="inlineStr">
        <is>
          <t>Already at higher-cost layers</t>
        </is>
      </c>
      <c r="M115" s="6" t="n">
        <v>85.31999999999999</v>
      </c>
      <c r="N115" s="6" t="n">
        <v>102.38</v>
      </c>
      <c r="O115" s="6" t="n">
        <v>85.31999999999999</v>
      </c>
      <c r="P115" s="6" t="n">
        <v>426.6</v>
      </c>
      <c r="Q115" s="6" t="n">
        <v>0</v>
      </c>
      <c r="R115" s="6" t="n">
        <v>426.6</v>
      </c>
      <c r="S115" s="6" t="n">
        <v>0</v>
      </c>
      <c r="T115" s="6" t="n">
        <v>426.6</v>
      </c>
      <c r="U115" s="6" t="n">
        <v>0</v>
      </c>
      <c r="V115" s="6" t="n">
        <v>5</v>
      </c>
      <c r="W115" s="6" t="n">
        <v>0</v>
      </c>
      <c r="X115" s="6" t="n">
        <v>11</v>
      </c>
      <c r="Y115" t="inlineStr">
        <is>
          <t>2026-07-28</t>
        </is>
      </c>
      <c r="Z115" s="6" t="n">
        <v>0</v>
      </c>
      <c r="AA115" s="6" t="n">
        <v>0</v>
      </c>
      <c r="AB115" s="6" t="n">
        <v>0</v>
      </c>
      <c r="AC115" s="6" t="n">
        <v>0</v>
      </c>
      <c r="AD115" t="inlineStr">
        <is>
          <t>Reconciled and classified</t>
        </is>
      </c>
      <c r="AE115" t="inlineStr">
        <is>
          <t>PolyPlex Film</t>
        </is>
      </c>
    </row>
    <row r="116">
      <c r="A116" s="10" t="inlineStr">
        <is>
          <t>10</t>
        </is>
      </c>
      <c r="B116" s="10" t="inlineStr">
        <is>
          <t>2510005C3</t>
        </is>
      </c>
      <c r="C116" s="10" t="inlineStr">
        <is>
          <t>**PAY ACH** POLYPLEX USA LLC</t>
        </is>
      </c>
      <c r="D116" s="11" t="n">
        <v>17</v>
      </c>
      <c r="E116" s="11" t="n">
        <v>0</v>
      </c>
      <c r="F116" s="11" t="n">
        <v>0</v>
      </c>
      <c r="G116" s="11" t="n">
        <v>17</v>
      </c>
      <c r="H116" s="12" t="n"/>
      <c r="I116" s="11" t="n">
        <v>0.17</v>
      </c>
      <c r="J116" s="10" t="n"/>
      <c r="K116" s="10" t="n"/>
      <c r="L116" s="10" t="inlineStr">
        <is>
          <t>Unclassified—reconcile</t>
        </is>
      </c>
      <c r="M116" s="11" t="n">
        <v>105.9</v>
      </c>
      <c r="N116" s="11" t="n">
        <v>127.2</v>
      </c>
      <c r="O116" s="11" t="n">
        <v>105.9</v>
      </c>
      <c r="P116" s="11" t="n">
        <v>1800.3</v>
      </c>
      <c r="Q116" s="11" t="n">
        <v>0</v>
      </c>
      <c r="R116" s="11" t="n">
        <v>0</v>
      </c>
      <c r="S116" s="11" t="n">
        <v>1800.3</v>
      </c>
      <c r="T116" s="11" t="n">
        <v>1800.3</v>
      </c>
      <c r="U116" s="11" t="n">
        <v>0</v>
      </c>
      <c r="V116" s="11" t="n">
        <v>16</v>
      </c>
      <c r="W116" s="11" t="n">
        <v>1</v>
      </c>
      <c r="X116" s="11" t="n">
        <v>0</v>
      </c>
      <c r="Y116" s="10" t="inlineStr"/>
      <c r="Z116" s="10" t="n"/>
      <c r="AA116" s="10" t="n"/>
      <c r="AB116" s="10" t="n"/>
      <c r="AC116" s="10" t="n"/>
      <c r="AD116" s="10" t="inlineStr">
        <is>
          <t>Receipt quantities differ from on hand</t>
        </is>
      </c>
      <c r="AE116" s="10" t="inlineStr">
        <is>
          <t>PolyPlex Film</t>
        </is>
      </c>
    </row>
    <row r="117">
      <c r="A117" t="inlineStr">
        <is>
          <t>10</t>
        </is>
      </c>
      <c r="B117" t="inlineStr">
        <is>
          <t>252503C1</t>
        </is>
      </c>
      <c r="C117" t="inlineStr">
        <is>
          <t>**PAY ACH** POLYPLEX USA LLC</t>
        </is>
      </c>
      <c r="D117" s="6" t="n">
        <v>1014</v>
      </c>
      <c r="E117" s="6" t="n">
        <v>0</v>
      </c>
      <c r="F117" s="6" t="n">
        <v>1014</v>
      </c>
      <c r="G117" s="6" t="n">
        <v>0</v>
      </c>
      <c r="H117" s="7" t="n">
        <v>0</v>
      </c>
      <c r="I117" s="6" t="n">
        <v>659</v>
      </c>
      <c r="J117" s="6" t="n">
        <v>0</v>
      </c>
      <c r="K117" s="9" t="n">
        <v>46304</v>
      </c>
      <c r="L117" t="inlineStr">
        <is>
          <t>Already at higher-cost layers</t>
        </is>
      </c>
      <c r="M117" s="6" t="n">
        <v>14.63</v>
      </c>
      <c r="N117" s="6" t="n">
        <v>17.55</v>
      </c>
      <c r="O117" s="6" t="n">
        <v>14.63</v>
      </c>
      <c r="P117" s="6" t="n">
        <v>14834.82</v>
      </c>
      <c r="Q117" s="6" t="n">
        <v>0</v>
      </c>
      <c r="R117" s="6" t="n">
        <v>14834.82</v>
      </c>
      <c r="S117" s="6" t="n">
        <v>0</v>
      </c>
      <c r="T117" s="6" t="n">
        <v>14834.82</v>
      </c>
      <c r="U117" s="6" t="n">
        <v>0</v>
      </c>
      <c r="V117" s="6" t="n">
        <v>1014</v>
      </c>
      <c r="W117" s="6" t="n">
        <v>0</v>
      </c>
      <c r="X117" s="6" t="n">
        <v>2946</v>
      </c>
      <c r="Y117" t="inlineStr">
        <is>
          <t>2026-07-28</t>
        </is>
      </c>
      <c r="Z117" s="6" t="n">
        <v>0</v>
      </c>
      <c r="AA117" s="6" t="n">
        <v>0</v>
      </c>
      <c r="AB117" s="6" t="n">
        <v>0</v>
      </c>
      <c r="AC117" s="6" t="n">
        <v>0</v>
      </c>
      <c r="AD117" t="inlineStr">
        <is>
          <t>Reconciled and classified</t>
        </is>
      </c>
      <c r="AE117" t="inlineStr">
        <is>
          <t>PolyPlex Film</t>
        </is>
      </c>
    </row>
    <row r="118">
      <c r="A118" s="10" t="inlineStr">
        <is>
          <t>10</t>
        </is>
      </c>
      <c r="B118" s="10" t="inlineStr">
        <is>
          <t>25300017C3</t>
        </is>
      </c>
      <c r="C118" s="10" t="inlineStr">
        <is>
          <t>**PAY ACH** POLYPLEX USA LLC</t>
        </is>
      </c>
      <c r="D118" s="11" t="n">
        <v>1</v>
      </c>
      <c r="E118" s="11" t="n">
        <v>0</v>
      </c>
      <c r="F118" s="11" t="n">
        <v>0</v>
      </c>
      <c r="G118" s="11" t="n">
        <v>1</v>
      </c>
      <c r="H118" s="12" t="n"/>
      <c r="I118" s="11" t="n">
        <v>0</v>
      </c>
      <c r="J118" s="10" t="n"/>
      <c r="K118" s="10" t="n"/>
      <c r="L118" s="10" t="inlineStr">
        <is>
          <t>Unclassified—reconcile</t>
        </is>
      </c>
      <c r="M118" s="11" t="n">
        <v>76.5</v>
      </c>
      <c r="N118" s="11" t="n">
        <v>0</v>
      </c>
      <c r="O118" s="10" t="n"/>
      <c r="P118" s="11" t="n">
        <v>76.5</v>
      </c>
      <c r="Q118" s="11" t="n">
        <v>0</v>
      </c>
      <c r="R118" s="11" t="n">
        <v>0</v>
      </c>
      <c r="S118" s="11" t="n">
        <v>76.5</v>
      </c>
      <c r="T118" s="11" t="n">
        <v>76.5</v>
      </c>
      <c r="U118" s="11" t="n">
        <v>0</v>
      </c>
      <c r="V118" s="11" t="n">
        <v>0</v>
      </c>
      <c r="W118" s="11" t="n">
        <v>1</v>
      </c>
      <c r="X118" s="11" t="n">
        <v>0</v>
      </c>
      <c r="Y118" s="10" t="inlineStr"/>
      <c r="Z118" s="10" t="n"/>
      <c r="AA118" s="10" t="n"/>
      <c r="AB118" s="10" t="n"/>
      <c r="AC118" s="10" t="n"/>
      <c r="AD118" s="10" t="inlineStr">
        <is>
          <t>Original cost baseline unavailable</t>
        </is>
      </c>
      <c r="AE118" s="10" t="inlineStr"/>
    </row>
    <row r="119">
      <c r="A119" s="10" t="inlineStr">
        <is>
          <t>10</t>
        </is>
      </c>
      <c r="B119" s="10" t="inlineStr">
        <is>
          <t>2550015C2</t>
        </is>
      </c>
      <c r="C119" s="10" t="inlineStr">
        <is>
          <t>**PAY ACH** POLYPLEX USA LLC</t>
        </is>
      </c>
      <c r="D119" s="11" t="n">
        <v>76</v>
      </c>
      <c r="E119" s="11" t="n">
        <v>0</v>
      </c>
      <c r="F119" s="11" t="n">
        <v>0</v>
      </c>
      <c r="G119" s="11" t="n">
        <v>76</v>
      </c>
      <c r="H119" s="12" t="n"/>
      <c r="I119" s="11" t="n">
        <v>3.33</v>
      </c>
      <c r="J119" s="10" t="n"/>
      <c r="K119" s="10" t="n"/>
      <c r="L119" s="10" t="inlineStr">
        <is>
          <t>Unclassified—reconcile</t>
        </is>
      </c>
      <c r="M119" s="11" t="n">
        <v>13.5</v>
      </c>
      <c r="N119" s="11" t="n">
        <v>16.2</v>
      </c>
      <c r="O119" s="11" t="n">
        <v>13.5</v>
      </c>
      <c r="P119" s="11" t="n">
        <v>1026</v>
      </c>
      <c r="Q119" s="11" t="n">
        <v>0</v>
      </c>
      <c r="R119" s="11" t="n">
        <v>0</v>
      </c>
      <c r="S119" s="11" t="n">
        <v>1026</v>
      </c>
      <c r="T119" s="11" t="n">
        <v>1026</v>
      </c>
      <c r="U119" s="11" t="n">
        <v>0</v>
      </c>
      <c r="V119" s="11" t="n">
        <v>64</v>
      </c>
      <c r="W119" s="11" t="n">
        <v>12</v>
      </c>
      <c r="X119" s="11" t="n">
        <v>0</v>
      </c>
      <c r="Y119" s="10" t="inlineStr"/>
      <c r="Z119" s="10" t="n"/>
      <c r="AA119" s="10" t="n"/>
      <c r="AB119" s="10" t="n"/>
      <c r="AC119" s="10" t="n"/>
      <c r="AD119" s="10" t="inlineStr">
        <is>
          <t>Receipt quantities differ from on hand</t>
        </is>
      </c>
      <c r="AE119" s="10" t="inlineStr">
        <is>
          <t>PolyPlex Film</t>
        </is>
      </c>
    </row>
    <row r="120">
      <c r="A120" s="3" t="inlineStr">
        <is>
          <t>10</t>
        </is>
      </c>
      <c r="B120" s="3" t="inlineStr">
        <is>
          <t>2550017C1</t>
        </is>
      </c>
      <c r="C120" s="3" t="inlineStr">
        <is>
          <t>**PAY ACH** POLYPLEX USA LLC</t>
        </is>
      </c>
      <c r="D120" s="4" t="n">
        <v>84</v>
      </c>
      <c r="E120" s="4" t="n">
        <v>0</v>
      </c>
      <c r="F120" s="4" t="n">
        <v>84</v>
      </c>
      <c r="G120" s="4" t="n">
        <v>0</v>
      </c>
      <c r="H120" s="5" t="n">
        <v>0</v>
      </c>
      <c r="I120" s="4" t="n">
        <v>32.5</v>
      </c>
      <c r="J120" s="4" t="n">
        <v>0</v>
      </c>
      <c r="K120" s="8" t="n">
        <v>46304</v>
      </c>
      <c r="L120" s="3" t="inlineStr">
        <is>
          <t>Already at higher-cost layers</t>
        </is>
      </c>
      <c r="M120" s="4" t="n">
        <v>19.35</v>
      </c>
      <c r="N120" s="4" t="n">
        <v>23.35</v>
      </c>
      <c r="O120" s="4" t="n">
        <v>19.35</v>
      </c>
      <c r="P120" s="4" t="n">
        <v>1625.4</v>
      </c>
      <c r="Q120" s="4" t="n">
        <v>0</v>
      </c>
      <c r="R120" s="4" t="n">
        <v>1625.4</v>
      </c>
      <c r="S120" s="4" t="n">
        <v>0</v>
      </c>
      <c r="T120" s="4" t="n">
        <v>1625.4</v>
      </c>
      <c r="U120" s="4" t="n">
        <v>0</v>
      </c>
      <c r="V120" s="4" t="n">
        <v>84</v>
      </c>
      <c r="W120" s="4" t="n">
        <v>0</v>
      </c>
      <c r="X120" s="4" t="n">
        <v>6</v>
      </c>
      <c r="Y120" s="3" t="inlineStr">
        <is>
          <t>2026-08-18</t>
        </is>
      </c>
      <c r="Z120" s="4" t="n">
        <v>0</v>
      </c>
      <c r="AA120" s="4" t="n">
        <v>0</v>
      </c>
      <c r="AB120" s="4" t="n">
        <v>0</v>
      </c>
      <c r="AC120" s="4" t="n">
        <v>0</v>
      </c>
      <c r="AD120" s="3" t="inlineStr">
        <is>
          <t>Reconciled and classified</t>
        </is>
      </c>
      <c r="AE120" s="3" t="inlineStr">
        <is>
          <t>PolyPlex Film</t>
        </is>
      </c>
    </row>
    <row r="121">
      <c r="A121" t="inlineStr">
        <is>
          <t>10</t>
        </is>
      </c>
      <c r="B121" t="inlineStr">
        <is>
          <t>272005C1</t>
        </is>
      </c>
      <c r="C121" t="inlineStr">
        <is>
          <t>**PAY ACH** POLYPLEX USA LLC</t>
        </is>
      </c>
      <c r="D121" s="6" t="n">
        <v>145</v>
      </c>
      <c r="E121" s="6" t="n">
        <v>0</v>
      </c>
      <c r="F121" s="6" t="n">
        <v>145</v>
      </c>
      <c r="G121" s="6" t="n">
        <v>0</v>
      </c>
      <c r="H121" s="7" t="n">
        <v>0</v>
      </c>
      <c r="I121" s="6" t="n">
        <v>67.58</v>
      </c>
      <c r="J121" s="6" t="n">
        <v>0</v>
      </c>
      <c r="K121" s="9" t="n">
        <v>46304</v>
      </c>
      <c r="L121" t="inlineStr">
        <is>
          <t>Already at higher-cost layers</t>
        </is>
      </c>
      <c r="M121" s="6" t="n">
        <v>22.87</v>
      </c>
      <c r="N121" s="6" t="n">
        <v>27.48</v>
      </c>
      <c r="O121" s="6" t="n">
        <v>22.87</v>
      </c>
      <c r="P121" s="6" t="n">
        <v>3316.15</v>
      </c>
      <c r="Q121" s="6" t="n">
        <v>0</v>
      </c>
      <c r="R121" s="6" t="n">
        <v>3316.15</v>
      </c>
      <c r="S121" s="6" t="n">
        <v>0</v>
      </c>
      <c r="T121" s="6" t="n">
        <v>3316.15</v>
      </c>
      <c r="U121" s="6" t="n">
        <v>0</v>
      </c>
      <c r="V121" s="6" t="n">
        <v>145</v>
      </c>
      <c r="W121" s="6" t="n">
        <v>0</v>
      </c>
      <c r="X121" s="6" t="n">
        <v>143</v>
      </c>
      <c r="Y121" t="inlineStr">
        <is>
          <t>2026-07-28</t>
        </is>
      </c>
      <c r="Z121" s="6" t="n">
        <v>0</v>
      </c>
      <c r="AA121" s="6" t="n">
        <v>0</v>
      </c>
      <c r="AB121" s="6" t="n">
        <v>0</v>
      </c>
      <c r="AC121" s="6" t="n">
        <v>0</v>
      </c>
      <c r="AD121" t="inlineStr">
        <is>
          <t>Reconciled and classified</t>
        </is>
      </c>
      <c r="AE121" t="inlineStr">
        <is>
          <t>PolyPlex Film</t>
        </is>
      </c>
    </row>
    <row r="122">
      <c r="A122" s="3" t="inlineStr">
        <is>
          <t>10</t>
        </is>
      </c>
      <c r="B122" s="3" t="inlineStr">
        <is>
          <t>272503C1</t>
        </is>
      </c>
      <c r="C122" s="3" t="inlineStr">
        <is>
          <t>**PAY ACH** POLYPLEX USA LLC</t>
        </is>
      </c>
      <c r="D122" s="4" t="n">
        <v>716</v>
      </c>
      <c r="E122" s="4" t="n">
        <v>0</v>
      </c>
      <c r="F122" s="4" t="n">
        <v>716</v>
      </c>
      <c r="G122" s="4" t="n">
        <v>0</v>
      </c>
      <c r="H122" s="5" t="n">
        <v>0</v>
      </c>
      <c r="I122" s="4" t="n">
        <v>326.33</v>
      </c>
      <c r="J122" s="4" t="n">
        <v>0</v>
      </c>
      <c r="K122" s="8" t="n">
        <v>46304</v>
      </c>
      <c r="L122" s="3" t="inlineStr">
        <is>
          <t>Already at higher-cost layers</t>
        </is>
      </c>
      <c r="M122" s="4" t="n">
        <v>15.8</v>
      </c>
      <c r="N122" s="4" t="n">
        <v>18.95</v>
      </c>
      <c r="O122" s="4" t="n">
        <v>15.8</v>
      </c>
      <c r="P122" s="4" t="n">
        <v>11312.8</v>
      </c>
      <c r="Q122" s="4" t="n">
        <v>0</v>
      </c>
      <c r="R122" s="4" t="n">
        <v>11312.8</v>
      </c>
      <c r="S122" s="4" t="n">
        <v>0</v>
      </c>
      <c r="T122" s="4" t="n">
        <v>11312.8</v>
      </c>
      <c r="U122" s="4" t="n">
        <v>0</v>
      </c>
      <c r="V122" s="4" t="n">
        <v>716</v>
      </c>
      <c r="W122" s="4" t="n">
        <v>0</v>
      </c>
      <c r="X122" s="4" t="n">
        <v>364</v>
      </c>
      <c r="Y122" s="3" t="inlineStr">
        <is>
          <t>2026-07-28</t>
        </is>
      </c>
      <c r="Z122" s="4" t="n">
        <v>0</v>
      </c>
      <c r="AA122" s="4" t="n">
        <v>0</v>
      </c>
      <c r="AB122" s="4" t="n">
        <v>0</v>
      </c>
      <c r="AC122" s="4" t="n">
        <v>0</v>
      </c>
      <c r="AD122" s="3" t="inlineStr">
        <is>
          <t>Reconciled and classified</t>
        </is>
      </c>
      <c r="AE122" s="3" t="inlineStr">
        <is>
          <t>PolyPlex Film</t>
        </is>
      </c>
    </row>
    <row r="123">
      <c r="A123" t="inlineStr">
        <is>
          <t>10</t>
        </is>
      </c>
      <c r="B123" t="inlineStr">
        <is>
          <t>2750015C1</t>
        </is>
      </c>
      <c r="C123" t="inlineStr">
        <is>
          <t>**PAY ACH** POLYPLEX USA LLC</t>
        </is>
      </c>
      <c r="D123" s="6" t="n">
        <v>1868</v>
      </c>
      <c r="E123" s="6" t="n">
        <v>0</v>
      </c>
      <c r="F123" s="6" t="n">
        <v>1868</v>
      </c>
      <c r="G123" s="6" t="n">
        <v>0</v>
      </c>
      <c r="H123" s="7" t="n">
        <v>0</v>
      </c>
      <c r="I123" s="6" t="n">
        <v>699.58</v>
      </c>
      <c r="J123" s="6" t="n">
        <v>0</v>
      </c>
      <c r="K123" s="9" t="n">
        <v>46304</v>
      </c>
      <c r="L123" t="inlineStr">
        <is>
          <t>Already at higher-cost layers</t>
        </is>
      </c>
      <c r="M123" s="6" t="n">
        <v>14.58</v>
      </c>
      <c r="N123" s="6" t="n">
        <v>17.5</v>
      </c>
      <c r="O123" s="6" t="n">
        <v>14.58</v>
      </c>
      <c r="P123" s="6" t="n">
        <v>27235.44</v>
      </c>
      <c r="Q123" s="6" t="n">
        <v>0</v>
      </c>
      <c r="R123" s="6" t="n">
        <v>27235.44</v>
      </c>
      <c r="S123" s="6" t="n">
        <v>0</v>
      </c>
      <c r="T123" s="6" t="n">
        <v>27264.6</v>
      </c>
      <c r="U123" s="6" t="n">
        <v>29.15999999999985</v>
      </c>
      <c r="V123" s="6" t="n">
        <v>1868</v>
      </c>
      <c r="W123" s="6" t="n">
        <v>0</v>
      </c>
      <c r="X123" s="6" t="n">
        <v>1972</v>
      </c>
      <c r="Y123" t="inlineStr">
        <is>
          <t>2026-08-18</t>
        </is>
      </c>
      <c r="Z123" s="6" t="n">
        <v>0</v>
      </c>
      <c r="AA123" s="6" t="n">
        <v>0</v>
      </c>
      <c r="AB123" s="6" t="n">
        <v>0</v>
      </c>
      <c r="AC123" s="6" t="n">
        <v>0</v>
      </c>
      <c r="AD123" t="inlineStr">
        <is>
          <t>Reconciled and classified</t>
        </is>
      </c>
      <c r="AE123" t="inlineStr">
        <is>
          <t>PolyPlex Film</t>
        </is>
      </c>
    </row>
    <row r="124">
      <c r="A124" s="3" t="inlineStr">
        <is>
          <t>10</t>
        </is>
      </c>
      <c r="B124" s="3" t="inlineStr">
        <is>
          <t>2750017C1</t>
        </is>
      </c>
      <c r="C124" s="3" t="inlineStr">
        <is>
          <t>**PAY ACH** POLYPLEX USA LLC</t>
        </is>
      </c>
      <c r="D124" s="4" t="n">
        <v>84</v>
      </c>
      <c r="E124" s="4" t="n">
        <v>0</v>
      </c>
      <c r="F124" s="4" t="n">
        <v>84</v>
      </c>
      <c r="G124" s="4" t="n">
        <v>0</v>
      </c>
      <c r="H124" s="5" t="n">
        <v>0</v>
      </c>
      <c r="I124" s="4" t="n">
        <v>4.17</v>
      </c>
      <c r="J124" s="4" t="n">
        <v>0</v>
      </c>
      <c r="K124" s="8" t="n">
        <v>46304</v>
      </c>
      <c r="L124" s="3" t="inlineStr">
        <is>
          <t>Already at higher-cost layers</t>
        </is>
      </c>
      <c r="M124" s="4" t="n">
        <v>20.9</v>
      </c>
      <c r="N124" s="4" t="n">
        <v>25.11</v>
      </c>
      <c r="O124" s="4" t="n">
        <v>20.9</v>
      </c>
      <c r="P124" s="4" t="n">
        <v>1755.6</v>
      </c>
      <c r="Q124" s="4" t="n">
        <v>0</v>
      </c>
      <c r="R124" s="4" t="n">
        <v>1755.6</v>
      </c>
      <c r="S124" s="4" t="n">
        <v>0</v>
      </c>
      <c r="T124" s="4" t="n">
        <v>1755.6</v>
      </c>
      <c r="U124" s="4" t="n">
        <v>0</v>
      </c>
      <c r="V124" s="4" t="n">
        <v>84</v>
      </c>
      <c r="W124" s="4" t="n">
        <v>0</v>
      </c>
      <c r="X124" s="4" t="n">
        <v>6</v>
      </c>
      <c r="Y124" s="3" t="inlineStr">
        <is>
          <t>2026-07-28</t>
        </is>
      </c>
      <c r="Z124" s="4" t="n">
        <v>0</v>
      </c>
      <c r="AA124" s="4" t="n">
        <v>0</v>
      </c>
      <c r="AB124" s="4" t="n">
        <v>0</v>
      </c>
      <c r="AC124" s="4" t="n">
        <v>0</v>
      </c>
      <c r="AD124" s="3" t="inlineStr">
        <is>
          <t>Reconciled and classified</t>
        </is>
      </c>
      <c r="AE124" s="3" t="inlineStr">
        <is>
          <t>PolyPlex Film</t>
        </is>
      </c>
    </row>
    <row r="125">
      <c r="A125" t="inlineStr">
        <is>
          <t>10</t>
        </is>
      </c>
      <c r="B125" t="inlineStr">
        <is>
          <t>3850017C3</t>
        </is>
      </c>
      <c r="C125" t="inlineStr">
        <is>
          <t>**PAY ACH** POLYPLEX USA LLC</t>
        </is>
      </c>
      <c r="D125" s="6" t="n">
        <v>26</v>
      </c>
      <c r="E125" s="6" t="n">
        <v>0</v>
      </c>
      <c r="F125" s="6" t="n">
        <v>26</v>
      </c>
      <c r="G125" s="6" t="n">
        <v>0</v>
      </c>
      <c r="H125" s="7" t="n">
        <v>0</v>
      </c>
      <c r="I125" s="6" t="n">
        <v>2.83</v>
      </c>
      <c r="J125" s="6" t="n">
        <v>0</v>
      </c>
      <c r="K125" s="9" t="n">
        <v>46304</v>
      </c>
      <c r="L125" t="inlineStr">
        <is>
          <t>Already at higher-cost layers</t>
        </is>
      </c>
      <c r="M125" s="6" t="n">
        <v>29.41</v>
      </c>
      <c r="N125" s="6" t="n">
        <v>35.34</v>
      </c>
      <c r="O125" s="6" t="n">
        <v>29.41</v>
      </c>
      <c r="P125" s="6" t="n">
        <v>764.66</v>
      </c>
      <c r="Q125" s="6" t="n">
        <v>0</v>
      </c>
      <c r="R125" s="6" t="n">
        <v>764.66</v>
      </c>
      <c r="S125" s="6" t="n">
        <v>0</v>
      </c>
      <c r="T125" s="6" t="n">
        <v>764.66</v>
      </c>
      <c r="U125" s="6" t="n">
        <v>0</v>
      </c>
      <c r="V125" s="6" t="n">
        <v>26</v>
      </c>
      <c r="W125" s="6" t="n">
        <v>0</v>
      </c>
      <c r="X125" s="6" t="n">
        <v>10</v>
      </c>
      <c r="Y125" t="inlineStr">
        <is>
          <t>2026-07-28</t>
        </is>
      </c>
      <c r="Z125" s="6" t="n">
        <v>0</v>
      </c>
      <c r="AA125" s="6" t="n">
        <v>0</v>
      </c>
      <c r="AB125" s="6" t="n">
        <v>0</v>
      </c>
      <c r="AC125" s="6" t="n">
        <v>0</v>
      </c>
      <c r="AD125" t="inlineStr">
        <is>
          <t>Reconciled and classified</t>
        </is>
      </c>
      <c r="AE125" t="inlineStr">
        <is>
          <t>PolyPlex Film</t>
        </is>
      </c>
    </row>
    <row r="126">
      <c r="A126" s="10" t="inlineStr">
        <is>
          <t>10</t>
        </is>
      </c>
      <c r="B126" s="10" t="inlineStr">
        <is>
          <t>4350017C3</t>
        </is>
      </c>
      <c r="C126" s="10" t="inlineStr">
        <is>
          <t>**PAY ACH** POLYPLEX USA LLC</t>
        </is>
      </c>
      <c r="D126" s="11" t="n">
        <v>34</v>
      </c>
      <c r="E126" s="11" t="n">
        <v>0</v>
      </c>
      <c r="F126" s="11" t="n">
        <v>0</v>
      </c>
      <c r="G126" s="11" t="n">
        <v>34</v>
      </c>
      <c r="H126" s="12" t="n"/>
      <c r="I126" s="11" t="n">
        <v>0</v>
      </c>
      <c r="J126" s="10" t="n"/>
      <c r="K126" s="10" t="n"/>
      <c r="L126" s="10" t="inlineStr">
        <is>
          <t>Unclassified—reconcile</t>
        </is>
      </c>
      <c r="M126" s="11" t="n">
        <v>33.28</v>
      </c>
      <c r="N126" s="11" t="n">
        <v>39.99</v>
      </c>
      <c r="O126" s="11" t="n">
        <v>33.28</v>
      </c>
      <c r="P126" s="11" t="n">
        <v>1131.52</v>
      </c>
      <c r="Q126" s="11" t="n">
        <v>0</v>
      </c>
      <c r="R126" s="11" t="n">
        <v>0</v>
      </c>
      <c r="S126" s="11" t="n">
        <v>1131.52</v>
      </c>
      <c r="T126" s="11" t="n">
        <v>1131.52</v>
      </c>
      <c r="U126" s="11" t="n">
        <v>0</v>
      </c>
      <c r="V126" s="11" t="n">
        <v>0</v>
      </c>
      <c r="W126" s="11" t="n">
        <v>34</v>
      </c>
      <c r="X126" s="11" t="n">
        <v>0</v>
      </c>
      <c r="Y126" s="10" t="inlineStr"/>
      <c r="Z126" s="10" t="n"/>
      <c r="AA126" s="10" t="n"/>
      <c r="AB126" s="10" t="n"/>
      <c r="AC126" s="10" t="n"/>
      <c r="AD126" s="10" t="inlineStr">
        <is>
          <t>Receipt quantities differ from on hand</t>
        </is>
      </c>
      <c r="AE126" s="10" t="inlineStr">
        <is>
          <t>PolyPlex Film</t>
        </is>
      </c>
    </row>
    <row r="127">
      <c r="A127" t="inlineStr">
        <is>
          <t>10</t>
        </is>
      </c>
      <c r="B127" t="inlineStr">
        <is>
          <t>92005C1</t>
        </is>
      </c>
      <c r="C127" t="inlineStr">
        <is>
          <t>**PAY ACH** POLYPLEX USA LLC</t>
        </is>
      </c>
      <c r="D127" s="6" t="n">
        <v>0</v>
      </c>
      <c r="E127" s="6" t="n">
        <v>0</v>
      </c>
      <c r="F127" s="6" t="n">
        <v>0</v>
      </c>
      <c r="G127" s="6" t="n">
        <v>0</v>
      </c>
      <c r="H127" s="7" t="n"/>
      <c r="I127" s="6" t="n">
        <v>0.5</v>
      </c>
      <c r="L127" t="inlineStr">
        <is>
          <t>Unclassified—reconcile</t>
        </is>
      </c>
      <c r="M127" s="6" t="n">
        <v>5.14</v>
      </c>
      <c r="N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0</v>
      </c>
      <c r="Y127" t="inlineStr"/>
      <c r="AD127" t="inlineStr">
        <is>
          <t>Original cost baseline unavailable</t>
        </is>
      </c>
      <c r="AE127" t="inlineStr"/>
    </row>
    <row r="128">
      <c r="A128" s="10" t="inlineStr">
        <is>
          <t>10</t>
        </is>
      </c>
      <c r="B128" s="10" t="inlineStr">
        <is>
          <t>92503C1</t>
        </is>
      </c>
      <c r="C128" s="10" t="inlineStr">
        <is>
          <t>**PAY ACH** POLYPLEX USA LLC</t>
        </is>
      </c>
      <c r="D128" s="11" t="n">
        <v>30</v>
      </c>
      <c r="E128" s="11" t="n">
        <v>0</v>
      </c>
      <c r="F128" s="11" t="n">
        <v>0</v>
      </c>
      <c r="G128" s="11" t="n">
        <v>30</v>
      </c>
      <c r="H128" s="12" t="n"/>
      <c r="I128" s="11" t="n">
        <v>1.5</v>
      </c>
      <c r="J128" s="10" t="n"/>
      <c r="K128" s="10" t="n"/>
      <c r="L128" s="10" t="inlineStr">
        <is>
          <t>Unclassified—reconcile</t>
        </is>
      </c>
      <c r="M128" s="11" t="n">
        <v>3.75</v>
      </c>
      <c r="N128" s="11" t="n">
        <v>0</v>
      </c>
      <c r="O128" s="10" t="n"/>
      <c r="P128" s="11" t="n">
        <v>112.5</v>
      </c>
      <c r="Q128" s="11" t="n">
        <v>0</v>
      </c>
      <c r="R128" s="11" t="n">
        <v>0</v>
      </c>
      <c r="S128" s="11" t="n">
        <v>112.5</v>
      </c>
      <c r="T128" s="11" t="n">
        <v>112.5</v>
      </c>
      <c r="U128" s="11" t="n">
        <v>0</v>
      </c>
      <c r="V128" s="11" t="n">
        <v>0</v>
      </c>
      <c r="W128" s="11" t="n">
        <v>30</v>
      </c>
      <c r="X128" s="11" t="n">
        <v>0</v>
      </c>
      <c r="Y128" s="10" t="inlineStr"/>
      <c r="Z128" s="10" t="n"/>
      <c r="AA128" s="10" t="n"/>
      <c r="AB128" s="10" t="n"/>
      <c r="AC128" s="10" t="n"/>
      <c r="AD128" s="10" t="inlineStr">
        <is>
          <t>Original cost baseline unavailable</t>
        </is>
      </c>
      <c r="AE128" s="10" t="inlineStr"/>
    </row>
    <row r="129">
      <c r="A129" s="10" t="inlineStr">
        <is>
          <t>10</t>
        </is>
      </c>
      <c r="B129" s="10" t="inlineStr">
        <is>
          <t>HLA1215G</t>
        </is>
      </c>
      <c r="C129" s="10" t="inlineStr">
        <is>
          <t>MARTIN YALE INDUSTRIES</t>
        </is>
      </c>
      <c r="D129" s="11" t="n">
        <v>30</v>
      </c>
      <c r="E129" s="11" t="n">
        <v>0</v>
      </c>
      <c r="F129" s="11" t="n">
        <v>0</v>
      </c>
      <c r="G129" s="11" t="n">
        <v>30</v>
      </c>
      <c r="H129" s="12" t="n"/>
      <c r="I129" s="11" t="n">
        <v>4.33</v>
      </c>
      <c r="J129" s="10" t="n"/>
      <c r="K129" s="10" t="n"/>
      <c r="L129" s="10" t="inlineStr">
        <is>
          <t>Unclassified—reconcile</t>
        </is>
      </c>
      <c r="M129" s="11" t="n">
        <v>70.68000000000001</v>
      </c>
      <c r="N129" s="11" t="n">
        <v>70.68000000000001</v>
      </c>
      <c r="O129" s="10" t="n"/>
      <c r="P129" s="11" t="n">
        <v>2120.4</v>
      </c>
      <c r="Q129" s="11" t="n">
        <v>0</v>
      </c>
      <c r="R129" s="11" t="n">
        <v>0</v>
      </c>
      <c r="S129" s="11" t="n">
        <v>2120.4</v>
      </c>
      <c r="T129" s="11" t="n">
        <v>2120.4</v>
      </c>
      <c r="U129" s="11" t="n">
        <v>0</v>
      </c>
      <c r="V129" s="11" t="n">
        <v>30</v>
      </c>
      <c r="W129" s="11" t="n">
        <v>0</v>
      </c>
      <c r="X129" s="11" t="n">
        <v>0</v>
      </c>
      <c r="Y129" s="10" t="inlineStr"/>
      <c r="Z129" s="10" t="n"/>
      <c r="AA129" s="10" t="n"/>
      <c r="AB129" s="10" t="n"/>
      <c r="AC129" s="10" t="n"/>
      <c r="AD129" s="10" t="inlineStr">
        <is>
          <t>Original cost baseline unavailable</t>
        </is>
      </c>
      <c r="AE129" s="10" t="inlineStr"/>
    </row>
    <row r="130">
      <c r="A130" s="10" t="inlineStr">
        <is>
          <t>10</t>
        </is>
      </c>
      <c r="B130" s="10" t="inlineStr">
        <is>
          <t>HLA123G</t>
        </is>
      </c>
      <c r="C130" s="10" t="inlineStr">
        <is>
          <t>MARTIN YALE INDUSTRIES</t>
        </is>
      </c>
      <c r="D130" s="11" t="n">
        <v>134</v>
      </c>
      <c r="E130" s="11" t="n">
        <v>0</v>
      </c>
      <c r="F130" s="11" t="n">
        <v>0</v>
      </c>
      <c r="G130" s="11" t="n">
        <v>134</v>
      </c>
      <c r="H130" s="12" t="n"/>
      <c r="I130" s="11" t="n">
        <v>29.33</v>
      </c>
      <c r="J130" s="10" t="n"/>
      <c r="K130" s="10" t="n"/>
      <c r="L130" s="10" t="inlineStr">
        <is>
          <t>Unclassified—reconcile</t>
        </is>
      </c>
      <c r="M130" s="11" t="n">
        <v>65.98</v>
      </c>
      <c r="N130" s="11" t="n">
        <v>65.98</v>
      </c>
      <c r="O130" s="10" t="n"/>
      <c r="P130" s="11" t="n">
        <v>8841.32</v>
      </c>
      <c r="Q130" s="11" t="n">
        <v>0</v>
      </c>
      <c r="R130" s="11" t="n">
        <v>0</v>
      </c>
      <c r="S130" s="11" t="n">
        <v>8841.32</v>
      </c>
      <c r="T130" s="11" t="n">
        <v>8841.32</v>
      </c>
      <c r="U130" s="11" t="n">
        <v>0</v>
      </c>
      <c r="V130" s="11" t="n">
        <v>134</v>
      </c>
      <c r="W130" s="11" t="n">
        <v>0</v>
      </c>
      <c r="X130" s="11" t="n">
        <v>0</v>
      </c>
      <c r="Y130" s="10" t="inlineStr"/>
      <c r="Z130" s="10" t="n"/>
      <c r="AA130" s="10" t="n"/>
      <c r="AB130" s="10" t="n"/>
      <c r="AC130" s="10" t="n"/>
      <c r="AD130" s="10" t="inlineStr">
        <is>
          <t>Original cost baseline unavailable</t>
        </is>
      </c>
      <c r="AE130" s="10" t="inlineStr"/>
    </row>
    <row r="131">
      <c r="A131" s="10" t="inlineStr">
        <is>
          <t>10</t>
        </is>
      </c>
      <c r="B131" s="10" t="inlineStr">
        <is>
          <t>HLA125G</t>
        </is>
      </c>
      <c r="C131" s="10" t="inlineStr">
        <is>
          <t>MARTIN YALE INDUSTRIES</t>
        </is>
      </c>
      <c r="D131" s="11" t="n">
        <v>32</v>
      </c>
      <c r="E131" s="11" t="n">
        <v>0</v>
      </c>
      <c r="F131" s="11" t="n">
        <v>0</v>
      </c>
      <c r="G131" s="11" t="n">
        <v>32</v>
      </c>
      <c r="H131" s="12" t="n"/>
      <c r="I131" s="11" t="n">
        <v>3.67</v>
      </c>
      <c r="J131" s="10" t="n"/>
      <c r="K131" s="10" t="n"/>
      <c r="L131" s="10" t="inlineStr">
        <is>
          <t>Unclassified—reconcile</t>
        </is>
      </c>
      <c r="M131" s="11" t="n">
        <v>65.05</v>
      </c>
      <c r="N131" s="11" t="n">
        <v>65.05</v>
      </c>
      <c r="O131" s="10" t="n"/>
      <c r="P131" s="11" t="n">
        <v>2081.6</v>
      </c>
      <c r="Q131" s="11" t="n">
        <v>0</v>
      </c>
      <c r="R131" s="11" t="n">
        <v>0</v>
      </c>
      <c r="S131" s="11" t="n">
        <v>2081.6</v>
      </c>
      <c r="T131" s="11" t="n">
        <v>2081.6</v>
      </c>
      <c r="U131" s="11" t="n">
        <v>0</v>
      </c>
      <c r="V131" s="11" t="n">
        <v>32</v>
      </c>
      <c r="W131" s="11" t="n">
        <v>0</v>
      </c>
      <c r="X131" s="11" t="n">
        <v>0</v>
      </c>
      <c r="Y131" s="10" t="inlineStr"/>
      <c r="Z131" s="10" t="n"/>
      <c r="AA131" s="10" t="n"/>
      <c r="AB131" s="10" t="n"/>
      <c r="AC131" s="10" t="n"/>
      <c r="AD131" s="10" t="inlineStr">
        <is>
          <t>Original cost baseline unavailable</t>
        </is>
      </c>
      <c r="AE131" s="10" t="inlineStr"/>
    </row>
    <row r="132">
      <c r="A132" s="10" t="inlineStr">
        <is>
          <t>10</t>
        </is>
      </c>
      <c r="B132" s="10" t="inlineStr">
        <is>
          <t>PPFS</t>
        </is>
      </c>
      <c r="C132" s="10" t="inlineStr">
        <is>
          <t>**PAY ACH** POLYPLEX USA LLC</t>
        </is>
      </c>
      <c r="D132" s="11" t="n">
        <v>9</v>
      </c>
      <c r="E132" s="11" t="n">
        <v>0</v>
      </c>
      <c r="F132" s="11" t="n">
        <v>0</v>
      </c>
      <c r="G132" s="11" t="n">
        <v>9</v>
      </c>
      <c r="H132" s="12" t="n"/>
      <c r="I132" s="11" t="n">
        <v>0</v>
      </c>
      <c r="J132" s="10" t="n"/>
      <c r="K132" s="10" t="n"/>
      <c r="L132" s="10" t="inlineStr">
        <is>
          <t>Unclassified—reconcile</t>
        </is>
      </c>
      <c r="M132" s="11" t="n">
        <v>0</v>
      </c>
      <c r="N132" s="11" t="n">
        <v>0</v>
      </c>
      <c r="O132" s="10" t="n"/>
      <c r="P132" s="11" t="n">
        <v>0</v>
      </c>
      <c r="Q132" s="11" t="n">
        <v>0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9</v>
      </c>
      <c r="W132" s="11" t="n">
        <v>0</v>
      </c>
      <c r="X132" s="11" t="n">
        <v>0</v>
      </c>
      <c r="Y132" s="10" t="inlineStr"/>
      <c r="Z132" s="10" t="n"/>
      <c r="AA132" s="10" t="n"/>
      <c r="AB132" s="10" t="n"/>
      <c r="AC132" s="10" t="n"/>
      <c r="AD132" s="10" t="inlineStr">
        <is>
          <t>Original cost baseline unavailable</t>
        </is>
      </c>
      <c r="AE132" s="10" t="inlineStr"/>
    </row>
    <row r="133">
      <c r="A133" s="10" t="inlineStr">
        <is>
          <t>10</t>
        </is>
      </c>
      <c r="B133" s="10" t="inlineStr">
        <is>
          <t>PR142503C1</t>
        </is>
      </c>
      <c r="C133" s="10" t="inlineStr">
        <is>
          <t>**PAY ACH** POLYPLEX USA LLC</t>
        </is>
      </c>
      <c r="D133" s="11" t="n">
        <v>68</v>
      </c>
      <c r="E133" s="11" t="n">
        <v>0</v>
      </c>
      <c r="F133" s="11" t="n">
        <v>0</v>
      </c>
      <c r="G133" s="11" t="n">
        <v>68</v>
      </c>
      <c r="H133" s="12" t="n"/>
      <c r="I133" s="11" t="n">
        <v>3.33</v>
      </c>
      <c r="J133" s="10" t="n"/>
      <c r="K133" s="10" t="n"/>
      <c r="L133" s="10" t="inlineStr">
        <is>
          <t>Unclassified—reconcile</t>
        </is>
      </c>
      <c r="M133" s="11" t="n">
        <v>6.38</v>
      </c>
      <c r="N133" s="11" t="n">
        <v>0</v>
      </c>
      <c r="O133" s="10" t="n"/>
      <c r="P133" s="11" t="n">
        <v>433.84</v>
      </c>
      <c r="Q133" s="11" t="n">
        <v>0</v>
      </c>
      <c r="R133" s="11" t="n">
        <v>0</v>
      </c>
      <c r="S133" s="11" t="n">
        <v>433.84</v>
      </c>
      <c r="T133" s="11" t="n">
        <v>433.84</v>
      </c>
      <c r="U133" s="11" t="n">
        <v>0</v>
      </c>
      <c r="V133" s="11" t="n">
        <v>0</v>
      </c>
      <c r="W133" s="11" t="n">
        <v>68</v>
      </c>
      <c r="X133" s="11" t="n">
        <v>0</v>
      </c>
      <c r="Y133" s="10" t="inlineStr"/>
      <c r="Z133" s="10" t="n"/>
      <c r="AA133" s="10" t="n"/>
      <c r="AB133" s="10" t="n"/>
      <c r="AC133" s="10" t="n"/>
      <c r="AD133" s="10" t="inlineStr">
        <is>
          <t>Original cost baseline unavailable</t>
        </is>
      </c>
      <c r="AE133" s="10" t="inlineStr"/>
    </row>
    <row r="134">
      <c r="A134" s="3" t="inlineStr">
        <is>
          <t>10</t>
        </is>
      </c>
      <c r="B134" s="3" t="inlineStr">
        <is>
          <t>PR402503C2</t>
        </is>
      </c>
      <c r="C134" s="3" t="inlineStr">
        <is>
          <t>**PAY ACH** POLYPLEX USA LLC</t>
        </is>
      </c>
      <c r="D134" s="4" t="n">
        <v>62</v>
      </c>
      <c r="E134" s="4" t="n">
        <v>0</v>
      </c>
      <c r="F134" s="4" t="n">
        <v>62</v>
      </c>
      <c r="G134" s="4" t="n">
        <v>0</v>
      </c>
      <c r="H134" s="5" t="n">
        <v>0</v>
      </c>
      <c r="I134" s="4" t="n">
        <v>4</v>
      </c>
      <c r="J134" s="4" t="n">
        <v>0</v>
      </c>
      <c r="K134" s="8" t="n">
        <v>46304</v>
      </c>
      <c r="L134" s="3" t="inlineStr">
        <is>
          <t>Already at higher-cost layers</t>
        </is>
      </c>
      <c r="M134" s="4" t="n">
        <v>27</v>
      </c>
      <c r="N134" s="4" t="n">
        <v>32.4</v>
      </c>
      <c r="O134" s="4" t="n">
        <v>27</v>
      </c>
      <c r="P134" s="4" t="n">
        <v>1674</v>
      </c>
      <c r="Q134" s="4" t="n">
        <v>0</v>
      </c>
      <c r="R134" s="4" t="n">
        <v>1674</v>
      </c>
      <c r="S134" s="4" t="n">
        <v>0</v>
      </c>
      <c r="T134" s="4" t="n">
        <v>1674</v>
      </c>
      <c r="U134" s="4" t="n">
        <v>0</v>
      </c>
      <c r="V134" s="4" t="n">
        <v>62</v>
      </c>
      <c r="W134" s="4" t="n">
        <v>0</v>
      </c>
      <c r="X134" s="4" t="n">
        <v>2</v>
      </c>
      <c r="Y134" s="3" t="inlineStr">
        <is>
          <t>2026-08-18</t>
        </is>
      </c>
      <c r="Z134" s="4" t="n">
        <v>0</v>
      </c>
      <c r="AA134" s="4" t="n">
        <v>0</v>
      </c>
      <c r="AB134" s="4" t="n">
        <v>0</v>
      </c>
      <c r="AC134" s="4" t="n">
        <v>0</v>
      </c>
      <c r="AD134" s="3" t="inlineStr">
        <is>
          <t>Reconciled and classified</t>
        </is>
      </c>
      <c r="AE134" s="3" t="inlineStr">
        <is>
          <t>PolyPlex Film</t>
        </is>
      </c>
    </row>
    <row r="135">
      <c r="A135" t="inlineStr">
        <is>
          <t>10</t>
        </is>
      </c>
      <c r="B135" t="inlineStr">
        <is>
          <t>PR432503C3</t>
        </is>
      </c>
      <c r="C135" t="inlineStr">
        <is>
          <t>**PAY ACH** POLYPLEX USA LLC</t>
        </is>
      </c>
      <c r="D135" s="6" t="n">
        <v>28</v>
      </c>
      <c r="E135" s="6" t="n">
        <v>0</v>
      </c>
      <c r="F135" s="6" t="n">
        <v>28</v>
      </c>
      <c r="G135" s="6" t="n">
        <v>0</v>
      </c>
      <c r="H135" s="7" t="n">
        <v>0</v>
      </c>
      <c r="I135" s="6" t="n">
        <v>7.83</v>
      </c>
      <c r="J135" s="6" t="n">
        <v>0</v>
      </c>
      <c r="K135" s="9" t="n">
        <v>46304</v>
      </c>
      <c r="L135" t="inlineStr">
        <is>
          <t>Already at higher-cost layers</t>
        </is>
      </c>
      <c r="M135" s="6" t="n">
        <v>29.03</v>
      </c>
      <c r="N135" s="6" t="n">
        <v>34.83</v>
      </c>
      <c r="O135" s="6" t="n">
        <v>29.03</v>
      </c>
      <c r="P135" s="6" t="n">
        <v>812.84</v>
      </c>
      <c r="Q135" s="6" t="n">
        <v>0</v>
      </c>
      <c r="R135" s="6" t="n">
        <v>812.84</v>
      </c>
      <c r="S135" s="6" t="n">
        <v>0</v>
      </c>
      <c r="T135" s="6" t="n">
        <v>812.84</v>
      </c>
      <c r="U135" s="6" t="n">
        <v>0</v>
      </c>
      <c r="V135" s="6" t="n">
        <v>28</v>
      </c>
      <c r="W135" s="6" t="n">
        <v>0</v>
      </c>
      <c r="X135" s="6" t="n">
        <v>8</v>
      </c>
      <c r="Y135" t="inlineStr">
        <is>
          <t>2026-08-18</t>
        </is>
      </c>
      <c r="Z135" s="6" t="n">
        <v>0</v>
      </c>
      <c r="AA135" s="6" t="n">
        <v>0</v>
      </c>
      <c r="AB135" s="6" t="n">
        <v>0</v>
      </c>
      <c r="AC135" s="6" t="n">
        <v>0</v>
      </c>
      <c r="AD135" t="inlineStr">
        <is>
          <t>Reconciled and classified</t>
        </is>
      </c>
      <c r="AE135" t="inlineStr">
        <is>
          <t>PolyPlex Film</t>
        </is>
      </c>
    </row>
    <row r="136">
      <c r="A136" s="10" t="inlineStr">
        <is>
          <t>10</t>
        </is>
      </c>
      <c r="B136" s="10" t="inlineStr">
        <is>
          <t>SG25200C1</t>
        </is>
      </c>
      <c r="C136" s="10" t="inlineStr">
        <is>
          <t>**PAY ACH** POLYPLEX USA LLC</t>
        </is>
      </c>
      <c r="D136" s="11" t="n">
        <v>220</v>
      </c>
      <c r="E136" s="11" t="n">
        <v>0</v>
      </c>
      <c r="F136" s="11" t="n">
        <v>0</v>
      </c>
      <c r="G136" s="11" t="n">
        <v>220</v>
      </c>
      <c r="H136" s="12" t="n"/>
      <c r="I136" s="11" t="n">
        <v>1</v>
      </c>
      <c r="J136" s="10" t="n"/>
      <c r="K136" s="10" t="n"/>
      <c r="L136" s="10" t="inlineStr">
        <is>
          <t>Unclassified—reconcile</t>
        </is>
      </c>
      <c r="M136" s="11" t="n">
        <v>4.14</v>
      </c>
      <c r="N136" s="11" t="n">
        <v>0</v>
      </c>
      <c r="O136" s="10" t="n"/>
      <c r="P136" s="11" t="n">
        <v>910.8</v>
      </c>
      <c r="Q136" s="11" t="n">
        <v>0</v>
      </c>
      <c r="R136" s="11" t="n">
        <v>0</v>
      </c>
      <c r="S136" s="11" t="n">
        <v>910.8</v>
      </c>
      <c r="T136" s="11" t="n">
        <v>910.8</v>
      </c>
      <c r="U136" s="11" t="n">
        <v>0</v>
      </c>
      <c r="V136" s="11" t="n">
        <v>0</v>
      </c>
      <c r="W136" s="11" t="n">
        <v>220</v>
      </c>
      <c r="X136" s="11" t="n">
        <v>0</v>
      </c>
      <c r="Y136" s="10" t="inlineStr"/>
      <c r="Z136" s="10" t="n"/>
      <c r="AA136" s="10" t="n"/>
      <c r="AB136" s="10" t="n"/>
      <c r="AC136" s="10" t="n"/>
      <c r="AD136" s="10" t="inlineStr">
        <is>
          <t>Original cost baseline unavailable</t>
        </is>
      </c>
      <c r="AE136" s="10" t="inlineStr"/>
    </row>
    <row r="137">
      <c r="A137" t="inlineStr">
        <is>
          <t>10</t>
        </is>
      </c>
      <c r="B137" t="inlineStr">
        <is>
          <t>SG27500C1</t>
        </is>
      </c>
      <c r="C137" t="inlineStr">
        <is>
          <t>**PAY ACH** POLYPLEX USA LLC</t>
        </is>
      </c>
      <c r="D137" s="6" t="n">
        <v>0</v>
      </c>
      <c r="E137" s="6" t="n">
        <v>0</v>
      </c>
      <c r="F137" s="6" t="n">
        <v>0</v>
      </c>
      <c r="G137" s="6" t="n">
        <v>0</v>
      </c>
      <c r="H137" s="7" t="n"/>
      <c r="I137" s="6" t="n">
        <v>0</v>
      </c>
      <c r="L137" t="inlineStr">
        <is>
          <t>Unclassified—reconcile</t>
        </is>
      </c>
      <c r="M137" s="6" t="n">
        <v>10.04</v>
      </c>
      <c r="N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0</v>
      </c>
      <c r="Y137" t="inlineStr"/>
      <c r="AD137" t="inlineStr">
        <is>
          <t>Original cost baseline unavailable</t>
        </is>
      </c>
      <c r="AE137" t="inlineStr"/>
    </row>
    <row r="138">
      <c r="A138" s="10" t="inlineStr">
        <is>
          <t>10</t>
        </is>
      </c>
      <c r="B138" s="10" t="inlineStr">
        <is>
          <t>ST382005M3</t>
        </is>
      </c>
      <c r="C138" s="10" t="inlineStr">
        <is>
          <t>**PAY ACH** POLYPLEX USA LLC</t>
        </is>
      </c>
      <c r="D138" s="11" t="n">
        <v>3</v>
      </c>
      <c r="E138" s="11" t="n">
        <v>0</v>
      </c>
      <c r="F138" s="11" t="n">
        <v>0</v>
      </c>
      <c r="G138" s="11" t="n">
        <v>3</v>
      </c>
      <c r="H138" s="12" t="n"/>
      <c r="I138" s="11" t="n">
        <v>1.33</v>
      </c>
      <c r="J138" s="10" t="n"/>
      <c r="K138" s="10" t="n"/>
      <c r="L138" s="10" t="inlineStr">
        <is>
          <t>Unclassified—reconcile</t>
        </is>
      </c>
      <c r="M138" s="11" t="n">
        <v>76.52</v>
      </c>
      <c r="N138" s="11" t="n">
        <v>92.11</v>
      </c>
      <c r="O138" s="11" t="n">
        <v>76.52</v>
      </c>
      <c r="P138" s="11" t="n">
        <v>229.56</v>
      </c>
      <c r="Q138" s="11" t="n">
        <v>0</v>
      </c>
      <c r="R138" s="11" t="n">
        <v>0</v>
      </c>
      <c r="S138" s="11" t="n">
        <v>229.56</v>
      </c>
      <c r="T138" s="11" t="n">
        <v>229.56</v>
      </c>
      <c r="U138" s="11" t="n">
        <v>0</v>
      </c>
      <c r="V138" s="11" t="n">
        <v>0</v>
      </c>
      <c r="W138" s="11" t="n">
        <v>3</v>
      </c>
      <c r="X138" s="11" t="n">
        <v>0</v>
      </c>
      <c r="Y138" s="10" t="inlineStr"/>
      <c r="Z138" s="10" t="n"/>
      <c r="AA138" s="10" t="n"/>
      <c r="AB138" s="10" t="n"/>
      <c r="AC138" s="10" t="n"/>
      <c r="AD138" s="10" t="inlineStr">
        <is>
          <t>Receipt quantities differ from on hand</t>
        </is>
      </c>
      <c r="AE138" s="10" t="inlineStr">
        <is>
          <t>PolyPlex Film</t>
        </is>
      </c>
    </row>
    <row r="139">
      <c r="A139" s="10" t="inlineStr">
        <is>
          <t>10</t>
        </is>
      </c>
      <c r="B139" s="10" t="inlineStr">
        <is>
          <t>ST382503M3</t>
        </is>
      </c>
      <c r="C139" s="10" t="inlineStr">
        <is>
          <t>**PAY ACH** POLYPLEX USA LLC</t>
        </is>
      </c>
      <c r="D139" s="11" t="n">
        <v>24</v>
      </c>
      <c r="E139" s="11" t="n">
        <v>0</v>
      </c>
      <c r="F139" s="11" t="n">
        <v>0</v>
      </c>
      <c r="G139" s="11" t="n">
        <v>24</v>
      </c>
      <c r="H139" s="12" t="n"/>
      <c r="I139" s="11" t="n">
        <v>0.67</v>
      </c>
      <c r="J139" s="10" t="n"/>
      <c r="K139" s="10" t="n"/>
      <c r="L139" s="10" t="inlineStr">
        <is>
          <t>Unclassified—reconcile</t>
        </is>
      </c>
      <c r="M139" s="11" t="n">
        <v>62.13</v>
      </c>
      <c r="N139" s="11" t="n">
        <v>74.56</v>
      </c>
      <c r="O139" s="11" t="n">
        <v>62.13</v>
      </c>
      <c r="P139" s="11" t="n">
        <v>1491.12</v>
      </c>
      <c r="Q139" s="11" t="n">
        <v>0</v>
      </c>
      <c r="R139" s="11" t="n">
        <v>0</v>
      </c>
      <c r="S139" s="11" t="n">
        <v>1491.12</v>
      </c>
      <c r="T139" s="11" t="n">
        <v>1491.12</v>
      </c>
      <c r="U139" s="11" t="n">
        <v>0</v>
      </c>
      <c r="V139" s="11" t="n">
        <v>18</v>
      </c>
      <c r="W139" s="11" t="n">
        <v>6</v>
      </c>
      <c r="X139" s="11" t="n">
        <v>0</v>
      </c>
      <c r="Y139" s="10" t="inlineStr"/>
      <c r="Z139" s="10" t="n"/>
      <c r="AA139" s="10" t="n"/>
      <c r="AB139" s="10" t="n"/>
      <c r="AC139" s="10" t="n"/>
      <c r="AD139" s="10" t="inlineStr">
        <is>
          <t>Receipt quantities differ from on hand</t>
        </is>
      </c>
      <c r="AE139" s="10" t="inlineStr">
        <is>
          <t>PolyPlex Film</t>
        </is>
      </c>
    </row>
    <row r="140">
      <c r="A140" s="10" t="inlineStr">
        <is>
          <t>10</t>
        </is>
      </c>
      <c r="B140" s="10" t="inlineStr">
        <is>
          <t>ST3850017M3</t>
        </is>
      </c>
      <c r="C140" s="10" t="inlineStr">
        <is>
          <t>**PAY ACH** POLYPLEX USA LLC</t>
        </is>
      </c>
      <c r="D140" s="11" t="n">
        <v>35</v>
      </c>
      <c r="E140" s="11" t="n">
        <v>0</v>
      </c>
      <c r="F140" s="11" t="n">
        <v>0</v>
      </c>
      <c r="G140" s="11" t="n">
        <v>35</v>
      </c>
      <c r="H140" s="12" t="n"/>
      <c r="I140" s="11" t="n">
        <v>0</v>
      </c>
      <c r="J140" s="10" t="n"/>
      <c r="K140" s="10" t="n"/>
      <c r="L140" s="10" t="inlineStr">
        <is>
          <t>Unclassified—reconcile</t>
        </is>
      </c>
      <c r="M140" s="11" t="n">
        <v>95.76000000000001</v>
      </c>
      <c r="N140" s="11" t="n">
        <v>114.91</v>
      </c>
      <c r="O140" s="11" t="n">
        <v>95.76000000000001</v>
      </c>
      <c r="P140" s="11" t="n">
        <v>3351.6</v>
      </c>
      <c r="Q140" s="11" t="n">
        <v>0</v>
      </c>
      <c r="R140" s="11" t="n">
        <v>0</v>
      </c>
      <c r="S140" s="11" t="n">
        <v>3351.6</v>
      </c>
      <c r="T140" s="11" t="n">
        <v>3351.6</v>
      </c>
      <c r="U140" s="11" t="n">
        <v>0</v>
      </c>
      <c r="V140" s="11" t="n">
        <v>0</v>
      </c>
      <c r="W140" s="11" t="n">
        <v>35</v>
      </c>
      <c r="X140" s="11" t="n">
        <v>0</v>
      </c>
      <c r="Y140" s="10" t="inlineStr"/>
      <c r="Z140" s="10" t="n"/>
      <c r="AA140" s="10" t="n"/>
      <c r="AB140" s="10" t="n"/>
      <c r="AC140" s="10" t="n"/>
      <c r="AD140" s="10" t="inlineStr">
        <is>
          <t>Receipt quantities differ from on hand</t>
        </is>
      </c>
      <c r="AE140" s="10" t="inlineStr">
        <is>
          <t>PolyPlex Film</t>
        </is>
      </c>
    </row>
    <row r="141">
      <c r="A141" s="10" t="inlineStr">
        <is>
          <t>10</t>
        </is>
      </c>
      <c r="B141" s="10" t="inlineStr">
        <is>
          <t>ST432005M3</t>
        </is>
      </c>
      <c r="C141" s="10" t="inlineStr">
        <is>
          <t>**PAY ACH** POLYPLEX USA LLC</t>
        </is>
      </c>
      <c r="D141" s="11" t="n">
        <v>33</v>
      </c>
      <c r="E141" s="11" t="n">
        <v>0</v>
      </c>
      <c r="F141" s="11" t="n">
        <v>0</v>
      </c>
      <c r="G141" s="11" t="n">
        <v>33</v>
      </c>
      <c r="H141" s="12" t="n"/>
      <c r="I141" s="11" t="n">
        <v>0</v>
      </c>
      <c r="J141" s="10" t="n"/>
      <c r="K141" s="10" t="n"/>
      <c r="L141" s="10" t="inlineStr">
        <is>
          <t>Unclassified—reconcile</t>
        </is>
      </c>
      <c r="M141" s="11" t="n">
        <v>86.58</v>
      </c>
      <c r="N141" s="11" t="n">
        <v>104.23</v>
      </c>
      <c r="O141" s="11" t="n">
        <v>86.58</v>
      </c>
      <c r="P141" s="11" t="n">
        <v>2857.14</v>
      </c>
      <c r="Q141" s="11" t="n">
        <v>0</v>
      </c>
      <c r="R141" s="11" t="n">
        <v>0</v>
      </c>
      <c r="S141" s="11" t="n">
        <v>2857.14</v>
      </c>
      <c r="T141" s="11" t="n">
        <v>2857.14</v>
      </c>
      <c r="U141" s="11" t="n">
        <v>0</v>
      </c>
      <c r="V141" s="11" t="n">
        <v>25</v>
      </c>
      <c r="W141" s="11" t="n">
        <v>8</v>
      </c>
      <c r="X141" s="11" t="n">
        <v>0</v>
      </c>
      <c r="Y141" s="10" t="inlineStr"/>
      <c r="Z141" s="10" t="n"/>
      <c r="AA141" s="10" t="n"/>
      <c r="AB141" s="10" t="n"/>
      <c r="AC141" s="10" t="n"/>
      <c r="AD141" s="10" t="inlineStr">
        <is>
          <t>Receipt quantities differ from on hand</t>
        </is>
      </c>
      <c r="AE141" s="10" t="inlineStr">
        <is>
          <t>PolyPlex Film</t>
        </is>
      </c>
    </row>
    <row r="142">
      <c r="A142" s="10" t="inlineStr">
        <is>
          <t>10</t>
        </is>
      </c>
      <c r="B142" s="10" t="inlineStr">
        <is>
          <t>ST432503M3</t>
        </is>
      </c>
      <c r="C142" s="10" t="inlineStr">
        <is>
          <t>**PAY ACH** POLYPLEX USA LLC</t>
        </is>
      </c>
      <c r="D142" s="11" t="n">
        <v>19</v>
      </c>
      <c r="E142" s="11" t="n">
        <v>0</v>
      </c>
      <c r="F142" s="11" t="n">
        <v>0</v>
      </c>
      <c r="G142" s="11" t="n">
        <v>19</v>
      </c>
      <c r="H142" s="12" t="n"/>
      <c r="I142" s="11" t="n">
        <v>0.67</v>
      </c>
      <c r="J142" s="10" t="n"/>
      <c r="K142" s="10" t="n"/>
      <c r="L142" s="10" t="inlineStr">
        <is>
          <t>Unclassified—reconcile</t>
        </is>
      </c>
      <c r="M142" s="11" t="n">
        <v>70.31</v>
      </c>
      <c r="N142" s="11" t="n">
        <v>84.37</v>
      </c>
      <c r="O142" s="11" t="n">
        <v>70.31</v>
      </c>
      <c r="P142" s="11" t="n">
        <v>1335.89</v>
      </c>
      <c r="Q142" s="11" t="n">
        <v>0</v>
      </c>
      <c r="R142" s="11" t="n">
        <v>0</v>
      </c>
      <c r="S142" s="11" t="n">
        <v>1335.89</v>
      </c>
      <c r="T142" s="11" t="n">
        <v>1335.89</v>
      </c>
      <c r="U142" s="11" t="n">
        <v>0</v>
      </c>
      <c r="V142" s="11" t="n">
        <v>0</v>
      </c>
      <c r="W142" s="11" t="n">
        <v>19</v>
      </c>
      <c r="X142" s="11" t="n">
        <v>0</v>
      </c>
      <c r="Y142" s="10" t="inlineStr"/>
      <c r="Z142" s="10" t="n"/>
      <c r="AA142" s="10" t="n"/>
      <c r="AB142" s="10" t="n"/>
      <c r="AC142" s="10" t="n"/>
      <c r="AD142" s="10" t="inlineStr">
        <is>
          <t>Receipt quantities differ from on hand</t>
        </is>
      </c>
      <c r="AE142" s="10" t="inlineStr">
        <is>
          <t>PolyPlex Film</t>
        </is>
      </c>
    </row>
    <row r="143">
      <c r="A143" s="10" t="inlineStr">
        <is>
          <t>10</t>
        </is>
      </c>
      <c r="B143" s="10" t="inlineStr">
        <is>
          <t>ST4350017M3</t>
        </is>
      </c>
      <c r="C143" s="10" t="inlineStr">
        <is>
          <t>**PAY ACH** POLYPLEX USA LLC</t>
        </is>
      </c>
      <c r="D143" s="11" t="n">
        <v>36</v>
      </c>
      <c r="E143" s="11" t="n">
        <v>0</v>
      </c>
      <c r="F143" s="11" t="n">
        <v>0</v>
      </c>
      <c r="G143" s="11" t="n">
        <v>36</v>
      </c>
      <c r="H143" s="12" t="n"/>
      <c r="I143" s="11" t="n">
        <v>0</v>
      </c>
      <c r="J143" s="10" t="n"/>
      <c r="K143" s="10" t="n"/>
      <c r="L143" s="10" t="inlineStr">
        <is>
          <t>Unclassified—reconcile</t>
        </is>
      </c>
      <c r="M143" s="11" t="n">
        <v>108.36</v>
      </c>
      <c r="N143" s="11" t="n">
        <v>130.03</v>
      </c>
      <c r="O143" s="11" t="n">
        <v>108.36</v>
      </c>
      <c r="P143" s="11" t="n">
        <v>3900.96</v>
      </c>
      <c r="Q143" s="11" t="n">
        <v>0</v>
      </c>
      <c r="R143" s="11" t="n">
        <v>0</v>
      </c>
      <c r="S143" s="11" t="n">
        <v>3900.96</v>
      </c>
      <c r="T143" s="11" t="n">
        <v>3900.96</v>
      </c>
      <c r="U143" s="11" t="n">
        <v>0</v>
      </c>
      <c r="V143" s="11" t="n">
        <v>0</v>
      </c>
      <c r="W143" s="11" t="n">
        <v>36</v>
      </c>
      <c r="X143" s="11" t="n">
        <v>0</v>
      </c>
      <c r="Y143" s="10" t="inlineStr"/>
      <c r="Z143" s="10" t="n"/>
      <c r="AA143" s="10" t="n"/>
      <c r="AB143" s="10" t="n"/>
      <c r="AC143" s="10" t="n"/>
      <c r="AD143" s="10" t="inlineStr">
        <is>
          <t>Receipt quantities differ from on hand</t>
        </is>
      </c>
      <c r="AE143" s="10" t="inlineStr">
        <is>
          <t>PolyPlex Film</t>
        </is>
      </c>
    </row>
    <row r="144">
      <c r="A144" s="10" t="inlineStr">
        <is>
          <t>30</t>
        </is>
      </c>
      <c r="B144" s="10" t="inlineStr">
        <is>
          <t>1210005C3</t>
        </is>
      </c>
      <c r="C144" s="10" t="inlineStr">
        <is>
          <t>**PAY ACH** POLYPLEX USA LLC</t>
        </is>
      </c>
      <c r="D144" s="11" t="n">
        <v>68</v>
      </c>
      <c r="E144" s="11" t="n">
        <v>0</v>
      </c>
      <c r="F144" s="11" t="n">
        <v>0</v>
      </c>
      <c r="G144" s="11" t="n">
        <v>68</v>
      </c>
      <c r="H144" s="12" t="n"/>
      <c r="I144" s="11" t="n">
        <v>0.17</v>
      </c>
      <c r="J144" s="10" t="n"/>
      <c r="K144" s="10" t="n"/>
      <c r="L144" s="10" t="inlineStr">
        <is>
          <t>Unclassified—reconcile</t>
        </is>
      </c>
      <c r="M144" s="11" t="n">
        <v>50.83</v>
      </c>
      <c r="N144" s="11" t="n">
        <v>61.06</v>
      </c>
      <c r="O144" s="11" t="n">
        <v>50.83</v>
      </c>
      <c r="P144" s="11" t="n">
        <v>3456.44</v>
      </c>
      <c r="Q144" s="11" t="n">
        <v>0</v>
      </c>
      <c r="R144" s="11" t="n">
        <v>0</v>
      </c>
      <c r="S144" s="11" t="n">
        <v>3456.44</v>
      </c>
      <c r="T144" s="11" t="n">
        <v>3456.44</v>
      </c>
      <c r="U144" s="11" t="n">
        <v>0</v>
      </c>
      <c r="V144" s="11" t="n">
        <v>0</v>
      </c>
      <c r="W144" s="11" t="n">
        <v>68</v>
      </c>
      <c r="X144" s="11" t="n">
        <v>0</v>
      </c>
      <c r="Y144" s="10" t="inlineStr"/>
      <c r="Z144" s="10" t="n"/>
      <c r="AA144" s="10" t="n"/>
      <c r="AB144" s="10" t="n"/>
      <c r="AC144" s="10" t="n"/>
      <c r="AD144" s="10" t="inlineStr">
        <is>
          <t>Receipt quantities differ from on hand</t>
        </is>
      </c>
      <c r="AE144" s="10" t="inlineStr">
        <is>
          <t>PolyPlex Film</t>
        </is>
      </c>
    </row>
    <row r="145">
      <c r="A145" t="inlineStr">
        <is>
          <t>30</t>
        </is>
      </c>
      <c r="B145" t="inlineStr">
        <is>
          <t>122005C2</t>
        </is>
      </c>
      <c r="C145" t="inlineStr">
        <is>
          <t>**PAY ACH** POLYPLEX USA LLC</t>
        </is>
      </c>
      <c r="D145" s="6" t="n">
        <v>0</v>
      </c>
      <c r="E145" s="6" t="n">
        <v>0</v>
      </c>
      <c r="F145" s="6" t="n">
        <v>0</v>
      </c>
      <c r="G145" s="6" t="n">
        <v>0</v>
      </c>
      <c r="H145" s="7" t="n"/>
      <c r="I145" s="6" t="n">
        <v>1.33</v>
      </c>
      <c r="L145" t="inlineStr">
        <is>
          <t>Unclassified—reconcile</t>
        </is>
      </c>
      <c r="M145" s="6" t="n">
        <v>7.74</v>
      </c>
      <c r="N145" s="6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0</v>
      </c>
      <c r="W145" s="6" t="n">
        <v>0</v>
      </c>
      <c r="X145" s="6" t="n">
        <v>0</v>
      </c>
      <c r="Y145" t="inlineStr"/>
      <c r="AD145" t="inlineStr">
        <is>
          <t>Original cost baseline unavailable</t>
        </is>
      </c>
      <c r="AE145" t="inlineStr"/>
    </row>
    <row r="146">
      <c r="A146" s="10" t="inlineStr">
        <is>
          <t>30</t>
        </is>
      </c>
      <c r="B146" s="10" t="inlineStr">
        <is>
          <t>122503C1</t>
        </is>
      </c>
      <c r="C146" s="10" t="inlineStr">
        <is>
          <t>**PAY ACH** POLYPLEX USA LLC</t>
        </is>
      </c>
      <c r="D146" s="11" t="n">
        <v>65</v>
      </c>
      <c r="E146" s="11" t="n">
        <v>0</v>
      </c>
      <c r="F146" s="11" t="n">
        <v>0</v>
      </c>
      <c r="G146" s="11" t="n">
        <v>65</v>
      </c>
      <c r="H146" s="12" t="n"/>
      <c r="I146" s="11" t="n">
        <v>0.5</v>
      </c>
      <c r="J146" s="10" t="n"/>
      <c r="K146" s="10" t="n"/>
      <c r="L146" s="10" t="inlineStr">
        <is>
          <t>Unclassified—reconcile</t>
        </is>
      </c>
      <c r="M146" s="11" t="n">
        <v>7.02</v>
      </c>
      <c r="N146" s="11" t="n">
        <v>8.42</v>
      </c>
      <c r="O146" s="11" t="n">
        <v>7.02</v>
      </c>
      <c r="P146" s="11" t="n">
        <v>456.3</v>
      </c>
      <c r="Q146" s="11" t="n">
        <v>0</v>
      </c>
      <c r="R146" s="11" t="n">
        <v>0</v>
      </c>
      <c r="S146" s="11" t="n">
        <v>456.3</v>
      </c>
      <c r="T146" s="11" t="n">
        <v>456.3</v>
      </c>
      <c r="U146" s="11" t="n">
        <v>0</v>
      </c>
      <c r="V146" s="11" t="n">
        <v>0</v>
      </c>
      <c r="W146" s="11" t="n">
        <v>65</v>
      </c>
      <c r="X146" s="11" t="n">
        <v>0</v>
      </c>
      <c r="Y146" s="10" t="inlineStr"/>
      <c r="Z146" s="10" t="n"/>
      <c r="AA146" s="10" t="n"/>
      <c r="AB146" s="10" t="n"/>
      <c r="AC146" s="10" t="n"/>
      <c r="AD146" s="10" t="inlineStr">
        <is>
          <t>Receipt quantities differ from on hand</t>
        </is>
      </c>
      <c r="AE146" s="10" t="inlineStr">
        <is>
          <t>PolyPlex Film</t>
        </is>
      </c>
    </row>
    <row r="147">
      <c r="A147" s="10" t="inlineStr">
        <is>
          <t>30</t>
        </is>
      </c>
      <c r="B147" s="10" t="inlineStr">
        <is>
          <t>125003C1</t>
        </is>
      </c>
      <c r="C147" s="10" t="inlineStr">
        <is>
          <t>**PAY ACH** POLYPLEX USA LLC</t>
        </is>
      </c>
      <c r="D147" s="11" t="n">
        <v>44</v>
      </c>
      <c r="E147" s="11" t="n">
        <v>0</v>
      </c>
      <c r="F147" s="11" t="n">
        <v>0</v>
      </c>
      <c r="G147" s="11" t="n">
        <v>44</v>
      </c>
      <c r="H147" s="12" t="n"/>
      <c r="I147" s="11" t="n">
        <v>0.33</v>
      </c>
      <c r="J147" s="10" t="n"/>
      <c r="K147" s="10" t="n"/>
      <c r="L147" s="10" t="inlineStr">
        <is>
          <t>Unclassified—reconcile</t>
        </is>
      </c>
      <c r="M147" s="11" t="n">
        <v>10.73</v>
      </c>
      <c r="N147" s="11" t="n">
        <v>0</v>
      </c>
      <c r="O147" s="10" t="n"/>
      <c r="P147" s="11" t="n">
        <v>472.12</v>
      </c>
      <c r="Q147" s="11" t="n">
        <v>0</v>
      </c>
      <c r="R147" s="11" t="n">
        <v>0</v>
      </c>
      <c r="S147" s="11" t="n">
        <v>472.12</v>
      </c>
      <c r="T147" s="11" t="n">
        <v>472.12</v>
      </c>
      <c r="U147" s="11" t="n">
        <v>0</v>
      </c>
      <c r="V147" s="11" t="n">
        <v>0</v>
      </c>
      <c r="W147" s="11" t="n">
        <v>44</v>
      </c>
      <c r="X147" s="11" t="n">
        <v>0</v>
      </c>
      <c r="Y147" s="10" t="inlineStr"/>
      <c r="Z147" s="10" t="n"/>
      <c r="AA147" s="10" t="n"/>
      <c r="AB147" s="10" t="n"/>
      <c r="AC147" s="10" t="n"/>
      <c r="AD147" s="10" t="inlineStr">
        <is>
          <t>Original cost baseline unavailable</t>
        </is>
      </c>
      <c r="AE147" s="10" t="inlineStr"/>
    </row>
    <row r="148">
      <c r="A148" s="10" t="inlineStr">
        <is>
          <t>30</t>
        </is>
      </c>
      <c r="B148" s="10" t="inlineStr">
        <is>
          <t>125005C2</t>
        </is>
      </c>
      <c r="C148" s="10" t="inlineStr">
        <is>
          <t>**PAY ACH** POLYPLEX USA LLC</t>
        </is>
      </c>
      <c r="D148" s="11" t="n">
        <v>20</v>
      </c>
      <c r="E148" s="11" t="n">
        <v>0</v>
      </c>
      <c r="F148" s="11" t="n">
        <v>0</v>
      </c>
      <c r="G148" s="11" t="n">
        <v>20</v>
      </c>
      <c r="H148" s="12" t="n"/>
      <c r="I148" s="11" t="n">
        <v>0</v>
      </c>
      <c r="J148" s="10" t="n"/>
      <c r="K148" s="10" t="n"/>
      <c r="L148" s="10" t="inlineStr">
        <is>
          <t>Unclassified—reconcile</t>
        </is>
      </c>
      <c r="M148" s="11" t="n">
        <v>25.42</v>
      </c>
      <c r="N148" s="11" t="n">
        <v>30.53</v>
      </c>
      <c r="O148" s="11" t="n">
        <v>25.42</v>
      </c>
      <c r="P148" s="11" t="n">
        <v>508.4</v>
      </c>
      <c r="Q148" s="11" t="n">
        <v>0</v>
      </c>
      <c r="R148" s="11" t="n">
        <v>0</v>
      </c>
      <c r="S148" s="11" t="n">
        <v>508.4</v>
      </c>
      <c r="T148" s="11" t="n">
        <v>508.4</v>
      </c>
      <c r="U148" s="11" t="n">
        <v>0</v>
      </c>
      <c r="V148" s="11" t="n">
        <v>0</v>
      </c>
      <c r="W148" s="11" t="n">
        <v>20</v>
      </c>
      <c r="X148" s="11" t="n">
        <v>0</v>
      </c>
      <c r="Y148" s="10" t="inlineStr"/>
      <c r="Z148" s="10" t="n"/>
      <c r="AA148" s="10" t="n"/>
      <c r="AB148" s="10" t="n"/>
      <c r="AC148" s="10" t="n"/>
      <c r="AD148" s="10" t="inlineStr">
        <is>
          <t>Receipt quantities differ from on hand</t>
        </is>
      </c>
      <c r="AE148" s="10" t="inlineStr">
        <is>
          <t>PolyPlex Film</t>
        </is>
      </c>
    </row>
    <row r="149">
      <c r="A149" s="10" t="inlineStr">
        <is>
          <t>30</t>
        </is>
      </c>
      <c r="B149" s="10" t="inlineStr">
        <is>
          <t>1810010C1</t>
        </is>
      </c>
      <c r="C149" s="10" t="inlineStr">
        <is>
          <t>**PAY ACH** POLYPLEX USA LLC</t>
        </is>
      </c>
      <c r="D149" s="11" t="n">
        <v>31</v>
      </c>
      <c r="E149" s="11" t="n">
        <v>0</v>
      </c>
      <c r="F149" s="11" t="n">
        <v>0</v>
      </c>
      <c r="G149" s="11" t="n">
        <v>31</v>
      </c>
      <c r="H149" s="12" t="n"/>
      <c r="I149" s="11" t="n">
        <v>3.33</v>
      </c>
      <c r="J149" s="10" t="n"/>
      <c r="K149" s="10" t="n"/>
      <c r="L149" s="10" t="inlineStr">
        <is>
          <t>Unclassified—reconcile</t>
        </is>
      </c>
      <c r="M149" s="11" t="n">
        <v>17.06</v>
      </c>
      <c r="N149" s="11" t="n">
        <v>20.47</v>
      </c>
      <c r="O149" s="11" t="n">
        <v>17.06</v>
      </c>
      <c r="P149" s="11" t="n">
        <v>528.86</v>
      </c>
      <c r="Q149" s="11" t="n">
        <v>0</v>
      </c>
      <c r="R149" s="11" t="n">
        <v>0</v>
      </c>
      <c r="S149" s="11" t="n">
        <v>528.86</v>
      </c>
      <c r="T149" s="11" t="n">
        <v>528.86</v>
      </c>
      <c r="U149" s="11" t="n">
        <v>0</v>
      </c>
      <c r="V149" s="11" t="n">
        <v>0</v>
      </c>
      <c r="W149" s="11" t="n">
        <v>31</v>
      </c>
      <c r="X149" s="11" t="n">
        <v>0</v>
      </c>
      <c r="Y149" s="10" t="inlineStr"/>
      <c r="Z149" s="10" t="n"/>
      <c r="AA149" s="10" t="n"/>
      <c r="AB149" s="10" t="n"/>
      <c r="AC149" s="10" t="n"/>
      <c r="AD149" s="10" t="inlineStr">
        <is>
          <t>Receipt quantities differ from on hand</t>
        </is>
      </c>
      <c r="AE149" s="10" t="inlineStr">
        <is>
          <t>PolyPlex Film</t>
        </is>
      </c>
    </row>
    <row r="150">
      <c r="A150" s="3" t="inlineStr">
        <is>
          <t>30</t>
        </is>
      </c>
      <c r="B150" s="3" t="inlineStr">
        <is>
          <t>1850015C1</t>
        </is>
      </c>
      <c r="C150" s="3" t="inlineStr">
        <is>
          <t>**PAY ACH** POLYPLEX USA LLC</t>
        </is>
      </c>
      <c r="D150" s="4" t="n">
        <v>42</v>
      </c>
      <c r="E150" s="4" t="n">
        <v>0</v>
      </c>
      <c r="F150" s="4" t="n">
        <v>42</v>
      </c>
      <c r="G150" s="4" t="n">
        <v>0</v>
      </c>
      <c r="H150" s="5" t="n">
        <v>0</v>
      </c>
      <c r="I150" s="4" t="n">
        <v>30</v>
      </c>
      <c r="J150" s="4" t="n">
        <v>0</v>
      </c>
      <c r="K150" s="8" t="n">
        <v>46304</v>
      </c>
      <c r="L150" s="3" t="inlineStr">
        <is>
          <t>Already at higher-cost layers</t>
        </is>
      </c>
      <c r="M150" s="4" t="n">
        <v>9.720000000000001</v>
      </c>
      <c r="N150" s="4" t="n">
        <v>11.66</v>
      </c>
      <c r="O150" s="4" t="n">
        <v>9.720000000000001</v>
      </c>
      <c r="P150" s="4" t="n">
        <v>408.24</v>
      </c>
      <c r="Q150" s="4" t="n">
        <v>0</v>
      </c>
      <c r="R150" s="4" t="n">
        <v>408.24</v>
      </c>
      <c r="S150" s="4" t="n">
        <v>0</v>
      </c>
      <c r="T150" s="4" t="n">
        <v>408.24</v>
      </c>
      <c r="U150" s="4" t="n">
        <v>0</v>
      </c>
      <c r="V150" s="4" t="n">
        <v>42</v>
      </c>
      <c r="W150" s="4" t="n">
        <v>0</v>
      </c>
      <c r="X150" s="4" t="n">
        <v>78</v>
      </c>
      <c r="Y150" s="3" t="inlineStr">
        <is>
          <t>2026-07-21</t>
        </is>
      </c>
      <c r="Z150" s="4" t="n">
        <v>0</v>
      </c>
      <c r="AA150" s="4" t="n">
        <v>0</v>
      </c>
      <c r="AB150" s="4" t="n">
        <v>0</v>
      </c>
      <c r="AC150" s="4" t="n">
        <v>0</v>
      </c>
      <c r="AD150" s="3" t="inlineStr">
        <is>
          <t>Reconciled and classified</t>
        </is>
      </c>
      <c r="AE150" s="3" t="inlineStr">
        <is>
          <t>PolyPlex Film</t>
        </is>
      </c>
    </row>
    <row r="151">
      <c r="A151" s="10" t="inlineStr">
        <is>
          <t>30</t>
        </is>
      </c>
      <c r="B151" s="10" t="inlineStr">
        <is>
          <t>1850015C2</t>
        </is>
      </c>
      <c r="C151" s="10" t="inlineStr">
        <is>
          <t>**PAY ACH** POLYPLEX USA LLC</t>
        </is>
      </c>
      <c r="D151" s="11" t="n">
        <v>70</v>
      </c>
      <c r="E151" s="11" t="n">
        <v>0</v>
      </c>
      <c r="F151" s="11" t="n">
        <v>0</v>
      </c>
      <c r="G151" s="11" t="n">
        <v>70</v>
      </c>
      <c r="H151" s="12" t="n"/>
      <c r="I151" s="11" t="n">
        <v>0</v>
      </c>
      <c r="J151" s="10" t="n"/>
      <c r="K151" s="10" t="n"/>
      <c r="L151" s="10" t="inlineStr">
        <is>
          <t>Unclassified—reconcile</t>
        </is>
      </c>
      <c r="M151" s="11" t="n">
        <v>9.720000000000001</v>
      </c>
      <c r="N151" s="11" t="n">
        <v>11.66</v>
      </c>
      <c r="O151" s="11" t="n">
        <v>9.720000000000001</v>
      </c>
      <c r="P151" s="11" t="n">
        <v>680.4000000000001</v>
      </c>
      <c r="Q151" s="11" t="n">
        <v>0</v>
      </c>
      <c r="R151" s="11" t="n">
        <v>0</v>
      </c>
      <c r="S151" s="11" t="n">
        <v>680.4000000000001</v>
      </c>
      <c r="T151" s="11" t="n">
        <v>680.4000000000001</v>
      </c>
      <c r="U151" s="11" t="n">
        <v>0</v>
      </c>
      <c r="V151" s="11" t="n">
        <v>64</v>
      </c>
      <c r="W151" s="11" t="n">
        <v>6</v>
      </c>
      <c r="X151" s="11" t="n">
        <v>0</v>
      </c>
      <c r="Y151" s="10" t="inlineStr"/>
      <c r="Z151" s="10" t="n"/>
      <c r="AA151" s="10" t="n"/>
      <c r="AB151" s="10" t="n"/>
      <c r="AC151" s="10" t="n"/>
      <c r="AD151" s="10" t="inlineStr">
        <is>
          <t>Receipt quantities differ from on hand</t>
        </is>
      </c>
      <c r="AE151" s="10" t="inlineStr">
        <is>
          <t>PolyPlex Film</t>
        </is>
      </c>
    </row>
    <row r="152">
      <c r="A152" s="10" t="inlineStr">
        <is>
          <t>30</t>
        </is>
      </c>
      <c r="B152" s="10" t="inlineStr">
        <is>
          <t>2510010C1</t>
        </is>
      </c>
      <c r="C152" s="10" t="inlineStr">
        <is>
          <t>**PAY ACH** POLYPLEX USA LLC</t>
        </is>
      </c>
      <c r="D152" s="11" t="n">
        <v>12</v>
      </c>
      <c r="E152" s="11" t="n">
        <v>0</v>
      </c>
      <c r="F152" s="11" t="n">
        <v>0</v>
      </c>
      <c r="G152" s="11" t="n">
        <v>12</v>
      </c>
      <c r="H152" s="12" t="n"/>
      <c r="I152" s="11" t="n">
        <v>2.17</v>
      </c>
      <c r="J152" s="10" t="n"/>
      <c r="K152" s="10" t="n"/>
      <c r="L152" s="10" t="inlineStr">
        <is>
          <t>Unclassified—reconcile</t>
        </is>
      </c>
      <c r="M152" s="11" t="n">
        <v>23.7</v>
      </c>
      <c r="N152" s="11" t="n">
        <v>28.44</v>
      </c>
      <c r="O152" s="11" t="n">
        <v>23.7</v>
      </c>
      <c r="P152" s="11" t="n">
        <v>284.4</v>
      </c>
      <c r="Q152" s="11" t="n">
        <v>0</v>
      </c>
      <c r="R152" s="11" t="n">
        <v>0</v>
      </c>
      <c r="S152" s="11" t="n">
        <v>284.4</v>
      </c>
      <c r="T152" s="11" t="n">
        <v>284.4</v>
      </c>
      <c r="U152" s="11" t="n">
        <v>0</v>
      </c>
      <c r="V152" s="11" t="n">
        <v>0</v>
      </c>
      <c r="W152" s="11" t="n">
        <v>12</v>
      </c>
      <c r="X152" s="11" t="n">
        <v>0</v>
      </c>
      <c r="Y152" s="10" t="inlineStr"/>
      <c r="Z152" s="10" t="n"/>
      <c r="AA152" s="10" t="n"/>
      <c r="AB152" s="10" t="n"/>
      <c r="AC152" s="10" t="n"/>
      <c r="AD152" s="10" t="inlineStr">
        <is>
          <t>Receipt quantities differ from on hand</t>
        </is>
      </c>
      <c r="AE152" s="10" t="inlineStr">
        <is>
          <t>PolyPlex Film</t>
        </is>
      </c>
    </row>
    <row r="153">
      <c r="A153" t="inlineStr">
        <is>
          <t>30</t>
        </is>
      </c>
      <c r="B153" t="inlineStr">
        <is>
          <t>25300017C3</t>
        </is>
      </c>
      <c r="C153" t="inlineStr">
        <is>
          <t>**PAY ACH** POLYPLEX USA LLC</t>
        </is>
      </c>
      <c r="D153" s="6" t="n">
        <v>0</v>
      </c>
      <c r="E153" s="6" t="n">
        <v>0</v>
      </c>
      <c r="F153" s="6" t="n">
        <v>0</v>
      </c>
      <c r="G153" s="6" t="n">
        <v>0</v>
      </c>
      <c r="H153" s="7" t="n"/>
      <c r="I153" s="6" t="n">
        <v>0</v>
      </c>
      <c r="L153" t="inlineStr">
        <is>
          <t>Unclassified—reconcile</t>
        </is>
      </c>
      <c r="M153" s="6" t="n">
        <v>76.5</v>
      </c>
      <c r="N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t="inlineStr"/>
      <c r="AD153" t="inlineStr">
        <is>
          <t>Original cost baseline unavailable</t>
        </is>
      </c>
      <c r="AE153" t="inlineStr"/>
    </row>
    <row r="154">
      <c r="A154" s="10" t="inlineStr">
        <is>
          <t>30</t>
        </is>
      </c>
      <c r="B154" s="10" t="inlineStr">
        <is>
          <t>255005C2</t>
        </is>
      </c>
      <c r="C154" s="10" t="inlineStr">
        <is>
          <t>**PAY ACH** POLYPLEX USA LLC</t>
        </is>
      </c>
      <c r="D154" s="11" t="n">
        <v>6</v>
      </c>
      <c r="E154" s="11" t="n">
        <v>0</v>
      </c>
      <c r="F154" s="11" t="n">
        <v>0</v>
      </c>
      <c r="G154" s="11" t="n">
        <v>6</v>
      </c>
      <c r="H154" s="12" t="n"/>
      <c r="I154" s="11" t="n">
        <v>0</v>
      </c>
      <c r="J154" s="10" t="n"/>
      <c r="K154" s="10" t="n"/>
      <c r="L154" s="10" t="inlineStr">
        <is>
          <t>Unclassified—reconcile</t>
        </is>
      </c>
      <c r="M154" s="11" t="n">
        <v>52.95</v>
      </c>
      <c r="N154" s="11" t="n">
        <v>63.6</v>
      </c>
      <c r="O154" s="11" t="n">
        <v>52.95</v>
      </c>
      <c r="P154" s="11" t="n">
        <v>317.7</v>
      </c>
      <c r="Q154" s="11" t="n">
        <v>0</v>
      </c>
      <c r="R154" s="11" t="n">
        <v>0</v>
      </c>
      <c r="S154" s="11" t="n">
        <v>317.7</v>
      </c>
      <c r="T154" s="11" t="n">
        <v>317.7</v>
      </c>
      <c r="U154" s="11" t="n">
        <v>0</v>
      </c>
      <c r="V154" s="11" t="n">
        <v>0</v>
      </c>
      <c r="W154" s="11" t="n">
        <v>6</v>
      </c>
      <c r="X154" s="11" t="n">
        <v>0</v>
      </c>
      <c r="Y154" s="10" t="inlineStr"/>
      <c r="Z154" s="10" t="n"/>
      <c r="AA154" s="10" t="n"/>
      <c r="AB154" s="10" t="n"/>
      <c r="AC154" s="10" t="n"/>
      <c r="AD154" s="10" t="inlineStr">
        <is>
          <t>Receipt quantities differ from on hand</t>
        </is>
      </c>
      <c r="AE154" s="10" t="inlineStr">
        <is>
          <t>PolyPlex Film</t>
        </is>
      </c>
    </row>
    <row r="155">
      <c r="A155" t="inlineStr">
        <is>
          <t>30</t>
        </is>
      </c>
      <c r="B155" t="inlineStr">
        <is>
          <t>272503C1</t>
        </is>
      </c>
      <c r="C155" t="inlineStr">
        <is>
          <t>**PAY ACH** POLYPLEX USA LLC</t>
        </is>
      </c>
      <c r="D155" s="6" t="n">
        <v>356</v>
      </c>
      <c r="E155" s="6" t="n">
        <v>0</v>
      </c>
      <c r="F155" s="6" t="n">
        <v>356</v>
      </c>
      <c r="G155" s="6" t="n">
        <v>0</v>
      </c>
      <c r="H155" s="7" t="n">
        <v>0</v>
      </c>
      <c r="I155" s="6" t="n">
        <v>160</v>
      </c>
      <c r="J155" s="6" t="n">
        <v>0</v>
      </c>
      <c r="K155" s="9" t="n">
        <v>46304</v>
      </c>
      <c r="L155" t="inlineStr">
        <is>
          <t>Already at higher-cost layers</t>
        </is>
      </c>
      <c r="M155" s="6" t="n">
        <v>15.8</v>
      </c>
      <c r="N155" s="6" t="n">
        <v>18.95</v>
      </c>
      <c r="O155" s="6" t="n">
        <v>15.8</v>
      </c>
      <c r="P155" s="6" t="n">
        <v>5624.8</v>
      </c>
      <c r="Q155" s="6" t="n">
        <v>0</v>
      </c>
      <c r="R155" s="6" t="n">
        <v>5624.8</v>
      </c>
      <c r="S155" s="6" t="n">
        <v>0</v>
      </c>
      <c r="T155" s="6" t="n">
        <v>5656.400000000001</v>
      </c>
      <c r="U155" s="6" t="n">
        <v>31.60000000000036</v>
      </c>
      <c r="V155" s="6" t="n">
        <v>356</v>
      </c>
      <c r="W155" s="6" t="n">
        <v>0</v>
      </c>
      <c r="X155" s="6" t="n">
        <v>4</v>
      </c>
      <c r="Y155" t="inlineStr">
        <is>
          <t>2026-07-21</t>
        </is>
      </c>
      <c r="Z155" s="6" t="n">
        <v>0</v>
      </c>
      <c r="AA155" s="6" t="n">
        <v>0</v>
      </c>
      <c r="AB155" s="6" t="n">
        <v>0</v>
      </c>
      <c r="AC155" s="6" t="n">
        <v>0</v>
      </c>
      <c r="AD155" t="inlineStr">
        <is>
          <t>Reconciled and classified</t>
        </is>
      </c>
      <c r="AE155" t="inlineStr">
        <is>
          <t>PolyPlex Film</t>
        </is>
      </c>
    </row>
    <row r="156">
      <c r="A156" s="3" t="inlineStr">
        <is>
          <t>30</t>
        </is>
      </c>
      <c r="B156" s="3" t="inlineStr">
        <is>
          <t>3850017C3</t>
        </is>
      </c>
      <c r="C156" s="3" t="inlineStr">
        <is>
          <t>**PAY ACH** POLYPLEX USA LLC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5" t="n"/>
      <c r="I156" s="4" t="n">
        <v>0</v>
      </c>
      <c r="J156" s="3" t="n"/>
      <c r="K156" s="8" t="n">
        <v>46304</v>
      </c>
      <c r="L156" s="3" t="inlineStr">
        <is>
          <t>No on-hand stock</t>
        </is>
      </c>
      <c r="M156" s="4" t="n">
        <v>29.41</v>
      </c>
      <c r="N156" s="4" t="n">
        <v>35.34</v>
      </c>
      <c r="O156" s="4" t="n">
        <v>29.41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3" t="inlineStr"/>
      <c r="Z156" s="4" t="n">
        <v>0</v>
      </c>
      <c r="AA156" s="4" t="n">
        <v>0</v>
      </c>
      <c r="AB156" s="4" t="n">
        <v>0</v>
      </c>
      <c r="AC156" s="4" t="n">
        <v>0</v>
      </c>
      <c r="AD156" s="3" t="inlineStr">
        <is>
          <t>Reconciled and classified</t>
        </is>
      </c>
      <c r="AE156" s="3" t="inlineStr">
        <is>
          <t>PolyPlex Film</t>
        </is>
      </c>
    </row>
    <row r="157">
      <c r="A157" t="inlineStr">
        <is>
          <t>30</t>
        </is>
      </c>
      <c r="B157" t="inlineStr">
        <is>
          <t>4350017C3</t>
        </is>
      </c>
      <c r="C157" t="inlineStr">
        <is>
          <t>**PAY ACH** POLYPLEX USA LLC</t>
        </is>
      </c>
      <c r="D157" s="6" t="n">
        <v>0</v>
      </c>
      <c r="E157" s="6" t="n">
        <v>0</v>
      </c>
      <c r="F157" s="6" t="n">
        <v>0</v>
      </c>
      <c r="G157" s="6" t="n">
        <v>0</v>
      </c>
      <c r="H157" s="7" t="n"/>
      <c r="I157" s="6" t="n">
        <v>0</v>
      </c>
      <c r="K157" s="9" t="n">
        <v>46304</v>
      </c>
      <c r="L157" t="inlineStr">
        <is>
          <t>No on-hand stock</t>
        </is>
      </c>
      <c r="M157" s="6" t="n">
        <v>33.28</v>
      </c>
      <c r="N157" s="6" t="n">
        <v>39.99</v>
      </c>
      <c r="O157" s="6" t="n">
        <v>33.28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0</v>
      </c>
      <c r="Y157" t="inlineStr"/>
      <c r="Z157" s="6" t="n">
        <v>0</v>
      </c>
      <c r="AA157" s="6" t="n">
        <v>0</v>
      </c>
      <c r="AB157" s="6" t="n">
        <v>0</v>
      </c>
      <c r="AC157" s="6" t="n">
        <v>0</v>
      </c>
      <c r="AD157" t="inlineStr">
        <is>
          <t>Reconciled and classified</t>
        </is>
      </c>
      <c r="AE157" t="inlineStr">
        <is>
          <t>PolyPlex Film</t>
        </is>
      </c>
    </row>
    <row r="158">
      <c r="A158" s="3" t="inlineStr">
        <is>
          <t>30</t>
        </is>
      </c>
      <c r="B158" s="3" t="inlineStr">
        <is>
          <t>92005C1</t>
        </is>
      </c>
      <c r="C158" s="3" t="inlineStr">
        <is>
          <t>**PAY ACH** POLYPLEX USA LLC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5" t="n"/>
      <c r="I158" s="4" t="n">
        <v>2.75</v>
      </c>
      <c r="J158" s="3" t="n"/>
      <c r="K158" s="3" t="n"/>
      <c r="L158" s="3" t="inlineStr">
        <is>
          <t>Unclassified—reconcile</t>
        </is>
      </c>
      <c r="M158" s="4" t="n">
        <v>5.14</v>
      </c>
      <c r="N158" s="4" t="n">
        <v>0</v>
      </c>
      <c r="O158" s="3" t="n"/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3" t="inlineStr"/>
      <c r="Z158" s="3" t="n"/>
      <c r="AA158" s="3" t="n"/>
      <c r="AB158" s="3" t="n"/>
      <c r="AC158" s="3" t="n"/>
      <c r="AD158" s="3" t="inlineStr">
        <is>
          <t>Original cost baseline unavailable</t>
        </is>
      </c>
      <c r="AE158" s="3" t="inlineStr"/>
    </row>
    <row r="159">
      <c r="A159" s="10" t="inlineStr">
        <is>
          <t>30</t>
        </is>
      </c>
      <c r="B159" s="10" t="inlineStr">
        <is>
          <t>92503C1</t>
        </is>
      </c>
      <c r="C159" s="10" t="inlineStr">
        <is>
          <t>**PAY ACH** POLYPLEX USA LLC</t>
        </is>
      </c>
      <c r="D159" s="11" t="n">
        <v>83</v>
      </c>
      <c r="E159" s="11" t="n">
        <v>0</v>
      </c>
      <c r="F159" s="11" t="n">
        <v>0</v>
      </c>
      <c r="G159" s="11" t="n">
        <v>83</v>
      </c>
      <c r="H159" s="12" t="n"/>
      <c r="I159" s="11" t="n">
        <v>5.33</v>
      </c>
      <c r="J159" s="10" t="n"/>
      <c r="K159" s="10" t="n"/>
      <c r="L159" s="10" t="inlineStr">
        <is>
          <t>Unclassified—reconcile</t>
        </is>
      </c>
      <c r="M159" s="11" t="n">
        <v>3.75</v>
      </c>
      <c r="N159" s="11" t="n">
        <v>0</v>
      </c>
      <c r="O159" s="10" t="n"/>
      <c r="P159" s="11" t="n">
        <v>311.25</v>
      </c>
      <c r="Q159" s="11" t="n">
        <v>0</v>
      </c>
      <c r="R159" s="11" t="n">
        <v>0</v>
      </c>
      <c r="S159" s="11" t="n">
        <v>311.25</v>
      </c>
      <c r="T159" s="11" t="n">
        <v>311.25</v>
      </c>
      <c r="U159" s="11" t="n">
        <v>0</v>
      </c>
      <c r="V159" s="11" t="n">
        <v>0</v>
      </c>
      <c r="W159" s="11" t="n">
        <v>83</v>
      </c>
      <c r="X159" s="11" t="n">
        <v>0</v>
      </c>
      <c r="Y159" s="10" t="inlineStr"/>
      <c r="Z159" s="10" t="n"/>
      <c r="AA159" s="10" t="n"/>
      <c r="AB159" s="10" t="n"/>
      <c r="AC159" s="10" t="n"/>
      <c r="AD159" s="10" t="inlineStr">
        <is>
          <t>Original cost baseline unavailable</t>
        </is>
      </c>
      <c r="AE159" s="10" t="inlineStr"/>
    </row>
    <row r="160">
      <c r="A160" s="3" t="inlineStr">
        <is>
          <t>30</t>
        </is>
      </c>
      <c r="B160" s="3" t="inlineStr">
        <is>
          <t>PPFS</t>
        </is>
      </c>
      <c r="C160" s="3" t="inlineStr">
        <is>
          <t>**PAY ACH** POLYPLEX USA LLC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5" t="n"/>
      <c r="I160" s="4" t="n">
        <v>0</v>
      </c>
      <c r="J160" s="3" t="n"/>
      <c r="K160" s="3" t="n"/>
      <c r="L160" s="3" t="inlineStr">
        <is>
          <t>Unclassified—reconcile</t>
        </is>
      </c>
      <c r="M160" s="4" t="n">
        <v>0</v>
      </c>
      <c r="N160" s="4" t="n">
        <v>0</v>
      </c>
      <c r="O160" s="3" t="n"/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3" t="inlineStr"/>
      <c r="Z160" s="3" t="n"/>
      <c r="AA160" s="3" t="n"/>
      <c r="AB160" s="3" t="n"/>
      <c r="AC160" s="3" t="n"/>
      <c r="AD160" s="3" t="inlineStr">
        <is>
          <t>Original cost baseline unavailable</t>
        </is>
      </c>
      <c r="AE160" s="3" t="inlineStr"/>
    </row>
    <row r="161">
      <c r="A161" s="10" t="inlineStr">
        <is>
          <t>30</t>
        </is>
      </c>
      <c r="B161" s="10" t="inlineStr">
        <is>
          <t>PR122503C1</t>
        </is>
      </c>
      <c r="C161" s="10" t="inlineStr">
        <is>
          <t>**PAY ACH** POLYPLEX USA LLC</t>
        </is>
      </c>
      <c r="D161" s="11" t="n">
        <v>122</v>
      </c>
      <c r="E161" s="11" t="n">
        <v>0</v>
      </c>
      <c r="F161" s="11" t="n">
        <v>0</v>
      </c>
      <c r="G161" s="11" t="n">
        <v>122</v>
      </c>
      <c r="H161" s="12" t="n"/>
      <c r="I161" s="11" t="n">
        <v>0</v>
      </c>
      <c r="J161" s="10" t="n"/>
      <c r="K161" s="10" t="n"/>
      <c r="L161" s="10" t="inlineStr">
        <is>
          <t>Unclassified—reconcile</t>
        </is>
      </c>
      <c r="M161" s="11" t="n">
        <v>8.1</v>
      </c>
      <c r="N161" s="11" t="n">
        <v>9.720000000000001</v>
      </c>
      <c r="O161" s="11" t="n">
        <v>8.1</v>
      </c>
      <c r="P161" s="11" t="n">
        <v>988.1999999999999</v>
      </c>
      <c r="Q161" s="11" t="n">
        <v>0</v>
      </c>
      <c r="R161" s="11" t="n">
        <v>0</v>
      </c>
      <c r="S161" s="11" t="n">
        <v>988.1999999999999</v>
      </c>
      <c r="T161" s="11" t="n">
        <v>988.1999999999999</v>
      </c>
      <c r="U161" s="11" t="n">
        <v>0</v>
      </c>
      <c r="V161" s="11" t="n">
        <v>120</v>
      </c>
      <c r="W161" s="11" t="n">
        <v>2</v>
      </c>
      <c r="X161" s="11" t="n">
        <v>0</v>
      </c>
      <c r="Y161" s="10" t="inlineStr"/>
      <c r="Z161" s="10" t="n"/>
      <c r="AA161" s="10" t="n"/>
      <c r="AB161" s="10" t="n"/>
      <c r="AC161" s="10" t="n"/>
      <c r="AD161" s="10" t="inlineStr">
        <is>
          <t>Receipt quantities differ from on hand</t>
        </is>
      </c>
      <c r="AE161" s="10" t="inlineStr">
        <is>
          <t>PolyPlex Film</t>
        </is>
      </c>
    </row>
    <row r="162">
      <c r="A162" s="10" t="inlineStr">
        <is>
          <t>30</t>
        </is>
      </c>
      <c r="B162" s="10" t="inlineStr">
        <is>
          <t>PR182503C1</t>
        </is>
      </c>
      <c r="C162" s="10" t="inlineStr">
        <is>
          <t>**PAY ACH** POLYPLEX USA LLC</t>
        </is>
      </c>
      <c r="D162" s="11" t="n">
        <v>38</v>
      </c>
      <c r="E162" s="11" t="n">
        <v>0</v>
      </c>
      <c r="F162" s="11" t="n">
        <v>0</v>
      </c>
      <c r="G162" s="11" t="n">
        <v>38</v>
      </c>
      <c r="H162" s="12" t="n"/>
      <c r="I162" s="11" t="n">
        <v>0.17</v>
      </c>
      <c r="J162" s="10" t="n"/>
      <c r="K162" s="10" t="n"/>
      <c r="L162" s="10" t="inlineStr">
        <is>
          <t>Unclassified—reconcile</t>
        </is>
      </c>
      <c r="M162" s="11" t="n">
        <v>12.15</v>
      </c>
      <c r="N162" s="11" t="n">
        <v>14.58</v>
      </c>
      <c r="O162" s="11" t="n">
        <v>12.15</v>
      </c>
      <c r="P162" s="11" t="n">
        <v>461.7</v>
      </c>
      <c r="Q162" s="11" t="n">
        <v>0</v>
      </c>
      <c r="R162" s="11" t="n">
        <v>0</v>
      </c>
      <c r="S162" s="11" t="n">
        <v>461.7</v>
      </c>
      <c r="T162" s="11" t="n">
        <v>461.7</v>
      </c>
      <c r="U162" s="11" t="n">
        <v>0</v>
      </c>
      <c r="V162" s="11" t="n">
        <v>0</v>
      </c>
      <c r="W162" s="11" t="n">
        <v>38</v>
      </c>
      <c r="X162" s="11" t="n">
        <v>0</v>
      </c>
      <c r="Y162" s="10" t="inlineStr"/>
      <c r="Z162" s="10" t="n"/>
      <c r="AA162" s="10" t="n"/>
      <c r="AB162" s="10" t="n"/>
      <c r="AC162" s="10" t="n"/>
      <c r="AD162" s="10" t="inlineStr">
        <is>
          <t>Receipt quantities differ from on hand</t>
        </is>
      </c>
      <c r="AE162" s="10" t="inlineStr">
        <is>
          <t>PolyPlex Film</t>
        </is>
      </c>
    </row>
    <row r="163">
      <c r="A163" t="inlineStr">
        <is>
          <t>30</t>
        </is>
      </c>
      <c r="B163" t="inlineStr">
        <is>
          <t>PR432503C3</t>
        </is>
      </c>
      <c r="C163" t="inlineStr">
        <is>
          <t>**PAY ACH** POLYPLEX USA LLC</t>
        </is>
      </c>
      <c r="D163" s="6" t="n">
        <v>0</v>
      </c>
      <c r="E163" s="6" t="n">
        <v>0</v>
      </c>
      <c r="F163" s="6" t="n">
        <v>0</v>
      </c>
      <c r="G163" s="6" t="n">
        <v>0</v>
      </c>
      <c r="H163" s="7" t="n"/>
      <c r="I163" s="6" t="n">
        <v>0</v>
      </c>
      <c r="K163" s="9" t="n">
        <v>46304</v>
      </c>
      <c r="L163" t="inlineStr">
        <is>
          <t>No on-hand stock</t>
        </is>
      </c>
      <c r="M163" s="6" t="n">
        <v>29.03</v>
      </c>
      <c r="N163" s="6" t="n">
        <v>34.83</v>
      </c>
      <c r="O163" s="6" t="n">
        <v>29.03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0</v>
      </c>
      <c r="Y163" t="inlineStr"/>
      <c r="Z163" s="6" t="n">
        <v>0</v>
      </c>
      <c r="AA163" s="6" t="n">
        <v>0</v>
      </c>
      <c r="AB163" s="6" t="n">
        <v>0</v>
      </c>
      <c r="AC163" s="6" t="n">
        <v>0</v>
      </c>
      <c r="AD163" t="inlineStr">
        <is>
          <t>Reconciled and classified</t>
        </is>
      </c>
      <c r="AE163" t="inlineStr">
        <is>
          <t>PolyPlex Film</t>
        </is>
      </c>
    </row>
    <row r="164">
      <c r="A164" s="10" t="inlineStr">
        <is>
          <t>30</t>
        </is>
      </c>
      <c r="B164" s="10" t="inlineStr">
        <is>
          <t>ST252005M1</t>
        </is>
      </c>
      <c r="C164" s="10" t="inlineStr">
        <is>
          <t>**PAY ACH** POLYPLEX USA LLC</t>
        </is>
      </c>
      <c r="D164" s="11" t="n">
        <v>42</v>
      </c>
      <c r="E164" s="11" t="n">
        <v>0</v>
      </c>
      <c r="F164" s="11" t="n">
        <v>0</v>
      </c>
      <c r="G164" s="11" t="n">
        <v>42</v>
      </c>
      <c r="H164" s="12" t="n"/>
      <c r="I164" s="11" t="n">
        <v>1.33</v>
      </c>
      <c r="J164" s="10" t="n"/>
      <c r="K164" s="10" t="n"/>
      <c r="L164" s="10" t="inlineStr">
        <is>
          <t>Unclassified—reconcile</t>
        </is>
      </c>
      <c r="M164" s="11" t="n">
        <v>50.34</v>
      </c>
      <c r="N164" s="11" t="n">
        <v>60.6</v>
      </c>
      <c r="O164" s="11" t="n">
        <v>50.34</v>
      </c>
      <c r="P164" s="11" t="n">
        <v>2114.28</v>
      </c>
      <c r="Q164" s="11" t="n">
        <v>0</v>
      </c>
      <c r="R164" s="11" t="n">
        <v>0</v>
      </c>
      <c r="S164" s="11" t="n">
        <v>2114.28</v>
      </c>
      <c r="T164" s="11" t="n">
        <v>2214.96</v>
      </c>
      <c r="U164" s="11" t="n">
        <v>100.6799999999998</v>
      </c>
      <c r="V164" s="11" t="n">
        <v>0</v>
      </c>
      <c r="W164" s="11" t="n">
        <v>42</v>
      </c>
      <c r="X164" s="11" t="n">
        <v>0</v>
      </c>
      <c r="Y164" s="10" t="inlineStr"/>
      <c r="Z164" s="10" t="n"/>
      <c r="AA164" s="10" t="n"/>
      <c r="AB164" s="10" t="n"/>
      <c r="AC164" s="10" t="n"/>
      <c r="AD164" s="10" t="inlineStr">
        <is>
          <t>Receipt quantities differ from on hand</t>
        </is>
      </c>
      <c r="AE164" s="10" t="inlineStr">
        <is>
          <t>PolyPlex Film</t>
        </is>
      </c>
    </row>
    <row r="165">
      <c r="A165" t="inlineStr">
        <is>
          <t>30</t>
        </is>
      </c>
      <c r="B165" t="inlineStr">
        <is>
          <t>ST382005M3</t>
        </is>
      </c>
      <c r="C165" t="inlineStr">
        <is>
          <t>**PAY ACH** POLYPLEX USA LLC</t>
        </is>
      </c>
      <c r="D165" s="6" t="n">
        <v>0</v>
      </c>
      <c r="E165" s="6" t="n">
        <v>0</v>
      </c>
      <c r="F165" s="6" t="n">
        <v>0</v>
      </c>
      <c r="G165" s="6" t="n">
        <v>0</v>
      </c>
      <c r="H165" s="7" t="n"/>
      <c r="I165" s="6" t="n">
        <v>0</v>
      </c>
      <c r="K165" s="9" t="n">
        <v>46304</v>
      </c>
      <c r="L165" t="inlineStr">
        <is>
          <t>No on-hand stock</t>
        </is>
      </c>
      <c r="M165" s="6" t="n">
        <v>76.52</v>
      </c>
      <c r="N165" s="6" t="n">
        <v>92.11</v>
      </c>
      <c r="O165" s="6" t="n">
        <v>76.52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t="inlineStr"/>
      <c r="Z165" s="6" t="n">
        <v>0</v>
      </c>
      <c r="AA165" s="6" t="n">
        <v>0</v>
      </c>
      <c r="AB165" s="6" t="n">
        <v>0</v>
      </c>
      <c r="AC165" s="6" t="n">
        <v>0</v>
      </c>
      <c r="AD165" t="inlineStr">
        <is>
          <t>Reconciled and classified</t>
        </is>
      </c>
      <c r="AE165" t="inlineStr">
        <is>
          <t>PolyPlex Film</t>
        </is>
      </c>
    </row>
    <row r="166">
      <c r="A166" s="3" t="inlineStr">
        <is>
          <t>30</t>
        </is>
      </c>
      <c r="B166" s="3" t="inlineStr">
        <is>
          <t>ST382503M3</t>
        </is>
      </c>
      <c r="C166" s="3" t="inlineStr">
        <is>
          <t>**PAY ACH** POLYPLEX USA LLC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5" t="n"/>
      <c r="I166" s="4" t="n">
        <v>0</v>
      </c>
      <c r="J166" s="3" t="n"/>
      <c r="K166" s="8" t="n">
        <v>46304</v>
      </c>
      <c r="L166" s="3" t="inlineStr">
        <is>
          <t>No on-hand stock</t>
        </is>
      </c>
      <c r="M166" s="4" t="n">
        <v>62.13</v>
      </c>
      <c r="N166" s="4" t="n">
        <v>74.56</v>
      </c>
      <c r="O166" s="4" t="n">
        <v>62.13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3" t="inlineStr"/>
      <c r="Z166" s="4" t="n">
        <v>0</v>
      </c>
      <c r="AA166" s="4" t="n">
        <v>0</v>
      </c>
      <c r="AB166" s="4" t="n">
        <v>0</v>
      </c>
      <c r="AC166" s="4" t="n">
        <v>0</v>
      </c>
      <c r="AD166" s="3" t="inlineStr">
        <is>
          <t>Reconciled and classified</t>
        </is>
      </c>
      <c r="AE166" s="3" t="inlineStr">
        <is>
          <t>PolyPlex Film</t>
        </is>
      </c>
    </row>
    <row r="167">
      <c r="A167" t="inlineStr">
        <is>
          <t>30</t>
        </is>
      </c>
      <c r="B167" t="inlineStr">
        <is>
          <t>ST432005M3</t>
        </is>
      </c>
      <c r="C167" t="inlineStr">
        <is>
          <t>**PAY ACH** POLYPLEX USA LLC</t>
        </is>
      </c>
      <c r="D167" s="6" t="n">
        <v>0</v>
      </c>
      <c r="E167" s="6" t="n">
        <v>0</v>
      </c>
      <c r="F167" s="6" t="n">
        <v>0</v>
      </c>
      <c r="G167" s="6" t="n">
        <v>0</v>
      </c>
      <c r="H167" s="7" t="n"/>
      <c r="I167" s="6" t="n">
        <v>0</v>
      </c>
      <c r="K167" s="9" t="n">
        <v>46304</v>
      </c>
      <c r="L167" t="inlineStr">
        <is>
          <t>No on-hand stock</t>
        </is>
      </c>
      <c r="M167" s="6" t="n">
        <v>86.58</v>
      </c>
      <c r="N167" s="6" t="n">
        <v>104.23</v>
      </c>
      <c r="O167" s="6" t="n">
        <v>86.58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0</v>
      </c>
      <c r="Y167" t="inlineStr"/>
      <c r="Z167" s="6" t="n">
        <v>0</v>
      </c>
      <c r="AA167" s="6" t="n">
        <v>0</v>
      </c>
      <c r="AB167" s="6" t="n">
        <v>0</v>
      </c>
      <c r="AC167" s="6" t="n">
        <v>0</v>
      </c>
      <c r="AD167" t="inlineStr">
        <is>
          <t>Reconciled and classified</t>
        </is>
      </c>
      <c r="AE167" t="inlineStr">
        <is>
          <t>PolyPlex Film</t>
        </is>
      </c>
    </row>
    <row r="168">
      <c r="A168" s="3" t="inlineStr">
        <is>
          <t>30</t>
        </is>
      </c>
      <c r="B168" s="3" t="inlineStr">
        <is>
          <t>ST432503M3</t>
        </is>
      </c>
      <c r="C168" s="3" t="inlineStr">
        <is>
          <t>**PAY ACH** POLYPLEX USA LLC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5" t="n"/>
      <c r="I168" s="4" t="n">
        <v>0</v>
      </c>
      <c r="J168" s="3" t="n"/>
      <c r="K168" s="8" t="n">
        <v>46304</v>
      </c>
      <c r="L168" s="3" t="inlineStr">
        <is>
          <t>No on-hand stock</t>
        </is>
      </c>
      <c r="M168" s="4" t="n">
        <v>70.31</v>
      </c>
      <c r="N168" s="4" t="n">
        <v>84.37</v>
      </c>
      <c r="O168" s="4" t="n">
        <v>70.31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3" t="inlineStr"/>
      <c r="Z168" s="4" t="n">
        <v>0</v>
      </c>
      <c r="AA168" s="4" t="n">
        <v>0</v>
      </c>
      <c r="AB168" s="4" t="n">
        <v>0</v>
      </c>
      <c r="AC168" s="4" t="n">
        <v>0</v>
      </c>
      <c r="AD168" s="3" t="inlineStr">
        <is>
          <t>Reconciled and classified</t>
        </is>
      </c>
      <c r="AE168" s="3" t="inlineStr">
        <is>
          <t>PolyPlex Film</t>
        </is>
      </c>
    </row>
    <row r="169">
      <c r="A169" t="inlineStr">
        <is>
          <t>30</t>
        </is>
      </c>
      <c r="B169" t="inlineStr">
        <is>
          <t>ST4350017M3</t>
        </is>
      </c>
      <c r="C169" t="inlineStr">
        <is>
          <t>**PAY ACH** POLYPLEX USA LLC</t>
        </is>
      </c>
      <c r="D169" s="6" t="n">
        <v>0</v>
      </c>
      <c r="E169" s="6" t="n">
        <v>0</v>
      </c>
      <c r="F169" s="6" t="n">
        <v>0</v>
      </c>
      <c r="G169" s="6" t="n">
        <v>0</v>
      </c>
      <c r="H169" s="7" t="n"/>
      <c r="I169" s="6" t="n">
        <v>0</v>
      </c>
      <c r="K169" s="9" t="n">
        <v>46304</v>
      </c>
      <c r="L169" t="inlineStr">
        <is>
          <t>No on-hand stock</t>
        </is>
      </c>
      <c r="M169" s="6" t="n">
        <v>108.36</v>
      </c>
      <c r="N169" s="6" t="n">
        <v>130.03</v>
      </c>
      <c r="O169" s="6" t="n">
        <v>108.36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0</v>
      </c>
      <c r="Y169" t="inlineStr"/>
      <c r="Z169" s="6" t="n">
        <v>0</v>
      </c>
      <c r="AA169" s="6" t="n">
        <v>0</v>
      </c>
      <c r="AB169" s="6" t="n">
        <v>0</v>
      </c>
      <c r="AC169" s="6" t="n">
        <v>0</v>
      </c>
      <c r="AD169" t="inlineStr">
        <is>
          <t>Reconciled and classified</t>
        </is>
      </c>
      <c r="AE169" t="inlineStr">
        <is>
          <t>PolyPlex Film</t>
        </is>
      </c>
    </row>
    <row r="170">
      <c r="A170" s="10" t="inlineStr">
        <is>
          <t>60</t>
        </is>
      </c>
      <c r="B170" s="10" t="inlineStr">
        <is>
          <t>1210005C3</t>
        </is>
      </c>
      <c r="C170" s="10" t="inlineStr">
        <is>
          <t>**PAY ACH** POLYPLEX USA LLC</t>
        </is>
      </c>
      <c r="D170" s="11" t="n">
        <v>51</v>
      </c>
      <c r="E170" s="11" t="n">
        <v>0</v>
      </c>
      <c r="F170" s="11" t="n">
        <v>0</v>
      </c>
      <c r="G170" s="11" t="n">
        <v>51</v>
      </c>
      <c r="H170" s="12" t="n"/>
      <c r="I170" s="11" t="n">
        <v>0.17</v>
      </c>
      <c r="J170" s="10" t="n"/>
      <c r="K170" s="10" t="n"/>
      <c r="L170" s="10" t="inlineStr">
        <is>
          <t>Unclassified—reconcile</t>
        </is>
      </c>
      <c r="M170" s="11" t="n">
        <v>50.83</v>
      </c>
      <c r="N170" s="11" t="n">
        <v>61.06</v>
      </c>
      <c r="O170" s="11" t="n">
        <v>50.83</v>
      </c>
      <c r="P170" s="11" t="n">
        <v>2592.33</v>
      </c>
      <c r="Q170" s="11" t="n">
        <v>0</v>
      </c>
      <c r="R170" s="11" t="n">
        <v>0</v>
      </c>
      <c r="S170" s="11" t="n">
        <v>2592.33</v>
      </c>
      <c r="T170" s="11" t="n">
        <v>2592.33</v>
      </c>
      <c r="U170" s="11" t="n">
        <v>0</v>
      </c>
      <c r="V170" s="11" t="n">
        <v>0</v>
      </c>
      <c r="W170" s="11" t="n">
        <v>51</v>
      </c>
      <c r="X170" s="11" t="n">
        <v>0</v>
      </c>
      <c r="Y170" s="10" t="inlineStr"/>
      <c r="Z170" s="10" t="n"/>
      <c r="AA170" s="10" t="n"/>
      <c r="AB170" s="10" t="n"/>
      <c r="AC170" s="10" t="n"/>
      <c r="AD170" s="10" t="inlineStr">
        <is>
          <t>Receipt quantities differ from on hand</t>
        </is>
      </c>
      <c r="AE170" s="10" t="inlineStr">
        <is>
          <t>PolyPlex Film</t>
        </is>
      </c>
    </row>
    <row r="171">
      <c r="A171" s="10" t="inlineStr">
        <is>
          <t>60</t>
        </is>
      </c>
      <c r="B171" s="10" t="inlineStr">
        <is>
          <t>122005C2</t>
        </is>
      </c>
      <c r="C171" s="10" t="inlineStr">
        <is>
          <t>**PAY ACH** POLYPLEX USA LLC</t>
        </is>
      </c>
      <c r="D171" s="11" t="n">
        <v>14</v>
      </c>
      <c r="E171" s="11" t="n">
        <v>0</v>
      </c>
      <c r="F171" s="11" t="n">
        <v>0</v>
      </c>
      <c r="G171" s="11" t="n">
        <v>14</v>
      </c>
      <c r="H171" s="12" t="n"/>
      <c r="I171" s="11" t="n">
        <v>1.5</v>
      </c>
      <c r="J171" s="10" t="n"/>
      <c r="K171" s="10" t="n"/>
      <c r="L171" s="10" t="inlineStr">
        <is>
          <t>Unclassified—reconcile</t>
        </is>
      </c>
      <c r="M171" s="11" t="n">
        <v>7.74</v>
      </c>
      <c r="N171" s="11" t="n">
        <v>0</v>
      </c>
      <c r="O171" s="10" t="n"/>
      <c r="P171" s="11" t="n">
        <v>108.36</v>
      </c>
      <c r="Q171" s="11" t="n">
        <v>0</v>
      </c>
      <c r="R171" s="11" t="n">
        <v>0</v>
      </c>
      <c r="S171" s="11" t="n">
        <v>108.36</v>
      </c>
      <c r="T171" s="11" t="n">
        <v>108.36</v>
      </c>
      <c r="U171" s="11" t="n">
        <v>0</v>
      </c>
      <c r="V171" s="11" t="n">
        <v>0</v>
      </c>
      <c r="W171" s="11" t="n">
        <v>14</v>
      </c>
      <c r="X171" s="11" t="n">
        <v>0</v>
      </c>
      <c r="Y171" s="10" t="inlineStr"/>
      <c r="Z171" s="10" t="n"/>
      <c r="AA171" s="10" t="n"/>
      <c r="AB171" s="10" t="n"/>
      <c r="AC171" s="10" t="n"/>
      <c r="AD171" s="10" t="inlineStr">
        <is>
          <t>Original cost baseline unavailable</t>
        </is>
      </c>
      <c r="AE171" s="10" t="inlineStr"/>
    </row>
    <row r="172">
      <c r="A172" s="3" t="inlineStr">
        <is>
          <t>60</t>
        </is>
      </c>
      <c r="B172" s="3" t="inlineStr">
        <is>
          <t>1250010C3</t>
        </is>
      </c>
      <c r="C172" s="3" t="inlineStr">
        <is>
          <t>**PAY ACH** POLYPLEX USA LLC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5" t="n"/>
      <c r="I172" s="4" t="n">
        <v>0.17</v>
      </c>
      <c r="J172" s="4" t="n">
        <v>0</v>
      </c>
      <c r="K172" s="8" t="n">
        <v>46304</v>
      </c>
      <c r="L172" s="3" t="inlineStr">
        <is>
          <t>No on-hand stock</t>
        </is>
      </c>
      <c r="M172" s="4" t="n">
        <v>56.88</v>
      </c>
      <c r="N172" s="4" t="n">
        <v>68.26000000000001</v>
      </c>
      <c r="O172" s="4" t="n">
        <v>56.88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3" t="inlineStr"/>
      <c r="Z172" s="4" t="n">
        <v>0</v>
      </c>
      <c r="AA172" s="4" t="n">
        <v>0</v>
      </c>
      <c r="AB172" s="4" t="n">
        <v>0</v>
      </c>
      <c r="AC172" s="4" t="n">
        <v>0</v>
      </c>
      <c r="AD172" s="3" t="inlineStr">
        <is>
          <t>Reconciled and classified</t>
        </is>
      </c>
      <c r="AE172" s="3" t="inlineStr">
        <is>
          <t>PolyPlex Film</t>
        </is>
      </c>
    </row>
    <row r="173">
      <c r="A173" s="10" t="inlineStr">
        <is>
          <t>60</t>
        </is>
      </c>
      <c r="B173" s="10" t="inlineStr">
        <is>
          <t>1250015C1</t>
        </is>
      </c>
      <c r="C173" s="10" t="inlineStr">
        <is>
          <t>**PAY ACH** POLYPLEX USA LLC</t>
        </is>
      </c>
      <c r="D173" s="11" t="n">
        <v>11</v>
      </c>
      <c r="E173" s="11" t="n">
        <v>0</v>
      </c>
      <c r="F173" s="11" t="n">
        <v>0</v>
      </c>
      <c r="G173" s="11" t="n">
        <v>11</v>
      </c>
      <c r="H173" s="12" t="n"/>
      <c r="I173" s="11" t="n">
        <v>1.83</v>
      </c>
      <c r="J173" s="10" t="n"/>
      <c r="K173" s="10" t="n"/>
      <c r="L173" s="10" t="inlineStr">
        <is>
          <t>Unclassified—reconcile</t>
        </is>
      </c>
      <c r="M173" s="11" t="n">
        <v>6.48</v>
      </c>
      <c r="N173" s="11" t="n">
        <v>7.78</v>
      </c>
      <c r="O173" s="11" t="n">
        <v>6.48</v>
      </c>
      <c r="P173" s="11" t="n">
        <v>71.28</v>
      </c>
      <c r="Q173" s="11" t="n">
        <v>0</v>
      </c>
      <c r="R173" s="11" t="n">
        <v>0</v>
      </c>
      <c r="S173" s="11" t="n">
        <v>71.28</v>
      </c>
      <c r="T173" s="11" t="n">
        <v>71.28</v>
      </c>
      <c r="U173" s="11" t="n">
        <v>0</v>
      </c>
      <c r="V173" s="11" t="n">
        <v>0</v>
      </c>
      <c r="W173" s="11" t="n">
        <v>11</v>
      </c>
      <c r="X173" s="11" t="n">
        <v>0</v>
      </c>
      <c r="Y173" s="10" t="inlineStr"/>
      <c r="Z173" s="10" t="n"/>
      <c r="AA173" s="10" t="n"/>
      <c r="AB173" s="10" t="n"/>
      <c r="AC173" s="10" t="n"/>
      <c r="AD173" s="10" t="inlineStr">
        <is>
          <t>Receipt quantities differ from on hand</t>
        </is>
      </c>
      <c r="AE173" s="10" t="inlineStr">
        <is>
          <t>PolyPlex Film</t>
        </is>
      </c>
    </row>
    <row r="174">
      <c r="A174" s="10" t="inlineStr">
        <is>
          <t>60</t>
        </is>
      </c>
      <c r="B174" s="10" t="inlineStr">
        <is>
          <t>1250015C2</t>
        </is>
      </c>
      <c r="C174" s="10" t="inlineStr">
        <is>
          <t>**PAY ACH** POLYPLEX USA LLC</t>
        </is>
      </c>
      <c r="D174" s="11" t="n">
        <v>138</v>
      </c>
      <c r="E174" s="11" t="n">
        <v>0</v>
      </c>
      <c r="F174" s="11" t="n">
        <v>0</v>
      </c>
      <c r="G174" s="11" t="n">
        <v>138</v>
      </c>
      <c r="H174" s="12" t="n"/>
      <c r="I174" s="11" t="n">
        <v>0.83</v>
      </c>
      <c r="J174" s="10" t="n"/>
      <c r="K174" s="10" t="n"/>
      <c r="L174" s="10" t="inlineStr">
        <is>
          <t>Unclassified—reconcile</t>
        </is>
      </c>
      <c r="M174" s="11" t="n">
        <v>6.48</v>
      </c>
      <c r="N174" s="11" t="n">
        <v>7.78</v>
      </c>
      <c r="O174" s="11" t="n">
        <v>6.48</v>
      </c>
      <c r="P174" s="11" t="n">
        <v>894.24</v>
      </c>
      <c r="Q174" s="11" t="n">
        <v>0</v>
      </c>
      <c r="R174" s="11" t="n">
        <v>0</v>
      </c>
      <c r="S174" s="11" t="n">
        <v>894.24</v>
      </c>
      <c r="T174" s="11" t="n">
        <v>894.24</v>
      </c>
      <c r="U174" s="11" t="n">
        <v>0</v>
      </c>
      <c r="V174" s="11" t="n">
        <v>128</v>
      </c>
      <c r="W174" s="11" t="n">
        <v>10</v>
      </c>
      <c r="X174" s="11" t="n">
        <v>0</v>
      </c>
      <c r="Y174" s="10" t="inlineStr"/>
      <c r="Z174" s="10" t="n"/>
      <c r="AA174" s="10" t="n"/>
      <c r="AB174" s="10" t="n"/>
      <c r="AC174" s="10" t="n"/>
      <c r="AD174" s="10" t="inlineStr">
        <is>
          <t>Receipt quantities differ from on hand</t>
        </is>
      </c>
      <c r="AE174" s="10" t="inlineStr">
        <is>
          <t>PolyPlex Film</t>
        </is>
      </c>
    </row>
    <row r="175">
      <c r="A175" t="inlineStr">
        <is>
          <t>60</t>
        </is>
      </c>
      <c r="B175" t="inlineStr">
        <is>
          <t>125003C1</t>
        </is>
      </c>
      <c r="C175" t="inlineStr">
        <is>
          <t>**PAY ACH** POLYPLEX USA LLC</t>
        </is>
      </c>
      <c r="D175" s="6" t="n">
        <v>0</v>
      </c>
      <c r="E175" s="6" t="n">
        <v>0</v>
      </c>
      <c r="F175" s="6" t="n">
        <v>0</v>
      </c>
      <c r="G175" s="6" t="n">
        <v>0</v>
      </c>
      <c r="H175" s="7" t="n"/>
      <c r="I175" s="6" t="n">
        <v>0.33</v>
      </c>
      <c r="L175" t="inlineStr">
        <is>
          <t>Unclassified—reconcile</t>
        </is>
      </c>
      <c r="M175" s="6" t="n">
        <v>10.73</v>
      </c>
      <c r="N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t="inlineStr"/>
      <c r="AD175" t="inlineStr">
        <is>
          <t>Original cost baseline unavailable</t>
        </is>
      </c>
      <c r="AE175" t="inlineStr"/>
    </row>
    <row r="176">
      <c r="A176" s="10" t="inlineStr">
        <is>
          <t>60</t>
        </is>
      </c>
      <c r="B176" s="10" t="inlineStr">
        <is>
          <t>125005C2</t>
        </is>
      </c>
      <c r="C176" s="10" t="inlineStr">
        <is>
          <t>**PAY ACH** POLYPLEX USA LLC</t>
        </is>
      </c>
      <c r="D176" s="11" t="n">
        <v>37</v>
      </c>
      <c r="E176" s="11" t="n">
        <v>0</v>
      </c>
      <c r="F176" s="11" t="n">
        <v>0</v>
      </c>
      <c r="G176" s="11" t="n">
        <v>37</v>
      </c>
      <c r="H176" s="12" t="n"/>
      <c r="I176" s="11" t="n">
        <v>0</v>
      </c>
      <c r="J176" s="10" t="n"/>
      <c r="K176" s="10" t="n"/>
      <c r="L176" s="10" t="inlineStr">
        <is>
          <t>Unclassified—reconcile</t>
        </is>
      </c>
      <c r="M176" s="11" t="n">
        <v>25.42</v>
      </c>
      <c r="N176" s="11" t="n">
        <v>30.53</v>
      </c>
      <c r="O176" s="11" t="n">
        <v>25.42</v>
      </c>
      <c r="P176" s="11" t="n">
        <v>940.5400000000001</v>
      </c>
      <c r="Q176" s="11" t="n">
        <v>0</v>
      </c>
      <c r="R176" s="11" t="n">
        <v>0</v>
      </c>
      <c r="S176" s="11" t="n">
        <v>940.5400000000001</v>
      </c>
      <c r="T176" s="11" t="n">
        <v>940.5400000000001</v>
      </c>
      <c r="U176" s="11" t="n">
        <v>0</v>
      </c>
      <c r="V176" s="11" t="n">
        <v>0</v>
      </c>
      <c r="W176" s="11" t="n">
        <v>37</v>
      </c>
      <c r="X176" s="11" t="n">
        <v>0</v>
      </c>
      <c r="Y176" s="10" t="inlineStr"/>
      <c r="Z176" s="10" t="n"/>
      <c r="AA176" s="10" t="n"/>
      <c r="AB176" s="10" t="n"/>
      <c r="AC176" s="10" t="n"/>
      <c r="AD176" s="10" t="inlineStr">
        <is>
          <t>Receipt quantities differ from on hand</t>
        </is>
      </c>
      <c r="AE176" s="10" t="inlineStr">
        <is>
          <t>PolyPlex Film</t>
        </is>
      </c>
    </row>
    <row r="177">
      <c r="A177" t="inlineStr">
        <is>
          <t>60</t>
        </is>
      </c>
      <c r="B177" t="inlineStr">
        <is>
          <t>1850010C3</t>
        </is>
      </c>
      <c r="C177" t="inlineStr">
        <is>
          <t>**PAY ACH** POLYPLEX USA LLC</t>
        </is>
      </c>
      <c r="D177" s="6" t="n">
        <v>0</v>
      </c>
      <c r="E177" s="6" t="n">
        <v>0</v>
      </c>
      <c r="F177" s="6" t="n">
        <v>0</v>
      </c>
      <c r="G177" s="6" t="n">
        <v>0</v>
      </c>
      <c r="H177" s="7" t="n"/>
      <c r="I177" s="6" t="n">
        <v>0</v>
      </c>
      <c r="K177" s="9" t="n">
        <v>46304</v>
      </c>
      <c r="L177" t="inlineStr">
        <is>
          <t>No on-hand stock</t>
        </is>
      </c>
      <c r="M177" s="6" t="n">
        <v>85.31999999999999</v>
      </c>
      <c r="N177" s="6" t="n">
        <v>102.38</v>
      </c>
      <c r="O177" s="6" t="n">
        <v>85.31999999999999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t="inlineStr"/>
      <c r="Z177" s="6" t="n">
        <v>0</v>
      </c>
      <c r="AA177" s="6" t="n">
        <v>0</v>
      </c>
      <c r="AB177" s="6" t="n">
        <v>0</v>
      </c>
      <c r="AC177" s="6" t="n">
        <v>0</v>
      </c>
      <c r="AD177" t="inlineStr">
        <is>
          <t>Reconciled and classified</t>
        </is>
      </c>
      <c r="AE177" t="inlineStr">
        <is>
          <t>PolyPlex Film</t>
        </is>
      </c>
    </row>
    <row r="178">
      <c r="A178" s="10" t="inlineStr">
        <is>
          <t>60</t>
        </is>
      </c>
      <c r="B178" s="10" t="inlineStr">
        <is>
          <t>1850015C2</t>
        </is>
      </c>
      <c r="C178" s="10" t="inlineStr">
        <is>
          <t>**PAY ACH** POLYPLEX USA LLC</t>
        </is>
      </c>
      <c r="D178" s="11" t="n">
        <v>74</v>
      </c>
      <c r="E178" s="11" t="n">
        <v>0</v>
      </c>
      <c r="F178" s="11" t="n">
        <v>0</v>
      </c>
      <c r="G178" s="11" t="n">
        <v>74</v>
      </c>
      <c r="H178" s="12" t="n"/>
      <c r="I178" s="11" t="n">
        <v>0</v>
      </c>
      <c r="J178" s="10" t="n"/>
      <c r="K178" s="10" t="n"/>
      <c r="L178" s="10" t="inlineStr">
        <is>
          <t>Unclassified—reconcile</t>
        </is>
      </c>
      <c r="M178" s="11" t="n">
        <v>9.720000000000001</v>
      </c>
      <c r="N178" s="11" t="n">
        <v>11.66</v>
      </c>
      <c r="O178" s="11" t="n">
        <v>9.720000000000001</v>
      </c>
      <c r="P178" s="11" t="n">
        <v>719.2800000000001</v>
      </c>
      <c r="Q178" s="11" t="n">
        <v>0</v>
      </c>
      <c r="R178" s="11" t="n">
        <v>0</v>
      </c>
      <c r="S178" s="11" t="n">
        <v>719.2800000000001</v>
      </c>
      <c r="T178" s="11" t="n">
        <v>719.2800000000001</v>
      </c>
      <c r="U178" s="11" t="n">
        <v>0</v>
      </c>
      <c r="V178" s="11" t="n">
        <v>64</v>
      </c>
      <c r="W178" s="11" t="n">
        <v>10</v>
      </c>
      <c r="X178" s="11" t="n">
        <v>0</v>
      </c>
      <c r="Y178" s="10" t="inlineStr"/>
      <c r="Z178" s="10" t="n"/>
      <c r="AA178" s="10" t="n"/>
      <c r="AB178" s="10" t="n"/>
      <c r="AC178" s="10" t="n"/>
      <c r="AD178" s="10" t="inlineStr">
        <is>
          <t>Receipt quantities differ from on hand</t>
        </is>
      </c>
      <c r="AE178" s="10" t="inlineStr">
        <is>
          <t>PolyPlex Film</t>
        </is>
      </c>
    </row>
    <row r="179">
      <c r="A179" s="10" t="inlineStr">
        <is>
          <t>60</t>
        </is>
      </c>
      <c r="B179" s="10" t="inlineStr">
        <is>
          <t>2510005C3</t>
        </is>
      </c>
      <c r="C179" s="10" t="inlineStr">
        <is>
          <t>**PAY ACH** POLYPLEX USA LLC</t>
        </is>
      </c>
      <c r="D179" s="11" t="n">
        <v>18</v>
      </c>
      <c r="E179" s="11" t="n">
        <v>0</v>
      </c>
      <c r="F179" s="11" t="n">
        <v>0</v>
      </c>
      <c r="G179" s="11" t="n">
        <v>18</v>
      </c>
      <c r="H179" s="12" t="n"/>
      <c r="I179" s="11" t="n">
        <v>0.17</v>
      </c>
      <c r="J179" s="10" t="n"/>
      <c r="K179" s="10" t="n"/>
      <c r="L179" s="10" t="inlineStr">
        <is>
          <t>Unclassified—reconcile</t>
        </is>
      </c>
      <c r="M179" s="11" t="n">
        <v>105.9</v>
      </c>
      <c r="N179" s="11" t="n">
        <v>127.2</v>
      </c>
      <c r="O179" s="11" t="n">
        <v>105.9</v>
      </c>
      <c r="P179" s="11" t="n">
        <v>1906.2</v>
      </c>
      <c r="Q179" s="11" t="n">
        <v>0</v>
      </c>
      <c r="R179" s="11" t="n">
        <v>0</v>
      </c>
      <c r="S179" s="11" t="n">
        <v>1906.2</v>
      </c>
      <c r="T179" s="11" t="n">
        <v>1906.2</v>
      </c>
      <c r="U179" s="11" t="n">
        <v>0</v>
      </c>
      <c r="V179" s="11" t="n">
        <v>16</v>
      </c>
      <c r="W179" s="11" t="n">
        <v>2</v>
      </c>
      <c r="X179" s="11" t="n">
        <v>0</v>
      </c>
      <c r="Y179" s="10" t="inlineStr"/>
      <c r="Z179" s="10" t="n"/>
      <c r="AA179" s="10" t="n"/>
      <c r="AB179" s="10" t="n"/>
      <c r="AC179" s="10" t="n"/>
      <c r="AD179" s="10" t="inlineStr">
        <is>
          <t>Receipt quantities differ from on hand</t>
        </is>
      </c>
      <c r="AE179" s="10" t="inlineStr">
        <is>
          <t>PolyPlex Film</t>
        </is>
      </c>
    </row>
    <row r="180">
      <c r="A180" s="3" t="inlineStr">
        <is>
          <t>60</t>
        </is>
      </c>
      <c r="B180" s="3" t="inlineStr">
        <is>
          <t>2510010C1</t>
        </is>
      </c>
      <c r="C180" s="3" t="inlineStr">
        <is>
          <t>**PAY ACH** POLYPLEX USA LLC</t>
        </is>
      </c>
      <c r="D180" s="4" t="n">
        <v>55</v>
      </c>
      <c r="E180" s="4" t="n">
        <v>0</v>
      </c>
      <c r="F180" s="4" t="n">
        <v>55</v>
      </c>
      <c r="G180" s="4" t="n">
        <v>0</v>
      </c>
      <c r="H180" s="5" t="n">
        <v>0</v>
      </c>
      <c r="I180" s="4" t="n">
        <v>11.33</v>
      </c>
      <c r="J180" s="4" t="n">
        <v>0</v>
      </c>
      <c r="K180" s="8" t="n">
        <v>46304</v>
      </c>
      <c r="L180" s="3" t="inlineStr">
        <is>
          <t>Already at higher-cost layers</t>
        </is>
      </c>
      <c r="M180" s="4" t="n">
        <v>23.7</v>
      </c>
      <c r="N180" s="4" t="n">
        <v>28.44</v>
      </c>
      <c r="O180" s="4" t="n">
        <v>23.7</v>
      </c>
      <c r="P180" s="4" t="n">
        <v>1303.5</v>
      </c>
      <c r="Q180" s="4" t="n">
        <v>0</v>
      </c>
      <c r="R180" s="4" t="n">
        <v>1303.5</v>
      </c>
      <c r="S180" s="4" t="n">
        <v>0</v>
      </c>
      <c r="T180" s="4" t="n">
        <v>1303.5</v>
      </c>
      <c r="U180" s="4" t="n">
        <v>0</v>
      </c>
      <c r="V180" s="4" t="n">
        <v>55</v>
      </c>
      <c r="W180" s="4" t="n">
        <v>0</v>
      </c>
      <c r="X180" s="4" t="n">
        <v>17</v>
      </c>
      <c r="Y180" s="3" t="inlineStr">
        <is>
          <t>2026-08-10</t>
        </is>
      </c>
      <c r="Z180" s="4" t="n">
        <v>0</v>
      </c>
      <c r="AA180" s="4" t="n">
        <v>0</v>
      </c>
      <c r="AB180" s="4" t="n">
        <v>0</v>
      </c>
      <c r="AC180" s="4" t="n">
        <v>0</v>
      </c>
      <c r="AD180" s="3" t="inlineStr">
        <is>
          <t>Reconciled and classified</t>
        </is>
      </c>
      <c r="AE180" s="3" t="inlineStr">
        <is>
          <t>PolyPlex Film</t>
        </is>
      </c>
    </row>
    <row r="181">
      <c r="A181" s="10" t="inlineStr">
        <is>
          <t>60</t>
        </is>
      </c>
      <c r="B181" s="10" t="inlineStr">
        <is>
          <t>252503C2</t>
        </is>
      </c>
      <c r="C181" s="10" t="inlineStr">
        <is>
          <t>**PAY ACH** POLYPLEX USA LLC</t>
        </is>
      </c>
      <c r="D181" s="11" t="n">
        <v>74</v>
      </c>
      <c r="E181" s="11" t="n">
        <v>0</v>
      </c>
      <c r="F181" s="11" t="n">
        <v>0</v>
      </c>
      <c r="G181" s="11" t="n">
        <v>74</v>
      </c>
      <c r="H181" s="12" t="n"/>
      <c r="I181" s="11" t="n">
        <v>2.25</v>
      </c>
      <c r="J181" s="10" t="n"/>
      <c r="K181" s="10" t="n"/>
      <c r="L181" s="10" t="inlineStr">
        <is>
          <t>Unclassified—reconcile</t>
        </is>
      </c>
      <c r="M181" s="11" t="n">
        <v>14.63</v>
      </c>
      <c r="N181" s="11" t="n">
        <v>17.55</v>
      </c>
      <c r="O181" s="11" t="n">
        <v>14.63</v>
      </c>
      <c r="P181" s="11" t="n">
        <v>1082.62</v>
      </c>
      <c r="Q181" s="11" t="n">
        <v>0</v>
      </c>
      <c r="R181" s="11" t="n">
        <v>0</v>
      </c>
      <c r="S181" s="11" t="n">
        <v>1082.62</v>
      </c>
      <c r="T181" s="11" t="n">
        <v>1082.62</v>
      </c>
      <c r="U181" s="11" t="n">
        <v>0</v>
      </c>
      <c r="V181" s="11" t="n">
        <v>64</v>
      </c>
      <c r="W181" s="11" t="n">
        <v>10</v>
      </c>
      <c r="X181" s="11" t="n">
        <v>0</v>
      </c>
      <c r="Y181" s="10" t="inlineStr"/>
      <c r="Z181" s="10" t="n"/>
      <c r="AA181" s="10" t="n"/>
      <c r="AB181" s="10" t="n"/>
      <c r="AC181" s="10" t="n"/>
      <c r="AD181" s="10" t="inlineStr">
        <is>
          <t>Receipt quantities differ from on hand</t>
        </is>
      </c>
      <c r="AE181" s="10" t="inlineStr">
        <is>
          <t>PolyPlex Film</t>
        </is>
      </c>
    </row>
    <row r="182">
      <c r="A182" s="10" t="inlineStr">
        <is>
          <t>60</t>
        </is>
      </c>
      <c r="B182" s="10" t="inlineStr">
        <is>
          <t>25300017C3</t>
        </is>
      </c>
      <c r="C182" s="10" t="inlineStr">
        <is>
          <t>**PAY ACH** POLYPLEX USA LLC</t>
        </is>
      </c>
      <c r="D182" s="11" t="n">
        <v>5</v>
      </c>
      <c r="E182" s="11" t="n">
        <v>0</v>
      </c>
      <c r="F182" s="11" t="n">
        <v>0</v>
      </c>
      <c r="G182" s="11" t="n">
        <v>5</v>
      </c>
      <c r="H182" s="12" t="n"/>
      <c r="I182" s="11" t="n">
        <v>0</v>
      </c>
      <c r="J182" s="10" t="n"/>
      <c r="K182" s="10" t="n"/>
      <c r="L182" s="10" t="inlineStr">
        <is>
          <t>Unclassified—reconcile</t>
        </is>
      </c>
      <c r="M182" s="11" t="n">
        <v>76.5</v>
      </c>
      <c r="N182" s="11" t="n">
        <v>0</v>
      </c>
      <c r="O182" s="10" t="n"/>
      <c r="P182" s="11" t="n">
        <v>382.5</v>
      </c>
      <c r="Q182" s="11" t="n">
        <v>0</v>
      </c>
      <c r="R182" s="11" t="n">
        <v>0</v>
      </c>
      <c r="S182" s="11" t="n">
        <v>382.5</v>
      </c>
      <c r="T182" s="11" t="n">
        <v>382.5</v>
      </c>
      <c r="U182" s="11" t="n">
        <v>0</v>
      </c>
      <c r="V182" s="11" t="n">
        <v>0</v>
      </c>
      <c r="W182" s="11" t="n">
        <v>5</v>
      </c>
      <c r="X182" s="11" t="n">
        <v>0</v>
      </c>
      <c r="Y182" s="10" t="inlineStr"/>
      <c r="Z182" s="10" t="n"/>
      <c r="AA182" s="10" t="n"/>
      <c r="AB182" s="10" t="n"/>
      <c r="AC182" s="10" t="n"/>
      <c r="AD182" s="10" t="inlineStr">
        <is>
          <t>Original cost baseline unavailable</t>
        </is>
      </c>
      <c r="AE182" s="10" t="inlineStr"/>
    </row>
    <row r="183">
      <c r="A183" t="inlineStr">
        <is>
          <t>60</t>
        </is>
      </c>
      <c r="B183" t="inlineStr">
        <is>
          <t>272005C1</t>
        </is>
      </c>
      <c r="C183" t="inlineStr">
        <is>
          <t>**PAY ACH** POLYPLEX USA LLC</t>
        </is>
      </c>
      <c r="D183" s="6" t="n">
        <v>168</v>
      </c>
      <c r="E183" s="6" t="n">
        <v>0</v>
      </c>
      <c r="F183" s="6" t="n">
        <v>168</v>
      </c>
      <c r="G183" s="6" t="n">
        <v>0</v>
      </c>
      <c r="H183" s="7" t="n">
        <v>0</v>
      </c>
      <c r="I183" s="6" t="n">
        <v>37.83</v>
      </c>
      <c r="J183" s="6" t="n">
        <v>0</v>
      </c>
      <c r="K183" s="9" t="n">
        <v>46304</v>
      </c>
      <c r="L183" t="inlineStr">
        <is>
          <t>Already at higher-cost layers</t>
        </is>
      </c>
      <c r="M183" s="6" t="n">
        <v>22.87</v>
      </c>
      <c r="N183" s="6" t="n">
        <v>27.48</v>
      </c>
      <c r="O183" s="6" t="n">
        <v>22.87</v>
      </c>
      <c r="P183" s="6" t="n">
        <v>3842.16</v>
      </c>
      <c r="Q183" s="6" t="n">
        <v>0</v>
      </c>
      <c r="R183" s="6" t="n">
        <v>3842.16</v>
      </c>
      <c r="S183" s="6" t="n">
        <v>0</v>
      </c>
      <c r="T183" s="6" t="n">
        <v>3842.16</v>
      </c>
      <c r="U183" s="6" t="n">
        <v>0</v>
      </c>
      <c r="V183" s="6" t="n">
        <v>168</v>
      </c>
      <c r="W183" s="6" t="n">
        <v>0</v>
      </c>
      <c r="X183" s="6" t="n">
        <v>48</v>
      </c>
      <c r="Y183" t="inlineStr">
        <is>
          <t>2026-08-10</t>
        </is>
      </c>
      <c r="Z183" s="6" t="n">
        <v>0</v>
      </c>
      <c r="AA183" s="6" t="n">
        <v>0</v>
      </c>
      <c r="AB183" s="6" t="n">
        <v>0</v>
      </c>
      <c r="AC183" s="6" t="n">
        <v>0</v>
      </c>
      <c r="AD183" t="inlineStr">
        <is>
          <t>Reconciled and classified</t>
        </is>
      </c>
      <c r="AE183" t="inlineStr">
        <is>
          <t>PolyPlex Film</t>
        </is>
      </c>
    </row>
    <row r="184">
      <c r="A184" s="3" t="inlineStr">
        <is>
          <t>60</t>
        </is>
      </c>
      <c r="B184" s="3" t="inlineStr">
        <is>
          <t>272503C1</t>
        </is>
      </c>
      <c r="C184" s="3" t="inlineStr">
        <is>
          <t>**PAY ACH** POLYPLEX USA LLC</t>
        </is>
      </c>
      <c r="D184" s="4" t="n">
        <v>552</v>
      </c>
      <c r="E184" s="4" t="n">
        <v>0</v>
      </c>
      <c r="F184" s="4" t="n">
        <v>552</v>
      </c>
      <c r="G184" s="4" t="n">
        <v>0</v>
      </c>
      <c r="H184" s="5" t="n">
        <v>0</v>
      </c>
      <c r="I184" s="4" t="n">
        <v>95.67</v>
      </c>
      <c r="J184" s="4" t="n">
        <v>0</v>
      </c>
      <c r="K184" s="8" t="n">
        <v>46304</v>
      </c>
      <c r="L184" s="3" t="inlineStr">
        <is>
          <t>Already at higher-cost layers</t>
        </is>
      </c>
      <c r="M184" s="4" t="n">
        <v>15.8</v>
      </c>
      <c r="N184" s="4" t="n">
        <v>18.95</v>
      </c>
      <c r="O184" s="4" t="n">
        <v>15.8</v>
      </c>
      <c r="P184" s="4" t="n">
        <v>8721.6</v>
      </c>
      <c r="Q184" s="4" t="n">
        <v>0</v>
      </c>
      <c r="R184" s="4" t="n">
        <v>8721.6</v>
      </c>
      <c r="S184" s="4" t="n">
        <v>0</v>
      </c>
      <c r="T184" s="4" t="n">
        <v>8721.6</v>
      </c>
      <c r="U184" s="4" t="n">
        <v>0</v>
      </c>
      <c r="V184" s="4" t="n">
        <v>552</v>
      </c>
      <c r="W184" s="4" t="n">
        <v>0</v>
      </c>
      <c r="X184" s="4" t="n">
        <v>48</v>
      </c>
      <c r="Y184" s="3" t="inlineStr">
        <is>
          <t>2026-08-10</t>
        </is>
      </c>
      <c r="Z184" s="4" t="n">
        <v>0</v>
      </c>
      <c r="AA184" s="4" t="n">
        <v>0</v>
      </c>
      <c r="AB184" s="4" t="n">
        <v>0</v>
      </c>
      <c r="AC184" s="4" t="n">
        <v>0</v>
      </c>
      <c r="AD184" s="3" t="inlineStr">
        <is>
          <t>Reconciled and classified</t>
        </is>
      </c>
      <c r="AE184" s="3" t="inlineStr">
        <is>
          <t>PolyPlex Film</t>
        </is>
      </c>
    </row>
    <row r="185">
      <c r="A185" t="inlineStr">
        <is>
          <t>60</t>
        </is>
      </c>
      <c r="B185" t="inlineStr">
        <is>
          <t>3850017C3</t>
        </is>
      </c>
      <c r="C185" t="inlineStr">
        <is>
          <t>**PAY ACH** POLYPLEX USA LLC</t>
        </is>
      </c>
      <c r="D185" s="6" t="n">
        <v>0</v>
      </c>
      <c r="E185" s="6" t="n">
        <v>0</v>
      </c>
      <c r="F185" s="6" t="n">
        <v>0</v>
      </c>
      <c r="G185" s="6" t="n">
        <v>0</v>
      </c>
      <c r="H185" s="7" t="n"/>
      <c r="I185" s="6" t="n">
        <v>0</v>
      </c>
      <c r="K185" s="9" t="n">
        <v>46304</v>
      </c>
      <c r="L185" t="inlineStr">
        <is>
          <t>No on-hand stock</t>
        </is>
      </c>
      <c r="M185" s="6" t="n">
        <v>29.41</v>
      </c>
      <c r="N185" s="6" t="n">
        <v>35.34</v>
      </c>
      <c r="O185" s="6" t="n">
        <v>29.41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t="inlineStr"/>
      <c r="Z185" s="6" t="n">
        <v>0</v>
      </c>
      <c r="AA185" s="6" t="n">
        <v>0</v>
      </c>
      <c r="AB185" s="6" t="n">
        <v>0</v>
      </c>
      <c r="AC185" s="6" t="n">
        <v>0</v>
      </c>
      <c r="AD185" t="inlineStr">
        <is>
          <t>Reconciled and classified</t>
        </is>
      </c>
      <c r="AE185" t="inlineStr">
        <is>
          <t>PolyPlex Film</t>
        </is>
      </c>
    </row>
    <row r="186">
      <c r="A186" s="3" t="inlineStr">
        <is>
          <t>60</t>
        </is>
      </c>
      <c r="B186" s="3" t="inlineStr">
        <is>
          <t>4350017C3</t>
        </is>
      </c>
      <c r="C186" s="3" t="inlineStr">
        <is>
          <t>**PAY ACH** POLYPLEX USA LLC</t>
        </is>
      </c>
      <c r="D186" s="4" t="n">
        <v>0</v>
      </c>
      <c r="E186" s="4" t="n">
        <v>0</v>
      </c>
      <c r="F186" s="4" t="n">
        <v>0</v>
      </c>
      <c r="G186" s="4" t="n">
        <v>0</v>
      </c>
      <c r="H186" s="5" t="n"/>
      <c r="I186" s="4" t="n">
        <v>0</v>
      </c>
      <c r="J186" s="3" t="n"/>
      <c r="K186" s="8" t="n">
        <v>46304</v>
      </c>
      <c r="L186" s="3" t="inlineStr">
        <is>
          <t>No on-hand stock</t>
        </is>
      </c>
      <c r="M186" s="4" t="n">
        <v>33.28</v>
      </c>
      <c r="N186" s="4" t="n">
        <v>39.99</v>
      </c>
      <c r="O186" s="4" t="n">
        <v>33.28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3" t="inlineStr"/>
      <c r="Z186" s="4" t="n">
        <v>0</v>
      </c>
      <c r="AA186" s="4" t="n">
        <v>0</v>
      </c>
      <c r="AB186" s="4" t="n">
        <v>0</v>
      </c>
      <c r="AC186" s="4" t="n">
        <v>0</v>
      </c>
      <c r="AD186" s="3" t="inlineStr">
        <is>
          <t>Reconciled and classified</t>
        </is>
      </c>
      <c r="AE186" s="3" t="inlineStr">
        <is>
          <t>PolyPlex Film</t>
        </is>
      </c>
    </row>
    <row r="187">
      <c r="A187" t="inlineStr">
        <is>
          <t>60</t>
        </is>
      </c>
      <c r="B187" t="inlineStr">
        <is>
          <t>92005C1</t>
        </is>
      </c>
      <c r="C187" t="inlineStr">
        <is>
          <t>**PAY ACH** POLYPLEX USA LLC</t>
        </is>
      </c>
      <c r="D187" s="6" t="n">
        <v>0</v>
      </c>
      <c r="E187" s="6" t="n">
        <v>0</v>
      </c>
      <c r="F187" s="6" t="n">
        <v>0</v>
      </c>
      <c r="G187" s="6" t="n">
        <v>0</v>
      </c>
      <c r="H187" s="7" t="n"/>
      <c r="I187" s="6" t="n">
        <v>0</v>
      </c>
      <c r="L187" t="inlineStr">
        <is>
          <t>Unclassified—reconcile</t>
        </is>
      </c>
      <c r="M187" s="6" t="n">
        <v>5.14</v>
      </c>
      <c r="N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t="inlineStr"/>
      <c r="AD187" t="inlineStr">
        <is>
          <t>Original cost baseline unavailable</t>
        </is>
      </c>
      <c r="AE187" t="inlineStr"/>
    </row>
    <row r="188">
      <c r="A188" s="10" t="inlineStr">
        <is>
          <t>60</t>
        </is>
      </c>
      <c r="B188" s="10" t="inlineStr">
        <is>
          <t>92503C1</t>
        </is>
      </c>
      <c r="C188" s="10" t="inlineStr">
        <is>
          <t>**PAY ACH** POLYPLEX USA LLC</t>
        </is>
      </c>
      <c r="D188" s="11" t="n">
        <v>11</v>
      </c>
      <c r="E188" s="11" t="n">
        <v>0</v>
      </c>
      <c r="F188" s="11" t="n">
        <v>0</v>
      </c>
      <c r="G188" s="11" t="n">
        <v>11</v>
      </c>
      <c r="H188" s="12" t="n"/>
      <c r="I188" s="11" t="n">
        <v>0.33</v>
      </c>
      <c r="J188" s="10" t="n"/>
      <c r="K188" s="10" t="n"/>
      <c r="L188" s="10" t="inlineStr">
        <is>
          <t>Unclassified—reconcile</t>
        </is>
      </c>
      <c r="M188" s="11" t="n">
        <v>3.75</v>
      </c>
      <c r="N188" s="11" t="n">
        <v>0</v>
      </c>
      <c r="O188" s="10" t="n"/>
      <c r="P188" s="11" t="n">
        <v>41.25</v>
      </c>
      <c r="Q188" s="11" t="n">
        <v>0</v>
      </c>
      <c r="R188" s="11" t="n">
        <v>0</v>
      </c>
      <c r="S188" s="11" t="n">
        <v>41.25</v>
      </c>
      <c r="T188" s="11" t="n">
        <v>41.25</v>
      </c>
      <c r="U188" s="11" t="n">
        <v>0</v>
      </c>
      <c r="V188" s="11" t="n">
        <v>0</v>
      </c>
      <c r="W188" s="11" t="n">
        <v>11</v>
      </c>
      <c r="X188" s="11" t="n">
        <v>0</v>
      </c>
      <c r="Y188" s="10" t="inlineStr"/>
      <c r="Z188" s="10" t="n"/>
      <c r="AA188" s="10" t="n"/>
      <c r="AB188" s="10" t="n"/>
      <c r="AC188" s="10" t="n"/>
      <c r="AD188" s="10" t="inlineStr">
        <is>
          <t>Original cost baseline unavailable</t>
        </is>
      </c>
      <c r="AE188" s="10" t="inlineStr"/>
    </row>
    <row r="189">
      <c r="A189" s="10" t="inlineStr">
        <is>
          <t>60</t>
        </is>
      </c>
      <c r="B189" s="10" t="inlineStr">
        <is>
          <t>PPFS</t>
        </is>
      </c>
      <c r="C189" s="10" t="inlineStr">
        <is>
          <t>**PAY ACH** POLYPLEX USA LLC</t>
        </is>
      </c>
      <c r="D189" s="11" t="n">
        <v>4</v>
      </c>
      <c r="E189" s="11" t="n">
        <v>0</v>
      </c>
      <c r="F189" s="11" t="n">
        <v>0</v>
      </c>
      <c r="G189" s="11" t="n">
        <v>4</v>
      </c>
      <c r="H189" s="12" t="n"/>
      <c r="I189" s="11" t="n">
        <v>0</v>
      </c>
      <c r="J189" s="10" t="n"/>
      <c r="K189" s="10" t="n"/>
      <c r="L189" s="10" t="inlineStr">
        <is>
          <t>Unclassified—reconcile</t>
        </is>
      </c>
      <c r="M189" s="11" t="n">
        <v>0</v>
      </c>
      <c r="N189" s="11" t="n">
        <v>0</v>
      </c>
      <c r="O189" s="10" t="n"/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v>0</v>
      </c>
      <c r="U189" s="11" t="n">
        <v>0</v>
      </c>
      <c r="V189" s="11" t="n">
        <v>4</v>
      </c>
      <c r="W189" s="11" t="n">
        <v>0</v>
      </c>
      <c r="X189" s="11" t="n">
        <v>0</v>
      </c>
      <c r="Y189" s="10" t="inlineStr"/>
      <c r="Z189" s="10" t="n"/>
      <c r="AA189" s="10" t="n"/>
      <c r="AB189" s="10" t="n"/>
      <c r="AC189" s="10" t="n"/>
      <c r="AD189" s="10" t="inlineStr">
        <is>
          <t>Original cost baseline unavailable</t>
        </is>
      </c>
      <c r="AE189" s="10" t="inlineStr"/>
    </row>
    <row r="190">
      <c r="A190" s="3" t="inlineStr">
        <is>
          <t>60</t>
        </is>
      </c>
      <c r="B190" s="3" t="inlineStr">
        <is>
          <t>PR382503C3</t>
        </is>
      </c>
      <c r="C190" s="3" t="inlineStr">
        <is>
          <t>**PAY ACH** POLYPLEX USA LLC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5" t="n"/>
      <c r="I190" s="4" t="n">
        <v>0</v>
      </c>
      <c r="J190" s="3" t="n"/>
      <c r="K190" s="8" t="n">
        <v>46304</v>
      </c>
      <c r="L190" s="3" t="inlineStr">
        <is>
          <t>No on-hand stock</t>
        </is>
      </c>
      <c r="M190" s="4" t="n">
        <v>25.65</v>
      </c>
      <c r="N190" s="4" t="n">
        <v>30.78</v>
      </c>
      <c r="O190" s="4" t="n">
        <v>25.65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3" t="inlineStr"/>
      <c r="Z190" s="4" t="n">
        <v>0</v>
      </c>
      <c r="AA190" s="4" t="n">
        <v>0</v>
      </c>
      <c r="AB190" s="4" t="n">
        <v>0</v>
      </c>
      <c r="AC190" s="4" t="n">
        <v>0</v>
      </c>
      <c r="AD190" s="3" t="inlineStr">
        <is>
          <t>Reconciled and classified</t>
        </is>
      </c>
      <c r="AE190" s="3" t="inlineStr">
        <is>
          <t>PolyPlex Film</t>
        </is>
      </c>
    </row>
    <row r="191">
      <c r="A191" t="inlineStr">
        <is>
          <t>60</t>
        </is>
      </c>
      <c r="B191" t="inlineStr">
        <is>
          <t>PR432503C3</t>
        </is>
      </c>
      <c r="C191" t="inlineStr">
        <is>
          <t>**PAY ACH** POLYPLEX USA LLC</t>
        </is>
      </c>
      <c r="D191" s="6" t="n">
        <v>0</v>
      </c>
      <c r="E191" s="6" t="n">
        <v>0</v>
      </c>
      <c r="F191" s="6" t="n">
        <v>0</v>
      </c>
      <c r="G191" s="6" t="n">
        <v>0</v>
      </c>
      <c r="H191" s="7" t="n"/>
      <c r="I191" s="6" t="n">
        <v>0</v>
      </c>
      <c r="K191" s="9" t="n">
        <v>46304</v>
      </c>
      <c r="L191" t="inlineStr">
        <is>
          <t>No on-hand stock</t>
        </is>
      </c>
      <c r="M191" s="6" t="n">
        <v>29.03</v>
      </c>
      <c r="N191" s="6" t="n">
        <v>34.83</v>
      </c>
      <c r="O191" s="6" t="n">
        <v>29.03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t="inlineStr"/>
      <c r="Z191" s="6" t="n">
        <v>0</v>
      </c>
      <c r="AA191" s="6" t="n">
        <v>0</v>
      </c>
      <c r="AB191" s="6" t="n">
        <v>0</v>
      </c>
      <c r="AC191" s="6" t="n">
        <v>0</v>
      </c>
      <c r="AD191" t="inlineStr">
        <is>
          <t>Reconciled and classified</t>
        </is>
      </c>
      <c r="AE191" t="inlineStr">
        <is>
          <t>PolyPlex Film</t>
        </is>
      </c>
    </row>
    <row r="192">
      <c r="A192" s="3" t="inlineStr">
        <is>
          <t>60</t>
        </is>
      </c>
      <c r="B192" s="3" t="inlineStr">
        <is>
          <t>SG27500C1</t>
        </is>
      </c>
      <c r="C192" s="3" t="inlineStr">
        <is>
          <t>**PAY ACH** POLYPLEX USA LLC</t>
        </is>
      </c>
      <c r="D192" s="4" t="n">
        <v>0</v>
      </c>
      <c r="E192" s="4" t="n">
        <v>0</v>
      </c>
      <c r="F192" s="4" t="n">
        <v>0</v>
      </c>
      <c r="G192" s="4" t="n">
        <v>0</v>
      </c>
      <c r="H192" s="5" t="n"/>
      <c r="I192" s="4" t="n">
        <v>0</v>
      </c>
      <c r="J192" s="3" t="n"/>
      <c r="K192" s="3" t="n"/>
      <c r="L192" s="3" t="inlineStr">
        <is>
          <t>Unclassified—reconcile</t>
        </is>
      </c>
      <c r="M192" s="4" t="n">
        <v>10.04</v>
      </c>
      <c r="N192" s="4" t="n">
        <v>0</v>
      </c>
      <c r="O192" s="3" t="n"/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3" t="inlineStr"/>
      <c r="Z192" s="3" t="n"/>
      <c r="AA192" s="3" t="n"/>
      <c r="AB192" s="3" t="n"/>
      <c r="AC192" s="3" t="n"/>
      <c r="AD192" s="3" t="inlineStr">
        <is>
          <t>Original cost baseline unavailable</t>
        </is>
      </c>
      <c r="AE192" s="3" t="inlineStr"/>
    </row>
    <row r="193">
      <c r="A193" t="inlineStr">
        <is>
          <t>60</t>
        </is>
      </c>
      <c r="B193" t="inlineStr">
        <is>
          <t>ST382005M3</t>
        </is>
      </c>
      <c r="C193" t="inlineStr">
        <is>
          <t>**PAY ACH** POLYPLEX USA LLC</t>
        </is>
      </c>
      <c r="D193" s="6" t="n">
        <v>0</v>
      </c>
      <c r="E193" s="6" t="n">
        <v>0</v>
      </c>
      <c r="F193" s="6" t="n">
        <v>0</v>
      </c>
      <c r="G193" s="6" t="n">
        <v>0</v>
      </c>
      <c r="H193" s="7" t="n"/>
      <c r="I193" s="6" t="n">
        <v>0</v>
      </c>
      <c r="K193" s="9" t="n">
        <v>46304</v>
      </c>
      <c r="L193" t="inlineStr">
        <is>
          <t>No on-hand stock</t>
        </is>
      </c>
      <c r="M193" s="6" t="n">
        <v>76.52</v>
      </c>
      <c r="N193" s="6" t="n">
        <v>92.11</v>
      </c>
      <c r="O193" s="6" t="n">
        <v>76.52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t="inlineStr"/>
      <c r="Z193" s="6" t="n">
        <v>0</v>
      </c>
      <c r="AA193" s="6" t="n">
        <v>0</v>
      </c>
      <c r="AB193" s="6" t="n">
        <v>0</v>
      </c>
      <c r="AC193" s="6" t="n">
        <v>0</v>
      </c>
      <c r="AD193" t="inlineStr">
        <is>
          <t>Reconciled and classified</t>
        </is>
      </c>
      <c r="AE193" t="inlineStr">
        <is>
          <t>PolyPlex Film</t>
        </is>
      </c>
    </row>
    <row r="194">
      <c r="A194" s="3" t="inlineStr">
        <is>
          <t>60</t>
        </is>
      </c>
      <c r="B194" s="3" t="inlineStr">
        <is>
          <t>ST382503M3</t>
        </is>
      </c>
      <c r="C194" s="3" t="inlineStr">
        <is>
          <t>**PAY ACH** POLYPLEX USA LLC</t>
        </is>
      </c>
      <c r="D194" s="4" t="n">
        <v>0</v>
      </c>
      <c r="E194" s="4" t="n">
        <v>0</v>
      </c>
      <c r="F194" s="4" t="n">
        <v>0</v>
      </c>
      <c r="G194" s="4" t="n">
        <v>0</v>
      </c>
      <c r="H194" s="5" t="n"/>
      <c r="I194" s="4" t="n">
        <v>0</v>
      </c>
      <c r="J194" s="3" t="n"/>
      <c r="K194" s="8" t="n">
        <v>46304</v>
      </c>
      <c r="L194" s="3" t="inlineStr">
        <is>
          <t>No on-hand stock</t>
        </is>
      </c>
      <c r="M194" s="4" t="n">
        <v>62.13</v>
      </c>
      <c r="N194" s="4" t="n">
        <v>74.56</v>
      </c>
      <c r="O194" s="4" t="n">
        <v>62.13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3" t="inlineStr"/>
      <c r="Z194" s="4" t="n">
        <v>0</v>
      </c>
      <c r="AA194" s="4" t="n">
        <v>0</v>
      </c>
      <c r="AB194" s="4" t="n">
        <v>0</v>
      </c>
      <c r="AC194" s="4" t="n">
        <v>0</v>
      </c>
      <c r="AD194" s="3" t="inlineStr">
        <is>
          <t>Reconciled and classified</t>
        </is>
      </c>
      <c r="AE194" s="3" t="inlineStr">
        <is>
          <t>PolyPlex Film</t>
        </is>
      </c>
    </row>
    <row r="195">
      <c r="A195" t="inlineStr">
        <is>
          <t>60</t>
        </is>
      </c>
      <c r="B195" t="inlineStr">
        <is>
          <t>ST432005M3</t>
        </is>
      </c>
      <c r="C195" t="inlineStr">
        <is>
          <t>**PAY ACH** POLYPLEX USA LLC</t>
        </is>
      </c>
      <c r="D195" s="6" t="n">
        <v>0</v>
      </c>
      <c r="E195" s="6" t="n">
        <v>0</v>
      </c>
      <c r="F195" s="6" t="n">
        <v>0</v>
      </c>
      <c r="G195" s="6" t="n">
        <v>0</v>
      </c>
      <c r="H195" s="7" t="n"/>
      <c r="I195" s="6" t="n">
        <v>0</v>
      </c>
      <c r="K195" s="9" t="n">
        <v>46304</v>
      </c>
      <c r="L195" t="inlineStr">
        <is>
          <t>No on-hand stock</t>
        </is>
      </c>
      <c r="M195" s="6" t="n">
        <v>86.58</v>
      </c>
      <c r="N195" s="6" t="n">
        <v>104.23</v>
      </c>
      <c r="O195" s="6" t="n">
        <v>86.58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t="inlineStr"/>
      <c r="Z195" s="6" t="n">
        <v>0</v>
      </c>
      <c r="AA195" s="6" t="n">
        <v>0</v>
      </c>
      <c r="AB195" s="6" t="n">
        <v>0</v>
      </c>
      <c r="AC195" s="6" t="n">
        <v>0</v>
      </c>
      <c r="AD195" t="inlineStr">
        <is>
          <t>Reconciled and classified</t>
        </is>
      </c>
      <c r="AE195" t="inlineStr">
        <is>
          <t>PolyPlex Film</t>
        </is>
      </c>
    </row>
    <row r="196">
      <c r="A196" s="3" t="inlineStr">
        <is>
          <t>60</t>
        </is>
      </c>
      <c r="B196" s="3" t="inlineStr">
        <is>
          <t>ST432503M3</t>
        </is>
      </c>
      <c r="C196" s="3" t="inlineStr">
        <is>
          <t>**PAY ACH** POLYPLEX USA LLC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5" t="n"/>
      <c r="I196" s="4" t="n">
        <v>0</v>
      </c>
      <c r="J196" s="3" t="n"/>
      <c r="K196" s="8" t="n">
        <v>46304</v>
      </c>
      <c r="L196" s="3" t="inlineStr">
        <is>
          <t>No on-hand stock</t>
        </is>
      </c>
      <c r="M196" s="4" t="n">
        <v>70.31</v>
      </c>
      <c r="N196" s="4" t="n">
        <v>84.37</v>
      </c>
      <c r="O196" s="4" t="n">
        <v>70.31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3" t="inlineStr"/>
      <c r="Z196" s="4" t="n">
        <v>0</v>
      </c>
      <c r="AA196" s="4" t="n">
        <v>0</v>
      </c>
      <c r="AB196" s="4" t="n">
        <v>0</v>
      </c>
      <c r="AC196" s="4" t="n">
        <v>0</v>
      </c>
      <c r="AD196" s="3" t="inlineStr">
        <is>
          <t>Reconciled and classified</t>
        </is>
      </c>
      <c r="AE196" s="3" t="inlineStr">
        <is>
          <t>PolyPlex Film</t>
        </is>
      </c>
    </row>
    <row r="197">
      <c r="A197" t="inlineStr">
        <is>
          <t>60</t>
        </is>
      </c>
      <c r="B197" t="inlineStr">
        <is>
          <t>ST4350017M3</t>
        </is>
      </c>
      <c r="C197" t="inlineStr">
        <is>
          <t>**PAY ACH** POLYPLEX USA LLC</t>
        </is>
      </c>
      <c r="D197" s="6" t="n">
        <v>0</v>
      </c>
      <c r="E197" s="6" t="n">
        <v>0</v>
      </c>
      <c r="F197" s="6" t="n">
        <v>0</v>
      </c>
      <c r="G197" s="6" t="n">
        <v>0</v>
      </c>
      <c r="H197" s="7" t="n"/>
      <c r="I197" s="6" t="n">
        <v>0</v>
      </c>
      <c r="K197" s="9" t="n">
        <v>46304</v>
      </c>
      <c r="L197" t="inlineStr">
        <is>
          <t>No on-hand stock</t>
        </is>
      </c>
      <c r="M197" s="6" t="n">
        <v>108.36</v>
      </c>
      <c r="N197" s="6" t="n">
        <v>130.03</v>
      </c>
      <c r="O197" s="6" t="n">
        <v>108.36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t="inlineStr"/>
      <c r="Z197" s="6" t="n">
        <v>0</v>
      </c>
      <c r="AA197" s="6" t="n">
        <v>0</v>
      </c>
      <c r="AB197" s="6" t="n">
        <v>0</v>
      </c>
      <c r="AC197" s="6" t="n">
        <v>0</v>
      </c>
      <c r="AD197" t="inlineStr">
        <is>
          <t>Reconciled and classified</t>
        </is>
      </c>
      <c r="AE197" t="inlineStr">
        <is>
          <t>PolyPlex Film</t>
        </is>
      </c>
    </row>
  </sheetData>
  <autoFilter ref="A1:AE1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30" customWidth="1" min="6" max="6"/>
    <col width="16" customWidth="1" min="7" max="7"/>
    <col width="22" customWidth="1" min="8" max="8"/>
    <col width="27" customWidth="1" min="9" max="9"/>
    <col width="22" customWidth="1" min="10" max="10"/>
    <col width="20" customWidth="1" min="11" max="11"/>
    <col width="21" customWidth="1" min="12" max="12"/>
  </cols>
  <sheetData>
    <row r="1" ht="44" customHeight="1">
      <c r="A1" s="2" t="inlineStr">
        <is>
          <t>Product</t>
        </is>
      </c>
      <c r="B1" s="2" t="inlineStr">
        <is>
          <t>Warehouse</t>
        </is>
      </c>
      <c r="C1" s="2" t="inlineStr">
        <is>
          <t>Receipt date</t>
        </is>
      </c>
      <c r="D1" s="2" t="inlineStr">
        <is>
          <t>PO number</t>
        </is>
      </c>
      <c r="E1" s="2" t="inlineStr">
        <is>
          <t>PO cost per unit</t>
        </is>
      </c>
      <c r="F1" s="2" t="inlineStr">
        <is>
          <t>Historical standard per unit</t>
        </is>
      </c>
      <c r="G1" s="2" t="inlineStr">
        <is>
          <t>Received units</t>
        </is>
      </c>
      <c r="H1" s="2" t="inlineStr">
        <is>
          <t>Estimated used units</t>
        </is>
      </c>
      <c r="I1" s="2" t="inlineStr">
        <is>
          <t>Estimated remaining units</t>
        </is>
      </c>
      <c r="J1" s="2" t="inlineStr">
        <is>
          <t>Original PO baseline</t>
        </is>
      </c>
      <c r="K1" s="2" t="inlineStr">
        <is>
          <t>Old/new cost layer</t>
        </is>
      </c>
      <c r="L1" s="2" t="inlineStr">
        <is>
          <t>Quantity reconciles</t>
        </is>
      </c>
    </row>
    <row r="2">
      <c r="A2" s="3" t="inlineStr">
        <is>
          <t>2550015C1</t>
        </is>
      </c>
      <c r="B2" s="3" t="inlineStr">
        <is>
          <t>10</t>
        </is>
      </c>
      <c r="C2" s="8" t="n">
        <v>46252</v>
      </c>
      <c r="D2" s="3" t="inlineStr">
        <is>
          <t>1060739</t>
        </is>
      </c>
      <c r="E2" s="4" t="n">
        <v>16.2</v>
      </c>
      <c r="F2" s="4" t="n">
        <v>13.5</v>
      </c>
      <c r="G2" s="4" t="n">
        <v>1560</v>
      </c>
      <c r="H2" s="4" t="n">
        <v>0</v>
      </c>
      <c r="I2" s="4" t="n">
        <v>1560</v>
      </c>
      <c r="J2" s="4" t="n">
        <v>13.5</v>
      </c>
      <c r="K2" s="3" t="inlineStr">
        <is>
          <t>Higher cost</t>
        </is>
      </c>
      <c r="L2" s="3" t="inlineStr">
        <is>
          <t>Yes</t>
        </is>
      </c>
    </row>
    <row r="3">
      <c r="A3" t="inlineStr">
        <is>
          <t>2550015C1</t>
        </is>
      </c>
      <c r="B3" t="inlineStr">
        <is>
          <t>10</t>
        </is>
      </c>
      <c r="C3" s="9" t="n">
        <v>46231</v>
      </c>
      <c r="D3" t="inlineStr">
        <is>
          <t>1060530</t>
        </is>
      </c>
      <c r="E3" s="6" t="n">
        <v>16.2</v>
      </c>
      <c r="F3" s="6" t="n">
        <v>13.5</v>
      </c>
      <c r="G3" s="6" t="n">
        <v>1560</v>
      </c>
      <c r="H3" s="6" t="n">
        <v>0</v>
      </c>
      <c r="I3" s="6" t="n">
        <v>1560</v>
      </c>
      <c r="J3" s="6" t="n">
        <v>13.5</v>
      </c>
      <c r="K3" t="inlineStr">
        <is>
          <t>Higher cost</t>
        </is>
      </c>
      <c r="L3" t="inlineStr">
        <is>
          <t>Yes</t>
        </is>
      </c>
    </row>
    <row r="4">
      <c r="A4" s="3" t="inlineStr">
        <is>
          <t>2550015C1</t>
        </is>
      </c>
      <c r="B4" s="3" t="inlineStr">
        <is>
          <t>10</t>
        </is>
      </c>
      <c r="C4" s="8" t="n">
        <v>46217</v>
      </c>
      <c r="D4" s="3" t="inlineStr">
        <is>
          <t>1060529</t>
        </is>
      </c>
      <c r="E4" s="4" t="n">
        <v>16.2</v>
      </c>
      <c r="F4" s="4" t="n">
        <v>13.5</v>
      </c>
      <c r="G4" s="4" t="n">
        <v>4800</v>
      </c>
      <c r="H4" s="4" t="n">
        <v>0</v>
      </c>
      <c r="I4" s="4" t="n">
        <v>4800</v>
      </c>
      <c r="J4" s="4" t="n">
        <v>13.5</v>
      </c>
      <c r="K4" s="3" t="inlineStr">
        <is>
          <t>Higher cost</t>
        </is>
      </c>
      <c r="L4" s="3" t="inlineStr">
        <is>
          <t>Yes</t>
        </is>
      </c>
    </row>
    <row r="5">
      <c r="A5" t="inlineStr">
        <is>
          <t>2550015C1</t>
        </is>
      </c>
      <c r="B5" t="inlineStr">
        <is>
          <t>10</t>
        </is>
      </c>
      <c r="C5" s="9" t="n">
        <v>46189</v>
      </c>
      <c r="D5" t="inlineStr">
        <is>
          <t>1060172</t>
        </is>
      </c>
      <c r="E5" s="6" t="n">
        <v>13.5</v>
      </c>
      <c r="F5" s="6" t="n">
        <v>13.5</v>
      </c>
      <c r="G5" s="6" t="n">
        <v>1560</v>
      </c>
      <c r="H5" s="6" t="n">
        <v>994</v>
      </c>
      <c r="I5" s="6" t="n">
        <v>566</v>
      </c>
      <c r="J5" s="6" t="n">
        <v>13.5</v>
      </c>
      <c r="K5" t="inlineStr">
        <is>
          <t>Old</t>
        </is>
      </c>
      <c r="L5" t="inlineStr">
        <is>
          <t>Yes</t>
        </is>
      </c>
    </row>
    <row r="6">
      <c r="A6" s="3" t="inlineStr">
        <is>
          <t>2550015C1</t>
        </is>
      </c>
      <c r="B6" s="3" t="inlineStr">
        <is>
          <t>10</t>
        </is>
      </c>
      <c r="C6" s="8" t="n">
        <v>46153</v>
      </c>
      <c r="D6" s="3" t="inlineStr">
        <is>
          <t>1059981</t>
        </is>
      </c>
      <c r="E6" s="4" t="n">
        <v>13.5</v>
      </c>
      <c r="F6" s="4" t="n">
        <v>13.5</v>
      </c>
      <c r="G6" s="4" t="n">
        <v>3120</v>
      </c>
      <c r="H6" s="4" t="n">
        <v>3120</v>
      </c>
      <c r="I6" s="4" t="n">
        <v>0</v>
      </c>
      <c r="J6" s="4" t="n">
        <v>13.5</v>
      </c>
      <c r="K6" s="3" t="inlineStr">
        <is>
          <t>Old</t>
        </is>
      </c>
      <c r="L6" s="3" t="inlineStr">
        <is>
          <t>Yes</t>
        </is>
      </c>
    </row>
    <row r="7">
      <c r="A7" t="inlineStr">
        <is>
          <t>2550015C1</t>
        </is>
      </c>
      <c r="B7" t="inlineStr">
        <is>
          <t>10</t>
        </is>
      </c>
      <c r="C7" s="9" t="n">
        <v>46121</v>
      </c>
      <c r="D7" t="inlineStr">
        <is>
          <t>1059824</t>
        </is>
      </c>
      <c r="E7" s="6" t="n">
        <v>13.5</v>
      </c>
      <c r="F7" s="6" t="n">
        <v>13.5</v>
      </c>
      <c r="G7" s="6" t="n">
        <v>1080</v>
      </c>
      <c r="H7" s="6" t="n">
        <v>1080</v>
      </c>
      <c r="I7" s="6" t="n">
        <v>0</v>
      </c>
      <c r="J7" s="6" t="n">
        <v>13.5</v>
      </c>
      <c r="K7" t="inlineStr">
        <is>
          <t>Old</t>
        </is>
      </c>
      <c r="L7" t="inlineStr">
        <is>
          <t>Yes</t>
        </is>
      </c>
    </row>
    <row r="8">
      <c r="A8" s="3" t="inlineStr">
        <is>
          <t>2550015C1</t>
        </is>
      </c>
      <c r="B8" s="3" t="inlineStr">
        <is>
          <t>10</t>
        </is>
      </c>
      <c r="C8" s="8" t="n">
        <v>46119</v>
      </c>
      <c r="D8" s="3" t="inlineStr">
        <is>
          <t>1059825</t>
        </is>
      </c>
      <c r="E8" s="4" t="n">
        <v>13.5</v>
      </c>
      <c r="F8" s="4" t="n">
        <v>13.5</v>
      </c>
      <c r="G8" s="4" t="n">
        <v>4800</v>
      </c>
      <c r="H8" s="4" t="n">
        <v>4800</v>
      </c>
      <c r="I8" s="4" t="n">
        <v>0</v>
      </c>
      <c r="J8" s="4" t="n">
        <v>13.5</v>
      </c>
      <c r="K8" s="3" t="inlineStr">
        <is>
          <t>Old</t>
        </is>
      </c>
      <c r="L8" s="3" t="inlineStr">
        <is>
          <t>Yes</t>
        </is>
      </c>
    </row>
    <row r="9">
      <c r="A9" t="inlineStr">
        <is>
          <t>2550015C1</t>
        </is>
      </c>
      <c r="B9" t="inlineStr">
        <is>
          <t>10</t>
        </is>
      </c>
      <c r="C9" s="9" t="n">
        <v>46070</v>
      </c>
      <c r="D9" t="inlineStr">
        <is>
          <t>1059672</t>
        </is>
      </c>
      <c r="E9" s="6" t="n">
        <v>13.5</v>
      </c>
      <c r="F9" s="6" t="n">
        <v>13.5</v>
      </c>
      <c r="G9" s="6" t="n">
        <v>3120</v>
      </c>
      <c r="H9" s="6" t="n">
        <v>3120</v>
      </c>
      <c r="I9" s="6" t="n">
        <v>0</v>
      </c>
      <c r="J9" s="6" t="n">
        <v>13.5</v>
      </c>
      <c r="K9" t="inlineStr">
        <is>
          <t>Old</t>
        </is>
      </c>
      <c r="L9" t="inlineStr">
        <is>
          <t>Yes</t>
        </is>
      </c>
    </row>
    <row r="10">
      <c r="A10" s="3" t="inlineStr">
        <is>
          <t>2550015C1</t>
        </is>
      </c>
      <c r="B10" s="3" t="inlineStr">
        <is>
          <t>10</t>
        </is>
      </c>
      <c r="C10" s="8" t="n">
        <v>46056</v>
      </c>
      <c r="D10" s="3" t="inlineStr">
        <is>
          <t>1059524</t>
        </is>
      </c>
      <c r="E10" s="4" t="n">
        <v>13.5</v>
      </c>
      <c r="F10" s="4" t="n">
        <v>13.5</v>
      </c>
      <c r="G10" s="4" t="n">
        <v>3600</v>
      </c>
      <c r="H10" s="4" t="n">
        <v>3600</v>
      </c>
      <c r="I10" s="4" t="n">
        <v>0</v>
      </c>
      <c r="J10" s="4" t="n">
        <v>13.5</v>
      </c>
      <c r="K10" s="3" t="inlineStr">
        <is>
          <t>Old</t>
        </is>
      </c>
      <c r="L10" s="3" t="inlineStr">
        <is>
          <t>Yes</t>
        </is>
      </c>
    </row>
    <row r="11">
      <c r="A11" t="inlineStr">
        <is>
          <t>2550015C1</t>
        </is>
      </c>
      <c r="B11" t="inlineStr">
        <is>
          <t>10</t>
        </is>
      </c>
      <c r="C11" s="9" t="n">
        <v>46042</v>
      </c>
      <c r="D11" t="inlineStr">
        <is>
          <t>1059458</t>
        </is>
      </c>
      <c r="E11" s="6" t="n">
        <v>13.5</v>
      </c>
      <c r="F11" s="6" t="n">
        <v>13.5</v>
      </c>
      <c r="G11" s="6" t="n">
        <v>1080</v>
      </c>
      <c r="H11" s="6" t="n">
        <v>1080</v>
      </c>
      <c r="I11" s="6" t="n">
        <v>0</v>
      </c>
      <c r="J11" s="6" t="n">
        <v>13.5</v>
      </c>
      <c r="K11" t="inlineStr">
        <is>
          <t>Old</t>
        </is>
      </c>
      <c r="L11" t="inlineStr">
        <is>
          <t>Yes</t>
        </is>
      </c>
    </row>
    <row r="12">
      <c r="A12" s="3" t="inlineStr">
        <is>
          <t>2550015C1</t>
        </is>
      </c>
      <c r="B12" s="3" t="inlineStr">
        <is>
          <t>10</t>
        </is>
      </c>
      <c r="C12" s="8" t="n">
        <v>46010</v>
      </c>
      <c r="D12" s="3" t="inlineStr">
        <is>
          <t>1059328</t>
        </is>
      </c>
      <c r="E12" s="4" t="n">
        <v>13.5</v>
      </c>
      <c r="F12" s="4" t="n">
        <v>12.33</v>
      </c>
      <c r="G12" s="4" t="n">
        <v>1200</v>
      </c>
      <c r="H12" s="4" t="n">
        <v>1200</v>
      </c>
      <c r="I12" s="4" t="n">
        <v>0</v>
      </c>
      <c r="J12" s="4" t="n">
        <v>13.5</v>
      </c>
      <c r="K12" s="3" t="inlineStr">
        <is>
          <t>Old</t>
        </is>
      </c>
      <c r="L12" s="3" t="inlineStr">
        <is>
          <t>Yes</t>
        </is>
      </c>
    </row>
    <row r="13">
      <c r="A13" t="inlineStr">
        <is>
          <t>2550015C1</t>
        </is>
      </c>
      <c r="B13" t="inlineStr">
        <is>
          <t>10</t>
        </is>
      </c>
      <c r="C13" s="9" t="n">
        <v>45994</v>
      </c>
      <c r="D13" t="inlineStr">
        <is>
          <t>1059161</t>
        </is>
      </c>
      <c r="E13" s="6" t="n">
        <v>13.5</v>
      </c>
      <c r="F13" s="6" t="n">
        <v>12.33</v>
      </c>
      <c r="G13" s="6" t="n">
        <v>1800</v>
      </c>
      <c r="H13" s="6" t="n">
        <v>1800</v>
      </c>
      <c r="I13" s="6" t="n">
        <v>0</v>
      </c>
      <c r="J13" s="6" t="n">
        <v>13.5</v>
      </c>
      <c r="K13" t="inlineStr">
        <is>
          <t>Old</t>
        </is>
      </c>
      <c r="L13" t="inlineStr">
        <is>
          <t>Yes</t>
        </is>
      </c>
    </row>
    <row r="14">
      <c r="A14" s="3" t="inlineStr">
        <is>
          <t>2550015C1</t>
        </is>
      </c>
      <c r="B14" s="3" t="inlineStr">
        <is>
          <t>10</t>
        </is>
      </c>
      <c r="C14" s="8" t="n">
        <v>45958</v>
      </c>
      <c r="D14" s="3" t="inlineStr">
        <is>
          <t>1059000</t>
        </is>
      </c>
      <c r="E14" s="4" t="n">
        <v>13.5</v>
      </c>
      <c r="F14" s="4" t="n">
        <v>12.33</v>
      </c>
      <c r="G14" s="4" t="n">
        <v>480</v>
      </c>
      <c r="H14" s="4" t="n">
        <v>480</v>
      </c>
      <c r="I14" s="4" t="n">
        <v>0</v>
      </c>
      <c r="J14" s="4" t="n">
        <v>13.5</v>
      </c>
      <c r="K14" s="3" t="inlineStr">
        <is>
          <t>Old</t>
        </is>
      </c>
      <c r="L14" s="3" t="inlineStr">
        <is>
          <t>Yes</t>
        </is>
      </c>
    </row>
    <row r="15">
      <c r="A15" t="inlineStr">
        <is>
          <t>2550015C1</t>
        </is>
      </c>
      <c r="B15" t="inlineStr">
        <is>
          <t>10</t>
        </is>
      </c>
      <c r="C15" s="9" t="n">
        <v>45957</v>
      </c>
      <c r="D15" t="inlineStr">
        <is>
          <t>1058912</t>
        </is>
      </c>
      <c r="E15" s="6" t="n">
        <v>11.4</v>
      </c>
      <c r="F15" s="6" t="n">
        <v>12.33</v>
      </c>
      <c r="G15" s="6" t="n">
        <v>2400</v>
      </c>
      <c r="H15" s="6" t="n">
        <v>2400</v>
      </c>
      <c r="I15" s="6" t="n">
        <v>0</v>
      </c>
      <c r="J15" s="6" t="n">
        <v>13.5</v>
      </c>
      <c r="K15" t="inlineStr">
        <is>
          <t>Old</t>
        </is>
      </c>
      <c r="L15" t="inlineStr">
        <is>
          <t>Yes</t>
        </is>
      </c>
    </row>
    <row r="16">
      <c r="A16" s="3" t="inlineStr">
        <is>
          <t>2550015C1</t>
        </is>
      </c>
      <c r="B16" s="3" t="inlineStr">
        <is>
          <t>10</t>
        </is>
      </c>
      <c r="C16" s="8" t="n">
        <v>45884</v>
      </c>
      <c r="D16" s="3" t="inlineStr">
        <is>
          <t>1058713</t>
        </is>
      </c>
      <c r="E16" s="4" t="n">
        <v>11.4</v>
      </c>
      <c r="F16" s="4" t="n">
        <v>12.33</v>
      </c>
      <c r="G16" s="4" t="n">
        <v>3960</v>
      </c>
      <c r="H16" s="4" t="n">
        <v>3960</v>
      </c>
      <c r="I16" s="4" t="n">
        <v>0</v>
      </c>
      <c r="J16" s="4" t="n">
        <v>13.5</v>
      </c>
      <c r="K16" s="3" t="inlineStr">
        <is>
          <t>Old</t>
        </is>
      </c>
      <c r="L16" s="3" t="inlineStr">
        <is>
          <t>Yes</t>
        </is>
      </c>
    </row>
    <row r="17">
      <c r="A17" t="inlineStr">
        <is>
          <t>2550015C1</t>
        </is>
      </c>
      <c r="B17" t="inlineStr">
        <is>
          <t>10</t>
        </is>
      </c>
      <c r="C17" s="9" t="n">
        <v>45835</v>
      </c>
      <c r="D17" t="inlineStr">
        <is>
          <t>1058597</t>
        </is>
      </c>
      <c r="E17" s="6" t="n">
        <v>11.4</v>
      </c>
      <c r="F17" s="6" t="n">
        <v>12.33</v>
      </c>
      <c r="G17" s="6" t="n">
        <v>3120</v>
      </c>
      <c r="H17" s="6" t="n">
        <v>3120</v>
      </c>
      <c r="I17" s="6" t="n">
        <v>0</v>
      </c>
      <c r="J17" s="6" t="n">
        <v>13.5</v>
      </c>
      <c r="K17" t="inlineStr">
        <is>
          <t>Old</t>
        </is>
      </c>
      <c r="L17" t="inlineStr">
        <is>
          <t>Yes</t>
        </is>
      </c>
    </row>
    <row r="18">
      <c r="A18" s="3" t="inlineStr">
        <is>
          <t>2550015C1</t>
        </is>
      </c>
      <c r="B18" s="3" t="inlineStr">
        <is>
          <t>10</t>
        </is>
      </c>
      <c r="C18" s="8" t="n">
        <v>45835</v>
      </c>
      <c r="D18" s="3" t="inlineStr">
        <is>
          <t>1058643</t>
        </is>
      </c>
      <c r="E18" s="4" t="n">
        <v>11.4</v>
      </c>
      <c r="F18" s="4" t="n">
        <v>12.33</v>
      </c>
      <c r="G18" s="4" t="n">
        <v>3960</v>
      </c>
      <c r="H18" s="4" t="n">
        <v>3960</v>
      </c>
      <c r="I18" s="4" t="n">
        <v>0</v>
      </c>
      <c r="J18" s="4" t="n">
        <v>13.5</v>
      </c>
      <c r="K18" s="3" t="inlineStr">
        <is>
          <t>Old</t>
        </is>
      </c>
      <c r="L18" s="3" t="inlineStr">
        <is>
          <t>Yes</t>
        </is>
      </c>
    </row>
    <row r="19">
      <c r="A19" t="inlineStr">
        <is>
          <t>2550015C1</t>
        </is>
      </c>
      <c r="B19" t="inlineStr">
        <is>
          <t>10</t>
        </is>
      </c>
      <c r="C19" s="9" t="n">
        <v>45828</v>
      </c>
      <c r="D19" t="inlineStr">
        <is>
          <t>1058517</t>
        </is>
      </c>
      <c r="E19" s="6" t="n">
        <v>11.4</v>
      </c>
      <c r="F19" s="6" t="n">
        <v>12.33</v>
      </c>
      <c r="G19" s="6" t="n">
        <v>2040</v>
      </c>
      <c r="H19" s="6" t="n">
        <v>2040</v>
      </c>
      <c r="I19" s="6" t="n">
        <v>0</v>
      </c>
      <c r="J19" s="6" t="n">
        <v>13.5</v>
      </c>
      <c r="K19" t="inlineStr">
        <is>
          <t>Old</t>
        </is>
      </c>
      <c r="L19" t="inlineStr">
        <is>
          <t>Yes</t>
        </is>
      </c>
    </row>
    <row r="20">
      <c r="A20" s="3" t="inlineStr">
        <is>
          <t>2550015C1</t>
        </is>
      </c>
      <c r="B20" s="3" t="inlineStr">
        <is>
          <t>10</t>
        </is>
      </c>
      <c r="C20" s="8" t="n">
        <v>45769</v>
      </c>
      <c r="D20" s="3" t="inlineStr">
        <is>
          <t>1058375</t>
        </is>
      </c>
      <c r="E20" s="4" t="n">
        <v>11.4</v>
      </c>
      <c r="F20" s="4" t="n">
        <v>12.33</v>
      </c>
      <c r="G20" s="4" t="n">
        <v>2640</v>
      </c>
      <c r="H20" s="4" t="n">
        <v>2640</v>
      </c>
      <c r="I20" s="4" t="n">
        <v>0</v>
      </c>
      <c r="J20" s="4" t="n">
        <v>13.5</v>
      </c>
      <c r="K20" s="3" t="inlineStr">
        <is>
          <t>Old</t>
        </is>
      </c>
      <c r="L20" s="3" t="inlineStr">
        <is>
          <t>Yes</t>
        </is>
      </c>
    </row>
    <row r="21">
      <c r="A21" t="inlineStr">
        <is>
          <t>2550015C1</t>
        </is>
      </c>
      <c r="B21" t="inlineStr">
        <is>
          <t>10</t>
        </is>
      </c>
      <c r="C21" s="9" t="n">
        <v>45736</v>
      </c>
      <c r="D21" t="inlineStr">
        <is>
          <t>1058285</t>
        </is>
      </c>
      <c r="E21" s="6" t="n">
        <v>11.4</v>
      </c>
      <c r="F21" s="6" t="n">
        <v>12.33</v>
      </c>
      <c r="G21" s="6" t="n">
        <v>2640</v>
      </c>
      <c r="H21" s="6" t="n">
        <v>2640</v>
      </c>
      <c r="I21" s="6" t="n">
        <v>0</v>
      </c>
      <c r="J21" s="6" t="n">
        <v>13.5</v>
      </c>
      <c r="K21" t="inlineStr">
        <is>
          <t>Old</t>
        </is>
      </c>
      <c r="L21" t="inlineStr">
        <is>
          <t>Yes</t>
        </is>
      </c>
    </row>
    <row r="22">
      <c r="A22" s="3" t="inlineStr">
        <is>
          <t>2550015C1</t>
        </is>
      </c>
      <c r="B22" s="3" t="inlineStr">
        <is>
          <t>10</t>
        </is>
      </c>
      <c r="C22" s="8" t="n">
        <v>45708</v>
      </c>
      <c r="D22" s="3" t="inlineStr">
        <is>
          <t>1058166</t>
        </is>
      </c>
      <c r="E22" s="4" t="n">
        <v>11.4</v>
      </c>
      <c r="F22" s="4" t="n">
        <v>12.33</v>
      </c>
      <c r="G22" s="4" t="n">
        <v>1080</v>
      </c>
      <c r="H22" s="4" t="n">
        <v>1080</v>
      </c>
      <c r="I22" s="4" t="n">
        <v>0</v>
      </c>
      <c r="J22" s="4" t="n">
        <v>13.5</v>
      </c>
      <c r="K22" s="3" t="inlineStr">
        <is>
          <t>Old</t>
        </is>
      </c>
      <c r="L22" s="3" t="inlineStr">
        <is>
          <t>Yes</t>
        </is>
      </c>
    </row>
    <row r="23">
      <c r="A23" t="inlineStr">
        <is>
          <t>2550015C1</t>
        </is>
      </c>
      <c r="B23" t="inlineStr">
        <is>
          <t>10</t>
        </is>
      </c>
      <c r="C23" s="9" t="n">
        <v>45677</v>
      </c>
      <c r="D23" t="inlineStr">
        <is>
          <t>1058002</t>
        </is>
      </c>
      <c r="E23" s="6" t="n">
        <v>11.4</v>
      </c>
      <c r="F23" s="6" t="n">
        <v>12.33</v>
      </c>
      <c r="G23" s="6" t="n">
        <v>2880</v>
      </c>
      <c r="H23" s="6" t="n">
        <v>2880</v>
      </c>
      <c r="I23" s="6" t="n">
        <v>0</v>
      </c>
      <c r="J23" s="6" t="n">
        <v>13.5</v>
      </c>
      <c r="K23" t="inlineStr">
        <is>
          <t>Old</t>
        </is>
      </c>
      <c r="L23" t="inlineStr">
        <is>
          <t>Yes</t>
        </is>
      </c>
    </row>
    <row r="24">
      <c r="A24" s="3" t="inlineStr">
        <is>
          <t>2550015C1</t>
        </is>
      </c>
      <c r="B24" s="3" t="inlineStr">
        <is>
          <t>10</t>
        </is>
      </c>
      <c r="C24" s="8" t="n">
        <v>45616</v>
      </c>
      <c r="D24" s="3" t="inlineStr">
        <is>
          <t>1057843</t>
        </is>
      </c>
      <c r="E24" s="4" t="n">
        <v>11.4</v>
      </c>
      <c r="F24" s="4" t="n">
        <v>12.33</v>
      </c>
      <c r="G24" s="4" t="n">
        <v>3120</v>
      </c>
      <c r="H24" s="4" t="n">
        <v>3120</v>
      </c>
      <c r="I24" s="4" t="n">
        <v>0</v>
      </c>
      <c r="J24" s="4" t="n">
        <v>13.5</v>
      </c>
      <c r="K24" s="3" t="inlineStr">
        <is>
          <t>Old</t>
        </is>
      </c>
      <c r="L24" s="3" t="inlineStr">
        <is>
          <t>Yes</t>
        </is>
      </c>
    </row>
    <row r="25">
      <c r="A25" t="inlineStr">
        <is>
          <t>2550015C1</t>
        </is>
      </c>
      <c r="B25" t="inlineStr">
        <is>
          <t>10</t>
        </is>
      </c>
      <c r="C25" s="9" t="n">
        <v>45614</v>
      </c>
      <c r="D25" t="inlineStr">
        <is>
          <t>1057843</t>
        </is>
      </c>
      <c r="E25" s="6" t="n">
        <v>11.4</v>
      </c>
      <c r="F25" s="6" t="n">
        <v>12.33</v>
      </c>
      <c r="G25" s="6" t="n">
        <v>3120</v>
      </c>
      <c r="H25" s="6" t="n">
        <v>3120</v>
      </c>
      <c r="I25" s="6" t="n">
        <v>0</v>
      </c>
      <c r="J25" s="6" t="n">
        <v>13.5</v>
      </c>
      <c r="K25" t="inlineStr">
        <is>
          <t>Old</t>
        </is>
      </c>
      <c r="L25" t="inlineStr">
        <is>
          <t>Yes</t>
        </is>
      </c>
    </row>
    <row r="26">
      <c r="A26" s="3" t="inlineStr">
        <is>
          <t>2550015C1</t>
        </is>
      </c>
      <c r="B26" s="3" t="inlineStr">
        <is>
          <t>10</t>
        </is>
      </c>
      <c r="C26" s="8" t="n">
        <v>45595</v>
      </c>
      <c r="D26" s="3" t="inlineStr">
        <is>
          <t>1057716</t>
        </is>
      </c>
      <c r="E26" s="4" t="n">
        <v>11.4</v>
      </c>
      <c r="F26" s="4" t="n">
        <v>12.33</v>
      </c>
      <c r="G26" s="4" t="n">
        <v>2520</v>
      </c>
      <c r="H26" s="4" t="n">
        <v>2520</v>
      </c>
      <c r="I26" s="4" t="n">
        <v>0</v>
      </c>
      <c r="J26" s="4" t="n">
        <v>13.5</v>
      </c>
      <c r="K26" s="3" t="inlineStr">
        <is>
          <t>Old</t>
        </is>
      </c>
      <c r="L26" s="3" t="inlineStr">
        <is>
          <t>Yes</t>
        </is>
      </c>
    </row>
    <row r="27">
      <c r="A27" t="inlineStr">
        <is>
          <t>2550015C1</t>
        </is>
      </c>
      <c r="B27" t="inlineStr">
        <is>
          <t>10</t>
        </is>
      </c>
      <c r="C27" s="9" t="n">
        <v>45555</v>
      </c>
      <c r="D27" t="inlineStr">
        <is>
          <t>1057559</t>
        </is>
      </c>
      <c r="E27" s="6" t="n">
        <v>11.4</v>
      </c>
      <c r="F27" s="6" t="n">
        <v>12.33</v>
      </c>
      <c r="G27" s="6" t="n">
        <v>1920</v>
      </c>
      <c r="H27" s="6" t="n">
        <v>1920</v>
      </c>
      <c r="I27" s="6" t="n">
        <v>0</v>
      </c>
      <c r="J27" s="6" t="n">
        <v>13.5</v>
      </c>
      <c r="K27" t="inlineStr">
        <is>
          <t>Old</t>
        </is>
      </c>
      <c r="L27" t="inlineStr">
        <is>
          <t>Yes</t>
        </is>
      </c>
    </row>
    <row r="28">
      <c r="A28" s="3" t="inlineStr">
        <is>
          <t>2550015C1</t>
        </is>
      </c>
      <c r="B28" s="3" t="inlineStr">
        <is>
          <t>10</t>
        </is>
      </c>
      <c r="C28" s="8" t="n">
        <v>45534</v>
      </c>
      <c r="D28" s="3" t="inlineStr">
        <is>
          <t>1057907</t>
        </is>
      </c>
      <c r="E28" s="4" t="n">
        <v>12</v>
      </c>
      <c r="F28" s="4" t="n">
        <v>11.4</v>
      </c>
      <c r="G28" s="4" t="n">
        <v>2400</v>
      </c>
      <c r="H28" s="4" t="n">
        <v>2400</v>
      </c>
      <c r="I28" s="4" t="n">
        <v>0</v>
      </c>
      <c r="J28" s="4" t="n">
        <v>13.5</v>
      </c>
      <c r="K28" s="3" t="inlineStr">
        <is>
          <t>Old</t>
        </is>
      </c>
      <c r="L28" s="3" t="inlineStr">
        <is>
          <t>Yes</t>
        </is>
      </c>
    </row>
    <row r="29">
      <c r="A29" t="inlineStr">
        <is>
          <t>2550015C1</t>
        </is>
      </c>
      <c r="B29" t="inlineStr">
        <is>
          <t>10</t>
        </is>
      </c>
      <c r="C29" s="9" t="n">
        <v>45519</v>
      </c>
      <c r="D29" t="inlineStr">
        <is>
          <t>1057425</t>
        </is>
      </c>
      <c r="E29" s="6" t="n">
        <v>11.4</v>
      </c>
      <c r="F29" s="6" t="n">
        <v>11.4</v>
      </c>
      <c r="G29" s="6" t="n">
        <v>1920</v>
      </c>
      <c r="H29" s="6" t="n">
        <v>1920</v>
      </c>
      <c r="I29" s="6" t="n">
        <v>0</v>
      </c>
      <c r="J29" s="6" t="n">
        <v>13.5</v>
      </c>
      <c r="K29" t="inlineStr">
        <is>
          <t>Old</t>
        </is>
      </c>
      <c r="L29" t="inlineStr">
        <is>
          <t>Yes</t>
        </is>
      </c>
    </row>
    <row r="30">
      <c r="A30" s="3" t="inlineStr">
        <is>
          <t>2550015C1</t>
        </is>
      </c>
      <c r="B30" s="3" t="inlineStr">
        <is>
          <t>10</t>
        </is>
      </c>
      <c r="C30" s="8" t="n">
        <v>45499</v>
      </c>
      <c r="D30" s="3" t="inlineStr">
        <is>
          <t>1057332</t>
        </is>
      </c>
      <c r="E30" s="4" t="n">
        <v>11.4</v>
      </c>
      <c r="F30" s="4" t="n">
        <v>11.4</v>
      </c>
      <c r="G30" s="4" t="n">
        <v>1800</v>
      </c>
      <c r="H30" s="4" t="n">
        <v>1800</v>
      </c>
      <c r="I30" s="4" t="n">
        <v>0</v>
      </c>
      <c r="J30" s="4" t="n">
        <v>13.5</v>
      </c>
      <c r="K30" s="3" t="inlineStr">
        <is>
          <t>Old</t>
        </is>
      </c>
      <c r="L30" s="3" t="inlineStr">
        <is>
          <t>Yes</t>
        </is>
      </c>
    </row>
    <row r="31">
      <c r="A31" t="inlineStr">
        <is>
          <t>2550015C1</t>
        </is>
      </c>
      <c r="B31" t="inlineStr">
        <is>
          <t>10</t>
        </is>
      </c>
      <c r="C31" s="9" t="n">
        <v>45464</v>
      </c>
      <c r="D31" t="inlineStr">
        <is>
          <t>1057199</t>
        </is>
      </c>
      <c r="E31" s="6" t="n">
        <v>11.4</v>
      </c>
      <c r="F31" s="6" t="n">
        <v>11.4</v>
      </c>
      <c r="G31" s="6" t="n">
        <v>2640</v>
      </c>
      <c r="H31" s="6" t="n">
        <v>2640</v>
      </c>
      <c r="I31" s="6" t="n">
        <v>0</v>
      </c>
      <c r="J31" s="6" t="n">
        <v>13.5</v>
      </c>
      <c r="K31" t="inlineStr">
        <is>
          <t>Old</t>
        </is>
      </c>
      <c r="L31" t="inlineStr">
        <is>
          <t>Yes</t>
        </is>
      </c>
    </row>
    <row r="32">
      <c r="A32" s="3" t="inlineStr">
        <is>
          <t>2550015C1</t>
        </is>
      </c>
      <c r="B32" s="3" t="inlineStr">
        <is>
          <t>10</t>
        </is>
      </c>
      <c r="C32" s="8" t="n">
        <v>45447</v>
      </c>
      <c r="D32" s="3" t="inlineStr">
        <is>
          <t>1057198</t>
        </is>
      </c>
      <c r="E32" s="4" t="n">
        <v>11.4</v>
      </c>
      <c r="F32" s="4" t="n">
        <v>11.4</v>
      </c>
      <c r="G32" s="4" t="n">
        <v>3480</v>
      </c>
      <c r="H32" s="4" t="n">
        <v>3480</v>
      </c>
      <c r="I32" s="4" t="n">
        <v>0</v>
      </c>
      <c r="J32" s="4" t="n">
        <v>13.5</v>
      </c>
      <c r="K32" s="3" t="inlineStr">
        <is>
          <t>Old</t>
        </is>
      </c>
      <c r="L32" s="3" t="inlineStr">
        <is>
          <t>Yes</t>
        </is>
      </c>
    </row>
    <row r="33">
      <c r="A33" t="inlineStr">
        <is>
          <t>2550015C1</t>
        </is>
      </c>
      <c r="B33" t="inlineStr">
        <is>
          <t>10</t>
        </is>
      </c>
      <c r="C33" s="9" t="n">
        <v>45401</v>
      </c>
      <c r="D33" t="inlineStr">
        <is>
          <t>1057027</t>
        </is>
      </c>
      <c r="E33" s="6" t="n">
        <v>11.4</v>
      </c>
      <c r="F33" s="6" t="n">
        <v>11.4</v>
      </c>
      <c r="G33" s="6" t="n">
        <v>2280</v>
      </c>
      <c r="H33" s="6" t="n">
        <v>2280</v>
      </c>
      <c r="I33" s="6" t="n">
        <v>0</v>
      </c>
      <c r="J33" s="6" t="n">
        <v>13.5</v>
      </c>
      <c r="K33" t="inlineStr">
        <is>
          <t>Old</t>
        </is>
      </c>
      <c r="L33" t="inlineStr">
        <is>
          <t>Yes</t>
        </is>
      </c>
    </row>
    <row r="34">
      <c r="A34" s="3" t="inlineStr">
        <is>
          <t>2750015C1</t>
        </is>
      </c>
      <c r="B34" s="3" t="inlineStr">
        <is>
          <t>10</t>
        </is>
      </c>
      <c r="C34" s="8" t="n">
        <v>46252</v>
      </c>
      <c r="D34" s="3" t="inlineStr">
        <is>
          <t>1060739</t>
        </is>
      </c>
      <c r="E34" s="4" t="n">
        <v>17.5</v>
      </c>
      <c r="F34" s="4" t="n">
        <v>14.58</v>
      </c>
      <c r="G34" s="4" t="n">
        <v>2040</v>
      </c>
      <c r="H34" s="4" t="n">
        <v>172</v>
      </c>
      <c r="I34" s="4" t="n">
        <v>1868</v>
      </c>
      <c r="J34" s="4" t="n">
        <v>14.58</v>
      </c>
      <c r="K34" s="3" t="inlineStr">
        <is>
          <t>Higher cost</t>
        </is>
      </c>
      <c r="L34" s="3" t="inlineStr">
        <is>
          <t>Yes</t>
        </is>
      </c>
    </row>
    <row r="35">
      <c r="A35" t="inlineStr">
        <is>
          <t>2750015C1</t>
        </is>
      </c>
      <c r="B35" t="inlineStr">
        <is>
          <t>10</t>
        </is>
      </c>
      <c r="C35" s="9" t="n">
        <v>46231</v>
      </c>
      <c r="D35" t="inlineStr">
        <is>
          <t>1060530</t>
        </is>
      </c>
      <c r="E35" s="6" t="n">
        <v>17.5</v>
      </c>
      <c r="F35" s="6" t="n">
        <v>14.58</v>
      </c>
      <c r="G35" s="6" t="n">
        <v>1200</v>
      </c>
      <c r="H35" s="6" t="n">
        <v>1200</v>
      </c>
      <c r="I35" s="6" t="n">
        <v>0</v>
      </c>
      <c r="J35" s="6" t="n">
        <v>14.58</v>
      </c>
      <c r="K35" t="inlineStr">
        <is>
          <t>Higher cost</t>
        </is>
      </c>
      <c r="L35" t="inlineStr">
        <is>
          <t>Yes</t>
        </is>
      </c>
    </row>
    <row r="36">
      <c r="A36" s="3" t="inlineStr">
        <is>
          <t>2750015C1</t>
        </is>
      </c>
      <c r="B36" s="3" t="inlineStr">
        <is>
          <t>10</t>
        </is>
      </c>
      <c r="C36" s="8" t="n">
        <v>46231</v>
      </c>
      <c r="D36" s="3" t="inlineStr">
        <is>
          <t>1060532</t>
        </is>
      </c>
      <c r="E36" s="4" t="n">
        <v>17.5</v>
      </c>
      <c r="F36" s="4" t="n">
        <v>14.58</v>
      </c>
      <c r="G36" s="4" t="n">
        <v>600</v>
      </c>
      <c r="H36" s="4" t="n">
        <v>600</v>
      </c>
      <c r="I36" s="4" t="n">
        <v>0</v>
      </c>
      <c r="J36" s="4" t="n">
        <v>14.58</v>
      </c>
      <c r="K36" s="3" t="inlineStr">
        <is>
          <t>Higher cost</t>
        </is>
      </c>
      <c r="L36" s="3" t="inlineStr">
        <is>
          <t>Yes</t>
        </is>
      </c>
    </row>
    <row r="37">
      <c r="A37" t="inlineStr">
        <is>
          <t>2750015C1</t>
        </is>
      </c>
      <c r="B37" t="inlineStr">
        <is>
          <t>10</t>
        </is>
      </c>
      <c r="C37" s="9" t="n">
        <v>46189</v>
      </c>
      <c r="D37" t="inlineStr">
        <is>
          <t>1060172</t>
        </is>
      </c>
      <c r="E37" s="6" t="n">
        <v>14.58</v>
      </c>
      <c r="F37" s="6" t="n">
        <v>14.58</v>
      </c>
      <c r="G37" s="6" t="n">
        <v>720</v>
      </c>
      <c r="H37" s="6" t="n">
        <v>720</v>
      </c>
      <c r="I37" s="6" t="n">
        <v>0</v>
      </c>
      <c r="J37" s="6" t="n">
        <v>14.58</v>
      </c>
      <c r="K37" t="inlineStr">
        <is>
          <t>Old</t>
        </is>
      </c>
      <c r="L37" t="inlineStr">
        <is>
          <t>Yes</t>
        </is>
      </c>
    </row>
    <row r="38">
      <c r="A38" s="3" t="inlineStr">
        <is>
          <t>2750015C1</t>
        </is>
      </c>
      <c r="B38" s="3" t="inlineStr">
        <is>
          <t>10</t>
        </is>
      </c>
      <c r="C38" s="8" t="n">
        <v>46121</v>
      </c>
      <c r="D38" s="3" t="inlineStr">
        <is>
          <t>1059824</t>
        </is>
      </c>
      <c r="E38" s="4" t="n">
        <v>14.58</v>
      </c>
      <c r="F38" s="4" t="n">
        <v>14.58</v>
      </c>
      <c r="G38" s="4" t="n">
        <v>600</v>
      </c>
      <c r="H38" s="4" t="n">
        <v>600</v>
      </c>
      <c r="I38" s="4" t="n">
        <v>0</v>
      </c>
      <c r="J38" s="4" t="n">
        <v>14.58</v>
      </c>
      <c r="K38" s="3" t="inlineStr">
        <is>
          <t>Old</t>
        </is>
      </c>
      <c r="L38" s="3" t="inlineStr">
        <is>
          <t>Yes</t>
        </is>
      </c>
    </row>
    <row r="39">
      <c r="A39" t="inlineStr">
        <is>
          <t>2750015C1</t>
        </is>
      </c>
      <c r="B39" t="inlineStr">
        <is>
          <t>10</t>
        </is>
      </c>
      <c r="C39" s="9" t="n">
        <v>46056</v>
      </c>
      <c r="D39" t="inlineStr">
        <is>
          <t>1059524</t>
        </is>
      </c>
      <c r="E39" s="6" t="n">
        <v>14.58</v>
      </c>
      <c r="F39" s="6" t="n">
        <v>14.58</v>
      </c>
      <c r="G39" s="6" t="n">
        <v>600</v>
      </c>
      <c r="H39" s="6" t="n">
        <v>600</v>
      </c>
      <c r="I39" s="6" t="n">
        <v>0</v>
      </c>
      <c r="J39" s="6" t="n">
        <v>14.58</v>
      </c>
      <c r="K39" t="inlineStr">
        <is>
          <t>Old</t>
        </is>
      </c>
      <c r="L39" t="inlineStr">
        <is>
          <t>Yes</t>
        </is>
      </c>
    </row>
    <row r="40">
      <c r="A40" s="3" t="inlineStr">
        <is>
          <t>2750015C1</t>
        </is>
      </c>
      <c r="B40" s="3" t="inlineStr">
        <is>
          <t>10</t>
        </is>
      </c>
      <c r="C40" s="8" t="n">
        <v>46042</v>
      </c>
      <c r="D40" s="3" t="inlineStr">
        <is>
          <t>1059458</t>
        </is>
      </c>
      <c r="E40" s="4" t="n">
        <v>14.58</v>
      </c>
      <c r="F40" s="4" t="n">
        <v>14.58</v>
      </c>
      <c r="G40" s="4" t="n">
        <v>960</v>
      </c>
      <c r="H40" s="4" t="n">
        <v>960</v>
      </c>
      <c r="I40" s="4" t="n">
        <v>0</v>
      </c>
      <c r="J40" s="4" t="n">
        <v>14.58</v>
      </c>
      <c r="K40" s="3" t="inlineStr">
        <is>
          <t>Old</t>
        </is>
      </c>
      <c r="L40" s="3" t="inlineStr">
        <is>
          <t>Yes</t>
        </is>
      </c>
    </row>
    <row r="41">
      <c r="A41" t="inlineStr">
        <is>
          <t>2750015C1</t>
        </is>
      </c>
      <c r="B41" t="inlineStr">
        <is>
          <t>10</t>
        </is>
      </c>
      <c r="C41" s="9" t="n">
        <v>46010</v>
      </c>
      <c r="D41" t="inlineStr">
        <is>
          <t>1059328</t>
        </is>
      </c>
      <c r="E41" s="6" t="n">
        <v>14.58</v>
      </c>
      <c r="F41" s="6" t="n">
        <v>13.32</v>
      </c>
      <c r="G41" s="6" t="n">
        <v>840</v>
      </c>
      <c r="H41" s="6" t="n">
        <v>840</v>
      </c>
      <c r="I41" s="6" t="n">
        <v>0</v>
      </c>
      <c r="J41" s="6" t="n">
        <v>14.58</v>
      </c>
      <c r="K41" t="inlineStr">
        <is>
          <t>Old</t>
        </is>
      </c>
      <c r="L41" t="inlineStr">
        <is>
          <t>Yes</t>
        </is>
      </c>
    </row>
    <row r="42">
      <c r="A42" s="3" t="inlineStr">
        <is>
          <t>2750015C1</t>
        </is>
      </c>
      <c r="B42" s="3" t="inlineStr">
        <is>
          <t>10</t>
        </is>
      </c>
      <c r="C42" s="8" t="n">
        <v>45994</v>
      </c>
      <c r="D42" s="3" t="inlineStr">
        <is>
          <t>1059161</t>
        </is>
      </c>
      <c r="E42" s="4" t="n">
        <v>14.58</v>
      </c>
      <c r="F42" s="4" t="n">
        <v>13.32</v>
      </c>
      <c r="G42" s="4" t="n">
        <v>720</v>
      </c>
      <c r="H42" s="4" t="n">
        <v>720</v>
      </c>
      <c r="I42" s="4" t="n">
        <v>0</v>
      </c>
      <c r="J42" s="4" t="n">
        <v>14.58</v>
      </c>
      <c r="K42" s="3" t="inlineStr">
        <is>
          <t>Old</t>
        </is>
      </c>
      <c r="L42" s="3" t="inlineStr">
        <is>
          <t>Yes</t>
        </is>
      </c>
    </row>
    <row r="43">
      <c r="A43" t="inlineStr">
        <is>
          <t>2750015C1</t>
        </is>
      </c>
      <c r="B43" t="inlineStr">
        <is>
          <t>10</t>
        </is>
      </c>
      <c r="C43" s="9" t="n">
        <v>45958</v>
      </c>
      <c r="D43" t="inlineStr">
        <is>
          <t>1059000</t>
        </is>
      </c>
      <c r="E43" s="6" t="n">
        <v>14.58</v>
      </c>
      <c r="F43" s="6" t="n">
        <v>13.32</v>
      </c>
      <c r="G43" s="6" t="n">
        <v>840</v>
      </c>
      <c r="H43" s="6" t="n">
        <v>840</v>
      </c>
      <c r="I43" s="6" t="n">
        <v>0</v>
      </c>
      <c r="J43" s="6" t="n">
        <v>14.58</v>
      </c>
      <c r="K43" t="inlineStr">
        <is>
          <t>Old</t>
        </is>
      </c>
      <c r="L43" t="inlineStr">
        <is>
          <t>Yes</t>
        </is>
      </c>
    </row>
    <row r="44">
      <c r="A44" s="3" t="inlineStr">
        <is>
          <t>2750015C1</t>
        </is>
      </c>
      <c r="B44" s="3" t="inlineStr">
        <is>
          <t>10</t>
        </is>
      </c>
      <c r="C44" s="8" t="n">
        <v>45957</v>
      </c>
      <c r="D44" s="3" t="inlineStr">
        <is>
          <t>1058912</t>
        </is>
      </c>
      <c r="E44" s="4" t="n">
        <v>12.31</v>
      </c>
      <c r="F44" s="4" t="n">
        <v>13.32</v>
      </c>
      <c r="G44" s="4" t="n">
        <v>600</v>
      </c>
      <c r="H44" s="4" t="n">
        <v>600</v>
      </c>
      <c r="I44" s="4" t="n">
        <v>0</v>
      </c>
      <c r="J44" s="4" t="n">
        <v>14.58</v>
      </c>
      <c r="K44" s="3" t="inlineStr">
        <is>
          <t>Old</t>
        </is>
      </c>
      <c r="L44" s="3" t="inlineStr">
        <is>
          <t>Yes</t>
        </is>
      </c>
    </row>
    <row r="45">
      <c r="A45" t="inlineStr">
        <is>
          <t>2750015C1</t>
        </is>
      </c>
      <c r="B45" t="inlineStr">
        <is>
          <t>10</t>
        </is>
      </c>
      <c r="C45" s="9" t="n">
        <v>45884</v>
      </c>
      <c r="D45" t="inlineStr">
        <is>
          <t>1058713</t>
        </is>
      </c>
      <c r="E45" s="6" t="n">
        <v>12.31</v>
      </c>
      <c r="F45" s="6" t="n">
        <v>13.32</v>
      </c>
      <c r="G45" s="6" t="n">
        <v>360</v>
      </c>
      <c r="H45" s="6" t="n">
        <v>360</v>
      </c>
      <c r="I45" s="6" t="n">
        <v>0</v>
      </c>
      <c r="J45" s="6" t="n">
        <v>14.58</v>
      </c>
      <c r="K45" t="inlineStr">
        <is>
          <t>Old</t>
        </is>
      </c>
      <c r="L45" t="inlineStr">
        <is>
          <t>Yes</t>
        </is>
      </c>
    </row>
    <row r="46">
      <c r="A46" s="3" t="inlineStr">
        <is>
          <t>2750015C1</t>
        </is>
      </c>
      <c r="B46" s="3" t="inlineStr">
        <is>
          <t>10</t>
        </is>
      </c>
      <c r="C46" s="8" t="n">
        <v>45835</v>
      </c>
      <c r="D46" s="3" t="inlineStr">
        <is>
          <t>1058597</t>
        </is>
      </c>
      <c r="E46" s="4" t="n">
        <v>12.31</v>
      </c>
      <c r="F46" s="4" t="n">
        <v>13.32</v>
      </c>
      <c r="G46" s="4" t="n">
        <v>720</v>
      </c>
      <c r="H46" s="4" t="n">
        <v>720</v>
      </c>
      <c r="I46" s="4" t="n">
        <v>0</v>
      </c>
      <c r="J46" s="4" t="n">
        <v>14.58</v>
      </c>
      <c r="K46" s="3" t="inlineStr">
        <is>
          <t>Old</t>
        </is>
      </c>
      <c r="L46" s="3" t="inlineStr">
        <is>
          <t>Yes</t>
        </is>
      </c>
    </row>
    <row r="47">
      <c r="A47" t="inlineStr">
        <is>
          <t>2750015C1</t>
        </is>
      </c>
      <c r="B47" t="inlineStr">
        <is>
          <t>10</t>
        </is>
      </c>
      <c r="C47" s="9" t="n">
        <v>45835</v>
      </c>
      <c r="D47" t="inlineStr">
        <is>
          <t>1058643</t>
        </is>
      </c>
      <c r="E47" s="6" t="n">
        <v>12.31</v>
      </c>
      <c r="F47" s="6" t="n">
        <v>13.32</v>
      </c>
      <c r="G47" s="6" t="n">
        <v>120</v>
      </c>
      <c r="H47" s="6" t="n">
        <v>120</v>
      </c>
      <c r="I47" s="6" t="n">
        <v>0</v>
      </c>
      <c r="J47" s="6" t="n">
        <v>14.58</v>
      </c>
      <c r="K47" t="inlineStr">
        <is>
          <t>Old</t>
        </is>
      </c>
      <c r="L47" t="inlineStr">
        <is>
          <t>Yes</t>
        </is>
      </c>
    </row>
    <row r="48">
      <c r="A48" s="3" t="inlineStr">
        <is>
          <t>2750015C1</t>
        </is>
      </c>
      <c r="B48" s="3" t="inlineStr">
        <is>
          <t>10</t>
        </is>
      </c>
      <c r="C48" s="8" t="n">
        <v>45828</v>
      </c>
      <c r="D48" s="3" t="inlineStr">
        <is>
          <t>1058517</t>
        </is>
      </c>
      <c r="E48" s="4" t="n">
        <v>12.31</v>
      </c>
      <c r="F48" s="4" t="n">
        <v>13.32</v>
      </c>
      <c r="G48" s="4" t="n">
        <v>960</v>
      </c>
      <c r="H48" s="4" t="n">
        <v>960</v>
      </c>
      <c r="I48" s="4" t="n">
        <v>0</v>
      </c>
      <c r="J48" s="4" t="n">
        <v>14.58</v>
      </c>
      <c r="K48" s="3" t="inlineStr">
        <is>
          <t>Old</t>
        </is>
      </c>
      <c r="L48" s="3" t="inlineStr">
        <is>
          <t>Yes</t>
        </is>
      </c>
    </row>
    <row r="49">
      <c r="A49" t="inlineStr">
        <is>
          <t>2750015C1</t>
        </is>
      </c>
      <c r="B49" t="inlineStr">
        <is>
          <t>10</t>
        </is>
      </c>
      <c r="C49" s="9" t="n">
        <v>45769</v>
      </c>
      <c r="D49" t="inlineStr">
        <is>
          <t>1058375</t>
        </is>
      </c>
      <c r="E49" s="6" t="n">
        <v>12.31</v>
      </c>
      <c r="F49" s="6" t="n">
        <v>13.32</v>
      </c>
      <c r="G49" s="6" t="n">
        <v>240</v>
      </c>
      <c r="H49" s="6" t="n">
        <v>240</v>
      </c>
      <c r="I49" s="6" t="n">
        <v>0</v>
      </c>
      <c r="J49" s="6" t="n">
        <v>14.58</v>
      </c>
      <c r="K49" t="inlineStr">
        <is>
          <t>Old</t>
        </is>
      </c>
      <c r="L49" t="inlineStr">
        <is>
          <t>Yes</t>
        </is>
      </c>
    </row>
    <row r="50">
      <c r="A50" s="3" t="inlineStr">
        <is>
          <t>2750015C1</t>
        </is>
      </c>
      <c r="B50" s="3" t="inlineStr">
        <is>
          <t>10</t>
        </is>
      </c>
      <c r="C50" s="8" t="n">
        <v>45736</v>
      </c>
      <c r="D50" s="3" t="inlineStr">
        <is>
          <t>1058285</t>
        </is>
      </c>
      <c r="E50" s="4" t="n">
        <v>12.31</v>
      </c>
      <c r="F50" s="4" t="n">
        <v>13.32</v>
      </c>
      <c r="G50" s="4" t="n">
        <v>720</v>
      </c>
      <c r="H50" s="4" t="n">
        <v>720</v>
      </c>
      <c r="I50" s="4" t="n">
        <v>0</v>
      </c>
      <c r="J50" s="4" t="n">
        <v>14.58</v>
      </c>
      <c r="K50" s="3" t="inlineStr">
        <is>
          <t>Old</t>
        </is>
      </c>
      <c r="L50" s="3" t="inlineStr">
        <is>
          <t>Yes</t>
        </is>
      </c>
    </row>
    <row r="51">
      <c r="A51" t="inlineStr">
        <is>
          <t>2750015C1</t>
        </is>
      </c>
      <c r="B51" t="inlineStr">
        <is>
          <t>10</t>
        </is>
      </c>
      <c r="C51" s="9" t="n">
        <v>45708</v>
      </c>
      <c r="D51" t="inlineStr">
        <is>
          <t>1058166</t>
        </is>
      </c>
      <c r="E51" s="6" t="n">
        <v>12.31</v>
      </c>
      <c r="F51" s="6" t="n">
        <v>13.32</v>
      </c>
      <c r="G51" s="6" t="n">
        <v>720</v>
      </c>
      <c r="H51" s="6" t="n">
        <v>720</v>
      </c>
      <c r="I51" s="6" t="n">
        <v>0</v>
      </c>
      <c r="J51" s="6" t="n">
        <v>14.58</v>
      </c>
      <c r="K51" t="inlineStr">
        <is>
          <t>Old</t>
        </is>
      </c>
      <c r="L51" t="inlineStr">
        <is>
          <t>Yes</t>
        </is>
      </c>
    </row>
    <row r="52">
      <c r="A52" s="3" t="inlineStr">
        <is>
          <t>2750015C1</t>
        </is>
      </c>
      <c r="B52" s="3" t="inlineStr">
        <is>
          <t>10</t>
        </is>
      </c>
      <c r="C52" s="8" t="n">
        <v>45677</v>
      </c>
      <c r="D52" s="3" t="inlineStr">
        <is>
          <t>1058002</t>
        </is>
      </c>
      <c r="E52" s="4" t="n">
        <v>12.31</v>
      </c>
      <c r="F52" s="4" t="n">
        <v>13.32</v>
      </c>
      <c r="G52" s="4" t="n">
        <v>480</v>
      </c>
      <c r="H52" s="4" t="n">
        <v>480</v>
      </c>
      <c r="I52" s="4" t="n">
        <v>0</v>
      </c>
      <c r="J52" s="4" t="n">
        <v>14.58</v>
      </c>
      <c r="K52" s="3" t="inlineStr">
        <is>
          <t>Old</t>
        </is>
      </c>
      <c r="L52" s="3" t="inlineStr">
        <is>
          <t>Yes</t>
        </is>
      </c>
    </row>
    <row r="53">
      <c r="A53" t="inlineStr">
        <is>
          <t>2750015C1</t>
        </is>
      </c>
      <c r="B53" t="inlineStr">
        <is>
          <t>10</t>
        </is>
      </c>
      <c r="C53" s="9" t="n">
        <v>45616</v>
      </c>
      <c r="D53" t="inlineStr">
        <is>
          <t>1057843</t>
        </is>
      </c>
      <c r="E53" s="6" t="n">
        <v>12.31</v>
      </c>
      <c r="F53" s="6" t="n">
        <v>13.32</v>
      </c>
      <c r="G53" s="6" t="n">
        <v>480</v>
      </c>
      <c r="H53" s="6" t="n">
        <v>480</v>
      </c>
      <c r="I53" s="6" t="n">
        <v>0</v>
      </c>
      <c r="J53" s="6" t="n">
        <v>14.58</v>
      </c>
      <c r="K53" t="inlineStr">
        <is>
          <t>Old</t>
        </is>
      </c>
      <c r="L53" t="inlineStr">
        <is>
          <t>Yes</t>
        </is>
      </c>
    </row>
    <row r="54">
      <c r="A54" s="3" t="inlineStr">
        <is>
          <t>2750015C1</t>
        </is>
      </c>
      <c r="B54" s="3" t="inlineStr">
        <is>
          <t>10</t>
        </is>
      </c>
      <c r="C54" s="8" t="n">
        <v>45614</v>
      </c>
      <c r="D54" s="3" t="inlineStr">
        <is>
          <t>1057843</t>
        </is>
      </c>
      <c r="E54" s="4" t="n">
        <v>12.31</v>
      </c>
      <c r="F54" s="4" t="n">
        <v>13.32</v>
      </c>
      <c r="G54" s="4" t="n">
        <v>480</v>
      </c>
      <c r="H54" s="4" t="n">
        <v>480</v>
      </c>
      <c r="I54" s="4" t="n">
        <v>0</v>
      </c>
      <c r="J54" s="4" t="n">
        <v>14.58</v>
      </c>
      <c r="K54" s="3" t="inlineStr">
        <is>
          <t>Old</t>
        </is>
      </c>
      <c r="L54" s="3" t="inlineStr">
        <is>
          <t>Yes</t>
        </is>
      </c>
    </row>
    <row r="55">
      <c r="A55" t="inlineStr">
        <is>
          <t>2750015C1</t>
        </is>
      </c>
      <c r="B55" t="inlineStr">
        <is>
          <t>10</t>
        </is>
      </c>
      <c r="C55" s="9" t="n">
        <v>45595</v>
      </c>
      <c r="D55" t="inlineStr">
        <is>
          <t>1057716</t>
        </is>
      </c>
      <c r="E55" s="6" t="n">
        <v>12.31</v>
      </c>
      <c r="F55" s="6" t="n">
        <v>13.32</v>
      </c>
      <c r="G55" s="6" t="n">
        <v>600</v>
      </c>
      <c r="H55" s="6" t="n">
        <v>600</v>
      </c>
      <c r="I55" s="6" t="n">
        <v>0</v>
      </c>
      <c r="J55" s="6" t="n">
        <v>14.58</v>
      </c>
      <c r="K55" t="inlineStr">
        <is>
          <t>Old</t>
        </is>
      </c>
      <c r="L55" t="inlineStr">
        <is>
          <t>Yes</t>
        </is>
      </c>
    </row>
    <row r="56">
      <c r="A56" s="3" t="inlineStr">
        <is>
          <t>2750015C1</t>
        </is>
      </c>
      <c r="B56" s="3" t="inlineStr">
        <is>
          <t>10</t>
        </is>
      </c>
      <c r="C56" s="8" t="n">
        <v>45555</v>
      </c>
      <c r="D56" s="3" t="inlineStr">
        <is>
          <t>1057559</t>
        </is>
      </c>
      <c r="E56" s="4" t="n">
        <v>12.31</v>
      </c>
      <c r="F56" s="4" t="n">
        <v>13.32</v>
      </c>
      <c r="G56" s="4" t="n">
        <v>480</v>
      </c>
      <c r="H56" s="4" t="n">
        <v>480</v>
      </c>
      <c r="I56" s="4" t="n">
        <v>0</v>
      </c>
      <c r="J56" s="4" t="n">
        <v>14.58</v>
      </c>
      <c r="K56" s="3" t="inlineStr">
        <is>
          <t>Old</t>
        </is>
      </c>
      <c r="L56" s="3" t="inlineStr">
        <is>
          <t>Yes</t>
        </is>
      </c>
    </row>
    <row r="57">
      <c r="A57" t="inlineStr">
        <is>
          <t>2750015C1</t>
        </is>
      </c>
      <c r="B57" t="inlineStr">
        <is>
          <t>10</t>
        </is>
      </c>
      <c r="C57" s="9" t="n">
        <v>45534</v>
      </c>
      <c r="D57" t="inlineStr">
        <is>
          <t>1057907</t>
        </is>
      </c>
      <c r="E57" s="6" t="n">
        <v>12.96</v>
      </c>
      <c r="F57" s="6" t="n">
        <v>12.31</v>
      </c>
      <c r="G57" s="6" t="n">
        <v>1200</v>
      </c>
      <c r="H57" s="6" t="n">
        <v>1200</v>
      </c>
      <c r="I57" s="6" t="n">
        <v>0</v>
      </c>
      <c r="J57" s="6" t="n">
        <v>14.58</v>
      </c>
      <c r="K57" t="inlineStr">
        <is>
          <t>Old</t>
        </is>
      </c>
      <c r="L57" t="inlineStr">
        <is>
          <t>Yes</t>
        </is>
      </c>
    </row>
    <row r="58">
      <c r="A58" s="3" t="inlineStr">
        <is>
          <t>2750015C1</t>
        </is>
      </c>
      <c r="B58" s="3" t="inlineStr">
        <is>
          <t>10</t>
        </is>
      </c>
      <c r="C58" s="8" t="n">
        <v>45519</v>
      </c>
      <c r="D58" s="3" t="inlineStr">
        <is>
          <t>1057425</t>
        </is>
      </c>
      <c r="E58" s="4" t="n">
        <v>12.31</v>
      </c>
      <c r="F58" s="4" t="n">
        <v>12.31</v>
      </c>
      <c r="G58" s="4" t="n">
        <v>480</v>
      </c>
      <c r="H58" s="4" t="n">
        <v>480</v>
      </c>
      <c r="I58" s="4" t="n">
        <v>0</v>
      </c>
      <c r="J58" s="4" t="n">
        <v>14.58</v>
      </c>
      <c r="K58" s="3" t="inlineStr">
        <is>
          <t>Old</t>
        </is>
      </c>
      <c r="L58" s="3" t="inlineStr">
        <is>
          <t>Yes</t>
        </is>
      </c>
    </row>
    <row r="59">
      <c r="A59" t="inlineStr">
        <is>
          <t>2750015C1</t>
        </is>
      </c>
      <c r="B59" t="inlineStr">
        <is>
          <t>10</t>
        </is>
      </c>
      <c r="C59" s="9" t="n">
        <v>45499</v>
      </c>
      <c r="D59" t="inlineStr">
        <is>
          <t>1057332</t>
        </is>
      </c>
      <c r="E59" s="6" t="n">
        <v>12.31</v>
      </c>
      <c r="F59" s="6" t="n">
        <v>12.31</v>
      </c>
      <c r="G59" s="6" t="n">
        <v>240</v>
      </c>
      <c r="H59" s="6" t="n">
        <v>240</v>
      </c>
      <c r="I59" s="6" t="n">
        <v>0</v>
      </c>
      <c r="J59" s="6" t="n">
        <v>14.58</v>
      </c>
      <c r="K59" t="inlineStr">
        <is>
          <t>Old</t>
        </is>
      </c>
      <c r="L59" t="inlineStr">
        <is>
          <t>Yes</t>
        </is>
      </c>
    </row>
    <row r="60">
      <c r="A60" s="3" t="inlineStr">
        <is>
          <t>2750015C1</t>
        </is>
      </c>
      <c r="B60" s="3" t="inlineStr">
        <is>
          <t>10</t>
        </is>
      </c>
      <c r="C60" s="8" t="n">
        <v>45464</v>
      </c>
      <c r="D60" s="3" t="inlineStr">
        <is>
          <t>1057199</t>
        </is>
      </c>
      <c r="E60" s="4" t="n">
        <v>12.31</v>
      </c>
      <c r="F60" s="4" t="n">
        <v>12.31</v>
      </c>
      <c r="G60" s="4" t="n">
        <v>600</v>
      </c>
      <c r="H60" s="4" t="n">
        <v>600</v>
      </c>
      <c r="I60" s="4" t="n">
        <v>0</v>
      </c>
      <c r="J60" s="4" t="n">
        <v>14.58</v>
      </c>
      <c r="K60" s="3" t="inlineStr">
        <is>
          <t>Old</t>
        </is>
      </c>
      <c r="L60" s="3" t="inlineStr">
        <is>
          <t>Yes</t>
        </is>
      </c>
    </row>
    <row r="61">
      <c r="A61" t="inlineStr">
        <is>
          <t>2750015C1</t>
        </is>
      </c>
      <c r="B61" t="inlineStr">
        <is>
          <t>10</t>
        </is>
      </c>
      <c r="C61" s="9" t="n">
        <v>45447</v>
      </c>
      <c r="D61" t="inlineStr">
        <is>
          <t>1057198</t>
        </is>
      </c>
      <c r="E61" s="6" t="n">
        <v>12.31</v>
      </c>
      <c r="F61" s="6" t="n">
        <v>12.31</v>
      </c>
      <c r="G61" s="6" t="n">
        <v>600</v>
      </c>
      <c r="H61" s="6" t="n">
        <v>600</v>
      </c>
      <c r="I61" s="6" t="n">
        <v>0</v>
      </c>
      <c r="J61" s="6" t="n">
        <v>14.58</v>
      </c>
      <c r="K61" t="inlineStr">
        <is>
          <t>Old</t>
        </is>
      </c>
      <c r="L61" t="inlineStr">
        <is>
          <t>Yes</t>
        </is>
      </c>
    </row>
    <row r="62">
      <c r="A62" s="3" t="inlineStr">
        <is>
          <t>2750015C1</t>
        </is>
      </c>
      <c r="B62" s="3" t="inlineStr">
        <is>
          <t>10</t>
        </is>
      </c>
      <c r="C62" s="8" t="n">
        <v>45401</v>
      </c>
      <c r="D62" s="3" t="inlineStr">
        <is>
          <t>1057027</t>
        </is>
      </c>
      <c r="E62" s="4" t="n">
        <v>12.31</v>
      </c>
      <c r="F62" s="4" t="n">
        <v>12.31</v>
      </c>
      <c r="G62" s="4" t="n">
        <v>240</v>
      </c>
      <c r="H62" s="4" t="n">
        <v>240</v>
      </c>
      <c r="I62" s="4" t="n">
        <v>0</v>
      </c>
      <c r="J62" s="4" t="n">
        <v>14.58</v>
      </c>
      <c r="K62" s="3" t="inlineStr">
        <is>
          <t>Old</t>
        </is>
      </c>
      <c r="L62" s="3" t="inlineStr">
        <is>
          <t>Yes</t>
        </is>
      </c>
    </row>
    <row r="63">
      <c r="A63" t="inlineStr">
        <is>
          <t>252503C1</t>
        </is>
      </c>
      <c r="B63" t="inlineStr">
        <is>
          <t>10</t>
        </is>
      </c>
      <c r="C63" s="9" t="n">
        <v>46252</v>
      </c>
      <c r="D63" t="inlineStr">
        <is>
          <t>1060739</t>
        </is>
      </c>
      <c r="E63" s="6" t="n">
        <v>17.55</v>
      </c>
      <c r="F63" s="6" t="n">
        <v>14.63</v>
      </c>
      <c r="G63" s="6" t="n">
        <v>360</v>
      </c>
      <c r="H63" s="6" t="n">
        <v>0</v>
      </c>
      <c r="I63" s="6" t="n">
        <v>360</v>
      </c>
      <c r="J63" s="6" t="n">
        <v>14.63</v>
      </c>
      <c r="K63" t="inlineStr">
        <is>
          <t>Higher cost</t>
        </is>
      </c>
      <c r="L63" t="inlineStr">
        <is>
          <t>Yes</t>
        </is>
      </c>
    </row>
    <row r="64">
      <c r="A64" s="3" t="inlineStr">
        <is>
          <t>252503C1</t>
        </is>
      </c>
      <c r="B64" s="3" t="inlineStr">
        <is>
          <t>10</t>
        </is>
      </c>
      <c r="C64" s="8" t="n">
        <v>46231</v>
      </c>
      <c r="D64" s="3" t="inlineStr">
        <is>
          <t>1060530</t>
        </is>
      </c>
      <c r="E64" s="4" t="n">
        <v>17.55</v>
      </c>
      <c r="F64" s="4" t="n">
        <v>14.63</v>
      </c>
      <c r="G64" s="4" t="n">
        <v>600</v>
      </c>
      <c r="H64" s="4" t="n">
        <v>600</v>
      </c>
      <c r="I64" s="4" t="n">
        <v>0</v>
      </c>
      <c r="J64" s="4" t="n">
        <v>14.63</v>
      </c>
      <c r="K64" s="3" t="inlineStr">
        <is>
          <t>Higher cost</t>
        </is>
      </c>
      <c r="L64" s="3" t="inlineStr">
        <is>
          <t>Yes</t>
        </is>
      </c>
    </row>
    <row r="65">
      <c r="A65" t="inlineStr">
        <is>
          <t>252503C1</t>
        </is>
      </c>
      <c r="B65" t="inlineStr">
        <is>
          <t>10</t>
        </is>
      </c>
      <c r="C65" s="9" t="n">
        <v>46231</v>
      </c>
      <c r="D65" t="inlineStr">
        <is>
          <t>1060532</t>
        </is>
      </c>
      <c r="E65" s="6" t="n">
        <v>17.55</v>
      </c>
      <c r="F65" s="6" t="n">
        <v>14.63</v>
      </c>
      <c r="G65" s="6" t="n">
        <v>1800</v>
      </c>
      <c r="H65" s="6" t="n">
        <v>1146</v>
      </c>
      <c r="I65" s="6" t="n">
        <v>654</v>
      </c>
      <c r="J65" s="6" t="n">
        <v>14.63</v>
      </c>
      <c r="K65" t="inlineStr">
        <is>
          <t>Higher cost</t>
        </is>
      </c>
      <c r="L65" t="inlineStr">
        <is>
          <t>Yes</t>
        </is>
      </c>
    </row>
    <row r="66">
      <c r="A66" s="3" t="inlineStr">
        <is>
          <t>252503C1</t>
        </is>
      </c>
      <c r="B66" s="3" t="inlineStr">
        <is>
          <t>10</t>
        </is>
      </c>
      <c r="C66" s="8" t="n">
        <v>46189</v>
      </c>
      <c r="D66" s="3" t="inlineStr">
        <is>
          <t>1060172</t>
        </is>
      </c>
      <c r="E66" s="4" t="n">
        <v>14.63</v>
      </c>
      <c r="F66" s="4" t="n">
        <v>14.63</v>
      </c>
      <c r="G66" s="4" t="n">
        <v>960</v>
      </c>
      <c r="H66" s="4" t="n">
        <v>960</v>
      </c>
      <c r="I66" s="4" t="n">
        <v>0</v>
      </c>
      <c r="J66" s="4" t="n">
        <v>14.63</v>
      </c>
      <c r="K66" s="3" t="inlineStr">
        <is>
          <t>Old</t>
        </is>
      </c>
      <c r="L66" s="3" t="inlineStr">
        <is>
          <t>Yes</t>
        </is>
      </c>
    </row>
    <row r="67">
      <c r="A67" t="inlineStr">
        <is>
          <t>252503C1</t>
        </is>
      </c>
      <c r="B67" t="inlineStr">
        <is>
          <t>10</t>
        </is>
      </c>
      <c r="C67" s="9" t="n">
        <v>46153</v>
      </c>
      <c r="D67" t="inlineStr">
        <is>
          <t>1059981</t>
        </is>
      </c>
      <c r="E67" s="6" t="n">
        <v>14.63</v>
      </c>
      <c r="F67" s="6" t="n">
        <v>14.63</v>
      </c>
      <c r="G67" s="6" t="n">
        <v>360</v>
      </c>
      <c r="H67" s="6" t="n">
        <v>360</v>
      </c>
      <c r="I67" s="6" t="n">
        <v>0</v>
      </c>
      <c r="J67" s="6" t="n">
        <v>14.63</v>
      </c>
      <c r="K67" t="inlineStr">
        <is>
          <t>Old</t>
        </is>
      </c>
      <c r="L67" t="inlineStr">
        <is>
          <t>Yes</t>
        </is>
      </c>
    </row>
    <row r="68">
      <c r="A68" s="3" t="inlineStr">
        <is>
          <t>252503C1</t>
        </is>
      </c>
      <c r="B68" s="3" t="inlineStr">
        <is>
          <t>10</t>
        </is>
      </c>
      <c r="C68" s="8" t="n">
        <v>46121</v>
      </c>
      <c r="D68" s="3" t="inlineStr">
        <is>
          <t>1059824</t>
        </is>
      </c>
      <c r="E68" s="4" t="n">
        <v>14.63</v>
      </c>
      <c r="F68" s="4" t="n">
        <v>14.63</v>
      </c>
      <c r="G68" s="4" t="n">
        <v>960</v>
      </c>
      <c r="H68" s="4" t="n">
        <v>960</v>
      </c>
      <c r="I68" s="4" t="n">
        <v>0</v>
      </c>
      <c r="J68" s="4" t="n">
        <v>14.63</v>
      </c>
      <c r="K68" s="3" t="inlineStr">
        <is>
          <t>Old</t>
        </is>
      </c>
      <c r="L68" s="3" t="inlineStr">
        <is>
          <t>Yes</t>
        </is>
      </c>
    </row>
    <row r="69">
      <c r="A69" t="inlineStr">
        <is>
          <t>252503C1</t>
        </is>
      </c>
      <c r="B69" t="inlineStr">
        <is>
          <t>10</t>
        </is>
      </c>
      <c r="C69" s="9" t="n">
        <v>46070</v>
      </c>
      <c r="D69" t="inlineStr">
        <is>
          <t>1059672</t>
        </is>
      </c>
      <c r="E69" s="6" t="n">
        <v>14.63</v>
      </c>
      <c r="F69" s="6" t="n">
        <v>14.63</v>
      </c>
      <c r="G69" s="6" t="n">
        <v>240</v>
      </c>
      <c r="H69" s="6" t="n">
        <v>240</v>
      </c>
      <c r="I69" s="6" t="n">
        <v>0</v>
      </c>
      <c r="J69" s="6" t="n">
        <v>14.63</v>
      </c>
      <c r="K69" t="inlineStr">
        <is>
          <t>Old</t>
        </is>
      </c>
      <c r="L69" t="inlineStr">
        <is>
          <t>Yes</t>
        </is>
      </c>
    </row>
    <row r="70">
      <c r="A70" s="3" t="inlineStr">
        <is>
          <t>252503C1</t>
        </is>
      </c>
      <c r="B70" s="3" t="inlineStr">
        <is>
          <t>10</t>
        </is>
      </c>
      <c r="C70" s="8" t="n">
        <v>46042</v>
      </c>
      <c r="D70" s="3" t="inlineStr">
        <is>
          <t>1059458</t>
        </is>
      </c>
      <c r="E70" s="4" t="n">
        <v>14.63</v>
      </c>
      <c r="F70" s="4" t="n">
        <v>14.63</v>
      </c>
      <c r="G70" s="4" t="n">
        <v>1200</v>
      </c>
      <c r="H70" s="4" t="n">
        <v>1200</v>
      </c>
      <c r="I70" s="4" t="n">
        <v>0</v>
      </c>
      <c r="J70" s="4" t="n">
        <v>14.63</v>
      </c>
      <c r="K70" s="3" t="inlineStr">
        <is>
          <t>Old</t>
        </is>
      </c>
      <c r="L70" s="3" t="inlineStr">
        <is>
          <t>Yes</t>
        </is>
      </c>
    </row>
    <row r="71">
      <c r="A71" t="inlineStr">
        <is>
          <t>252503C1</t>
        </is>
      </c>
      <c r="B71" t="inlineStr">
        <is>
          <t>10</t>
        </is>
      </c>
      <c r="C71" s="9" t="n">
        <v>46010</v>
      </c>
      <c r="D71" t="inlineStr">
        <is>
          <t>1059328</t>
        </is>
      </c>
      <c r="E71" s="6" t="n">
        <v>14.63</v>
      </c>
      <c r="F71" s="6" t="n">
        <v>13.31</v>
      </c>
      <c r="G71" s="6" t="n">
        <v>480</v>
      </c>
      <c r="H71" s="6" t="n">
        <v>480</v>
      </c>
      <c r="I71" s="6" t="n">
        <v>0</v>
      </c>
      <c r="J71" s="6" t="n">
        <v>14.63</v>
      </c>
      <c r="K71" t="inlineStr">
        <is>
          <t>Old</t>
        </is>
      </c>
      <c r="L71" t="inlineStr">
        <is>
          <t>Yes</t>
        </is>
      </c>
    </row>
    <row r="72">
      <c r="A72" s="3" t="inlineStr">
        <is>
          <t>252503C1</t>
        </is>
      </c>
      <c r="B72" s="3" t="inlineStr">
        <is>
          <t>10</t>
        </is>
      </c>
      <c r="C72" s="8" t="n">
        <v>45958</v>
      </c>
      <c r="D72" s="3" t="inlineStr">
        <is>
          <t>1059000</t>
        </is>
      </c>
      <c r="E72" s="4" t="n">
        <v>14.63</v>
      </c>
      <c r="F72" s="4" t="n">
        <v>13.31</v>
      </c>
      <c r="G72" s="4" t="n">
        <v>2400</v>
      </c>
      <c r="H72" s="4" t="n">
        <v>2400</v>
      </c>
      <c r="I72" s="4" t="n">
        <v>0</v>
      </c>
      <c r="J72" s="4" t="n">
        <v>14.63</v>
      </c>
      <c r="K72" s="3" t="inlineStr">
        <is>
          <t>Old</t>
        </is>
      </c>
      <c r="L72" s="3" t="inlineStr">
        <is>
          <t>Yes</t>
        </is>
      </c>
    </row>
    <row r="73">
      <c r="A73" t="inlineStr">
        <is>
          <t>252503C1</t>
        </is>
      </c>
      <c r="B73" t="inlineStr">
        <is>
          <t>10</t>
        </is>
      </c>
      <c r="C73" s="9" t="n">
        <v>45909</v>
      </c>
      <c r="D73" t="inlineStr">
        <is>
          <t>1059204</t>
        </is>
      </c>
      <c r="E73" s="6" t="n">
        <v>15.5</v>
      </c>
      <c r="F73" s="6" t="n">
        <v>13.31</v>
      </c>
      <c r="G73" s="6" t="n">
        <v>1200</v>
      </c>
      <c r="H73" s="6" t="n">
        <v>1200</v>
      </c>
      <c r="I73" s="6" t="n">
        <v>0</v>
      </c>
      <c r="J73" s="6" t="n">
        <v>14.63</v>
      </c>
      <c r="K73" t="inlineStr">
        <is>
          <t>Higher cost</t>
        </is>
      </c>
      <c r="L73" t="inlineStr">
        <is>
          <t>Yes</t>
        </is>
      </c>
    </row>
    <row r="74">
      <c r="A74" s="3" t="inlineStr">
        <is>
          <t>252503C1</t>
        </is>
      </c>
      <c r="B74" s="3" t="inlineStr">
        <is>
          <t>10</t>
        </is>
      </c>
      <c r="C74" s="8" t="n">
        <v>45835</v>
      </c>
      <c r="D74" s="3" t="inlineStr">
        <is>
          <t>1058597</t>
        </is>
      </c>
      <c r="E74" s="4" t="n">
        <v>12.3</v>
      </c>
      <c r="F74" s="4" t="n">
        <v>13.31</v>
      </c>
      <c r="G74" s="4" t="n">
        <v>240</v>
      </c>
      <c r="H74" s="4" t="n">
        <v>240</v>
      </c>
      <c r="I74" s="4" t="n">
        <v>0</v>
      </c>
      <c r="J74" s="4" t="n">
        <v>14.63</v>
      </c>
      <c r="K74" s="3" t="inlineStr">
        <is>
          <t>Old</t>
        </is>
      </c>
      <c r="L74" s="3" t="inlineStr">
        <is>
          <t>Yes</t>
        </is>
      </c>
    </row>
    <row r="75">
      <c r="A75" t="inlineStr">
        <is>
          <t>252503C1</t>
        </is>
      </c>
      <c r="B75" t="inlineStr">
        <is>
          <t>10</t>
        </is>
      </c>
      <c r="C75" s="9" t="n">
        <v>45835</v>
      </c>
      <c r="D75" t="inlineStr">
        <is>
          <t>1058643</t>
        </is>
      </c>
      <c r="E75" s="6" t="n">
        <v>12.3</v>
      </c>
      <c r="F75" s="6" t="n">
        <v>13.31</v>
      </c>
      <c r="G75" s="6" t="n">
        <v>120</v>
      </c>
      <c r="H75" s="6" t="n">
        <v>120</v>
      </c>
      <c r="I75" s="6" t="n">
        <v>0</v>
      </c>
      <c r="J75" s="6" t="n">
        <v>14.63</v>
      </c>
      <c r="K75" t="inlineStr">
        <is>
          <t>Old</t>
        </is>
      </c>
      <c r="L75" t="inlineStr">
        <is>
          <t>Yes</t>
        </is>
      </c>
    </row>
    <row r="76">
      <c r="A76" s="3" t="inlineStr">
        <is>
          <t>252503C1</t>
        </is>
      </c>
      <c r="B76" s="3" t="inlineStr">
        <is>
          <t>10</t>
        </is>
      </c>
      <c r="C76" s="8" t="n">
        <v>45828</v>
      </c>
      <c r="D76" s="3" t="inlineStr">
        <is>
          <t>1058517</t>
        </is>
      </c>
      <c r="E76" s="4" t="n">
        <v>12.3</v>
      </c>
      <c r="F76" s="4" t="n">
        <v>13.31</v>
      </c>
      <c r="G76" s="4" t="n">
        <v>240</v>
      </c>
      <c r="H76" s="4" t="n">
        <v>240</v>
      </c>
      <c r="I76" s="4" t="n">
        <v>0</v>
      </c>
      <c r="J76" s="4" t="n">
        <v>14.63</v>
      </c>
      <c r="K76" s="3" t="inlineStr">
        <is>
          <t>Old</t>
        </is>
      </c>
      <c r="L76" s="3" t="inlineStr">
        <is>
          <t>Yes</t>
        </is>
      </c>
    </row>
    <row r="77">
      <c r="A77" t="inlineStr">
        <is>
          <t>252503C1</t>
        </is>
      </c>
      <c r="B77" t="inlineStr">
        <is>
          <t>10</t>
        </is>
      </c>
      <c r="C77" s="9" t="n">
        <v>45769</v>
      </c>
      <c r="D77" t="inlineStr">
        <is>
          <t>1058375</t>
        </is>
      </c>
      <c r="E77" s="6" t="n">
        <v>12.3</v>
      </c>
      <c r="F77" s="6" t="n">
        <v>13.31</v>
      </c>
      <c r="G77" s="6" t="n">
        <v>120</v>
      </c>
      <c r="H77" s="6" t="n">
        <v>120</v>
      </c>
      <c r="I77" s="6" t="n">
        <v>0</v>
      </c>
      <c r="J77" s="6" t="n">
        <v>14.63</v>
      </c>
      <c r="K77" t="inlineStr">
        <is>
          <t>Old</t>
        </is>
      </c>
      <c r="L77" t="inlineStr">
        <is>
          <t>Yes</t>
        </is>
      </c>
    </row>
    <row r="78">
      <c r="A78" s="3" t="inlineStr">
        <is>
          <t>252503C1</t>
        </is>
      </c>
      <c r="B78" s="3" t="inlineStr">
        <is>
          <t>10</t>
        </is>
      </c>
      <c r="C78" s="8" t="n">
        <v>45736</v>
      </c>
      <c r="D78" s="3" t="inlineStr">
        <is>
          <t>1058285</t>
        </is>
      </c>
      <c r="E78" s="4" t="n">
        <v>12.3</v>
      </c>
      <c r="F78" s="4" t="n">
        <v>13.31</v>
      </c>
      <c r="G78" s="4" t="n">
        <v>120</v>
      </c>
      <c r="H78" s="4" t="n">
        <v>120</v>
      </c>
      <c r="I78" s="4" t="n">
        <v>0</v>
      </c>
      <c r="J78" s="4" t="n">
        <v>14.63</v>
      </c>
      <c r="K78" s="3" t="inlineStr">
        <is>
          <t>Old</t>
        </is>
      </c>
      <c r="L78" s="3" t="inlineStr">
        <is>
          <t>Yes</t>
        </is>
      </c>
    </row>
    <row r="79">
      <c r="A79" t="inlineStr">
        <is>
          <t>252503C1</t>
        </is>
      </c>
      <c r="B79" t="inlineStr">
        <is>
          <t>10</t>
        </is>
      </c>
      <c r="C79" s="9" t="n">
        <v>45708</v>
      </c>
      <c r="D79" t="inlineStr">
        <is>
          <t>1058166</t>
        </is>
      </c>
      <c r="E79" s="6" t="n">
        <v>12.3</v>
      </c>
      <c r="F79" s="6" t="n">
        <v>13.31</v>
      </c>
      <c r="G79" s="6" t="n">
        <v>120</v>
      </c>
      <c r="H79" s="6" t="n">
        <v>120</v>
      </c>
      <c r="I79" s="6" t="n">
        <v>0</v>
      </c>
      <c r="J79" s="6" t="n">
        <v>14.63</v>
      </c>
      <c r="K79" t="inlineStr">
        <is>
          <t>Old</t>
        </is>
      </c>
      <c r="L79" t="inlineStr">
        <is>
          <t>Yes</t>
        </is>
      </c>
    </row>
    <row r="80">
      <c r="A80" s="3" t="inlineStr">
        <is>
          <t>252503C1</t>
        </is>
      </c>
      <c r="B80" s="3" t="inlineStr">
        <is>
          <t>10</t>
        </is>
      </c>
      <c r="C80" s="8" t="n">
        <v>45616</v>
      </c>
      <c r="D80" s="3" t="inlineStr">
        <is>
          <t>1057843</t>
        </is>
      </c>
      <c r="E80" s="4" t="n">
        <v>12.3</v>
      </c>
      <c r="F80" s="4" t="n">
        <v>13.31</v>
      </c>
      <c r="G80" s="4" t="n">
        <v>360</v>
      </c>
      <c r="H80" s="4" t="n">
        <v>360</v>
      </c>
      <c r="I80" s="4" t="n">
        <v>0</v>
      </c>
      <c r="J80" s="4" t="n">
        <v>14.63</v>
      </c>
      <c r="K80" s="3" t="inlineStr">
        <is>
          <t>Old</t>
        </is>
      </c>
      <c r="L80" s="3" t="inlineStr">
        <is>
          <t>Yes</t>
        </is>
      </c>
    </row>
    <row r="81">
      <c r="A81" t="inlineStr">
        <is>
          <t>252503C1</t>
        </is>
      </c>
      <c r="B81" t="inlineStr">
        <is>
          <t>10</t>
        </is>
      </c>
      <c r="C81" s="9" t="n">
        <v>45614</v>
      </c>
      <c r="D81" t="inlineStr">
        <is>
          <t>1057843</t>
        </is>
      </c>
      <c r="E81" s="6" t="n">
        <v>12.3</v>
      </c>
      <c r="F81" s="6" t="n">
        <v>13.31</v>
      </c>
      <c r="G81" s="6" t="n">
        <v>360</v>
      </c>
      <c r="H81" s="6" t="n">
        <v>360</v>
      </c>
      <c r="I81" s="6" t="n">
        <v>0</v>
      </c>
      <c r="J81" s="6" t="n">
        <v>14.63</v>
      </c>
      <c r="K81" t="inlineStr">
        <is>
          <t>Old</t>
        </is>
      </c>
      <c r="L81" t="inlineStr">
        <is>
          <t>Yes</t>
        </is>
      </c>
    </row>
    <row r="82">
      <c r="A82" s="3" t="inlineStr">
        <is>
          <t>252503C1</t>
        </is>
      </c>
      <c r="B82" s="3" t="inlineStr">
        <is>
          <t>10</t>
        </is>
      </c>
      <c r="C82" s="8" t="n">
        <v>45595</v>
      </c>
      <c r="D82" s="3" t="inlineStr">
        <is>
          <t>1057716</t>
        </is>
      </c>
      <c r="E82" s="4" t="n">
        <v>12.3</v>
      </c>
      <c r="F82" s="4" t="n">
        <v>13.31</v>
      </c>
      <c r="G82" s="4" t="n">
        <v>120</v>
      </c>
      <c r="H82" s="4" t="n">
        <v>120</v>
      </c>
      <c r="I82" s="4" t="n">
        <v>0</v>
      </c>
      <c r="J82" s="4" t="n">
        <v>14.63</v>
      </c>
      <c r="K82" s="3" t="inlineStr">
        <is>
          <t>Old</t>
        </is>
      </c>
      <c r="L82" s="3" t="inlineStr">
        <is>
          <t>Yes</t>
        </is>
      </c>
    </row>
    <row r="83">
      <c r="A83" t="inlineStr">
        <is>
          <t>252503C1</t>
        </is>
      </c>
      <c r="B83" t="inlineStr">
        <is>
          <t>10</t>
        </is>
      </c>
      <c r="C83" s="9" t="n">
        <v>45555</v>
      </c>
      <c r="D83" t="inlineStr">
        <is>
          <t>1057559</t>
        </is>
      </c>
      <c r="E83" s="6" t="n">
        <v>12.3</v>
      </c>
      <c r="F83" s="6" t="n">
        <v>13.31</v>
      </c>
      <c r="G83" s="6" t="n">
        <v>360</v>
      </c>
      <c r="H83" s="6" t="n">
        <v>360</v>
      </c>
      <c r="I83" s="6" t="n">
        <v>0</v>
      </c>
      <c r="J83" s="6" t="n">
        <v>14.63</v>
      </c>
      <c r="K83" t="inlineStr">
        <is>
          <t>Old</t>
        </is>
      </c>
      <c r="L83" t="inlineStr">
        <is>
          <t>Yes</t>
        </is>
      </c>
    </row>
    <row r="84">
      <c r="A84" s="3" t="inlineStr">
        <is>
          <t>252503C1</t>
        </is>
      </c>
      <c r="B84" s="3" t="inlineStr">
        <is>
          <t>10</t>
        </is>
      </c>
      <c r="C84" s="8" t="n">
        <v>45534</v>
      </c>
      <c r="D84" s="3" t="inlineStr">
        <is>
          <t>1057907</t>
        </is>
      </c>
      <c r="E84" s="4" t="n">
        <v>12.98</v>
      </c>
      <c r="F84" s="4" t="n">
        <v>12.3</v>
      </c>
      <c r="G84" s="4" t="n">
        <v>480</v>
      </c>
      <c r="H84" s="4" t="n">
        <v>480</v>
      </c>
      <c r="I84" s="4" t="n">
        <v>0</v>
      </c>
      <c r="J84" s="4" t="n">
        <v>14.63</v>
      </c>
      <c r="K84" s="3" t="inlineStr">
        <is>
          <t>Old</t>
        </is>
      </c>
      <c r="L84" s="3" t="inlineStr">
        <is>
          <t>Yes</t>
        </is>
      </c>
    </row>
    <row r="85">
      <c r="A85" t="inlineStr">
        <is>
          <t>252503C1</t>
        </is>
      </c>
      <c r="B85" t="inlineStr">
        <is>
          <t>10</t>
        </is>
      </c>
      <c r="C85" s="9" t="n">
        <v>45519</v>
      </c>
      <c r="D85" t="inlineStr">
        <is>
          <t>1057425</t>
        </is>
      </c>
      <c r="E85" s="6" t="n">
        <v>12.3</v>
      </c>
      <c r="F85" s="6" t="n">
        <v>12.3</v>
      </c>
      <c r="G85" s="6" t="n">
        <v>480</v>
      </c>
      <c r="H85" s="6" t="n">
        <v>480</v>
      </c>
      <c r="I85" s="6" t="n">
        <v>0</v>
      </c>
      <c r="J85" s="6" t="n">
        <v>14.63</v>
      </c>
      <c r="K85" t="inlineStr">
        <is>
          <t>Old</t>
        </is>
      </c>
      <c r="L85" t="inlineStr">
        <is>
          <t>Yes</t>
        </is>
      </c>
    </row>
    <row r="86">
      <c r="A86" s="3" t="inlineStr">
        <is>
          <t>252503C1</t>
        </is>
      </c>
      <c r="B86" s="3" t="inlineStr">
        <is>
          <t>10</t>
        </is>
      </c>
      <c r="C86" s="8" t="n">
        <v>45499</v>
      </c>
      <c r="D86" s="3" t="inlineStr">
        <is>
          <t>1057332</t>
        </is>
      </c>
      <c r="E86" s="4" t="n">
        <v>12.3</v>
      </c>
      <c r="F86" s="4" t="n">
        <v>12.3</v>
      </c>
      <c r="G86" s="4" t="n">
        <v>240</v>
      </c>
      <c r="H86" s="4" t="n">
        <v>240</v>
      </c>
      <c r="I86" s="4" t="n">
        <v>0</v>
      </c>
      <c r="J86" s="4" t="n">
        <v>14.63</v>
      </c>
      <c r="K86" s="3" t="inlineStr">
        <is>
          <t>Old</t>
        </is>
      </c>
      <c r="L86" s="3" t="inlineStr">
        <is>
          <t>Yes</t>
        </is>
      </c>
    </row>
    <row r="87">
      <c r="A87" t="inlineStr">
        <is>
          <t>252503C1</t>
        </is>
      </c>
      <c r="B87" t="inlineStr">
        <is>
          <t>10</t>
        </is>
      </c>
      <c r="C87" s="9" t="n">
        <v>45464</v>
      </c>
      <c r="D87" t="inlineStr">
        <is>
          <t>1057199</t>
        </is>
      </c>
      <c r="E87" s="6" t="n">
        <v>12.3</v>
      </c>
      <c r="F87" s="6" t="n">
        <v>12.3</v>
      </c>
      <c r="G87" s="6" t="n">
        <v>360</v>
      </c>
      <c r="H87" s="6" t="n">
        <v>360</v>
      </c>
      <c r="I87" s="6" t="n">
        <v>0</v>
      </c>
      <c r="J87" s="6" t="n">
        <v>14.63</v>
      </c>
      <c r="K87" t="inlineStr">
        <is>
          <t>Old</t>
        </is>
      </c>
      <c r="L87" t="inlineStr">
        <is>
          <t>Yes</t>
        </is>
      </c>
    </row>
    <row r="88">
      <c r="A88" s="3" t="inlineStr">
        <is>
          <t>252503C1</t>
        </is>
      </c>
      <c r="B88" s="3" t="inlineStr">
        <is>
          <t>10</t>
        </is>
      </c>
      <c r="C88" s="8" t="n">
        <v>45447</v>
      </c>
      <c r="D88" s="3" t="inlineStr">
        <is>
          <t>1057198</t>
        </is>
      </c>
      <c r="E88" s="4" t="n">
        <v>12.3</v>
      </c>
      <c r="F88" s="4" t="n">
        <v>12.3</v>
      </c>
      <c r="G88" s="4" t="n">
        <v>120</v>
      </c>
      <c r="H88" s="4" t="n">
        <v>120</v>
      </c>
      <c r="I88" s="4" t="n">
        <v>0</v>
      </c>
      <c r="J88" s="4" t="n">
        <v>14.63</v>
      </c>
      <c r="K88" s="3" t="inlineStr">
        <is>
          <t>Old</t>
        </is>
      </c>
      <c r="L88" s="3" t="inlineStr">
        <is>
          <t>Yes</t>
        </is>
      </c>
    </row>
    <row r="89">
      <c r="A89" t="inlineStr">
        <is>
          <t>252503C1</t>
        </is>
      </c>
      <c r="B89" t="inlineStr">
        <is>
          <t>10</t>
        </is>
      </c>
      <c r="C89" s="9" t="n">
        <v>45401</v>
      </c>
      <c r="D89" t="inlineStr">
        <is>
          <t>1057027</t>
        </is>
      </c>
      <c r="E89" s="6" t="n">
        <v>12.3</v>
      </c>
      <c r="F89" s="6" t="n">
        <v>12.3</v>
      </c>
      <c r="G89" s="6" t="n">
        <v>360</v>
      </c>
      <c r="H89" s="6" t="n">
        <v>360</v>
      </c>
      <c r="I89" s="6" t="n">
        <v>0</v>
      </c>
      <c r="J89" s="6" t="n">
        <v>14.63</v>
      </c>
      <c r="K89" t="inlineStr">
        <is>
          <t>Old</t>
        </is>
      </c>
      <c r="L89" t="inlineStr">
        <is>
          <t>Yes</t>
        </is>
      </c>
    </row>
    <row r="90">
      <c r="A90" s="3" t="inlineStr">
        <is>
          <t>2550015C1</t>
        </is>
      </c>
      <c r="B90" s="3" t="inlineStr">
        <is>
          <t>30</t>
        </is>
      </c>
      <c r="C90" s="8" t="n">
        <v>46224</v>
      </c>
      <c r="D90" s="3" t="inlineStr">
        <is>
          <t>3003942</t>
        </is>
      </c>
      <c r="E90" s="4" t="n">
        <v>16.2</v>
      </c>
      <c r="F90" s="4" t="n">
        <v>13.5</v>
      </c>
      <c r="G90" s="4" t="n">
        <v>2760</v>
      </c>
      <c r="H90" s="4" t="n">
        <v>0</v>
      </c>
      <c r="I90" s="4" t="n">
        <v>2760</v>
      </c>
      <c r="J90" s="4" t="n">
        <v>13.5</v>
      </c>
      <c r="K90" s="3" t="inlineStr">
        <is>
          <t>Higher cost</t>
        </is>
      </c>
      <c r="L90" s="3" t="inlineStr">
        <is>
          <t>Yes</t>
        </is>
      </c>
    </row>
    <row r="91">
      <c r="A91" t="inlineStr">
        <is>
          <t>2550015C1</t>
        </is>
      </c>
      <c r="B91" t="inlineStr">
        <is>
          <t>30</t>
        </is>
      </c>
      <c r="C91" s="9" t="n">
        <v>46143</v>
      </c>
      <c r="D91" t="inlineStr">
        <is>
          <t>3003930</t>
        </is>
      </c>
      <c r="E91" s="6" t="n">
        <v>13.5</v>
      </c>
      <c r="F91" s="6" t="n">
        <v>13.5</v>
      </c>
      <c r="G91" s="6" t="n">
        <v>2400</v>
      </c>
      <c r="H91" s="6" t="n">
        <v>0</v>
      </c>
      <c r="I91" s="6" t="n">
        <v>2400</v>
      </c>
      <c r="J91" s="6" t="n">
        <v>13.5</v>
      </c>
      <c r="K91" t="inlineStr">
        <is>
          <t>Old</t>
        </is>
      </c>
      <c r="L91" t="inlineStr">
        <is>
          <t>Yes</t>
        </is>
      </c>
    </row>
    <row r="92">
      <c r="A92" s="3" t="inlineStr">
        <is>
          <t>2550015C1</t>
        </is>
      </c>
      <c r="B92" s="3" t="inlineStr">
        <is>
          <t>30</t>
        </is>
      </c>
      <c r="C92" s="8" t="n">
        <v>46036</v>
      </c>
      <c r="D92" s="3" t="inlineStr">
        <is>
          <t>3003908</t>
        </is>
      </c>
      <c r="E92" s="4" t="n">
        <v>13.5</v>
      </c>
      <c r="F92" s="4" t="n">
        <v>13.5</v>
      </c>
      <c r="G92" s="4" t="n">
        <v>1320</v>
      </c>
      <c r="H92" s="4" t="n">
        <v>1285</v>
      </c>
      <c r="I92" s="4" t="n">
        <v>35</v>
      </c>
      <c r="J92" s="4" t="n">
        <v>13.5</v>
      </c>
      <c r="K92" s="3" t="inlineStr">
        <is>
          <t>Old</t>
        </is>
      </c>
      <c r="L92" s="3" t="inlineStr">
        <is>
          <t>Yes</t>
        </is>
      </c>
    </row>
    <row r="93">
      <c r="A93" t="inlineStr">
        <is>
          <t>2550015C1</t>
        </is>
      </c>
      <c r="B93" t="inlineStr">
        <is>
          <t>30</t>
        </is>
      </c>
      <c r="C93" s="9" t="n">
        <v>45965</v>
      </c>
      <c r="D93" t="inlineStr">
        <is>
          <t>3003896</t>
        </is>
      </c>
      <c r="E93" s="6" t="n">
        <v>13.5</v>
      </c>
      <c r="F93" s="6" t="n">
        <v>12.33</v>
      </c>
      <c r="G93" s="6" t="n">
        <v>1920</v>
      </c>
      <c r="H93" s="6" t="n">
        <v>1920</v>
      </c>
      <c r="I93" s="6" t="n">
        <v>0</v>
      </c>
      <c r="J93" s="6" t="n">
        <v>13.5</v>
      </c>
      <c r="K93" t="inlineStr">
        <is>
          <t>Old</t>
        </is>
      </c>
      <c r="L93" t="inlineStr">
        <is>
          <t>Yes</t>
        </is>
      </c>
    </row>
    <row r="94">
      <c r="A94" s="3" t="inlineStr">
        <is>
          <t>2550015C1</t>
        </is>
      </c>
      <c r="B94" s="3" t="inlineStr">
        <is>
          <t>30</t>
        </is>
      </c>
      <c r="C94" s="8" t="n">
        <v>45894</v>
      </c>
      <c r="D94" s="3" t="inlineStr">
        <is>
          <t>3003883</t>
        </is>
      </c>
      <c r="E94" s="4" t="n">
        <v>11.4</v>
      </c>
      <c r="F94" s="4" t="n">
        <v>12.33</v>
      </c>
      <c r="G94" s="4" t="n">
        <v>3360</v>
      </c>
      <c r="H94" s="4" t="n">
        <v>3360</v>
      </c>
      <c r="I94" s="4" t="n">
        <v>0</v>
      </c>
      <c r="J94" s="4" t="n">
        <v>13.5</v>
      </c>
      <c r="K94" s="3" t="inlineStr">
        <is>
          <t>Old</t>
        </is>
      </c>
      <c r="L94" s="3" t="inlineStr">
        <is>
          <t>Yes</t>
        </is>
      </c>
    </row>
    <row r="95">
      <c r="A95" t="inlineStr">
        <is>
          <t>2550015C1</t>
        </is>
      </c>
      <c r="B95" t="inlineStr">
        <is>
          <t>30</t>
        </is>
      </c>
      <c r="C95" s="9" t="n">
        <v>45779</v>
      </c>
      <c r="D95" t="inlineStr">
        <is>
          <t>3003867</t>
        </is>
      </c>
      <c r="E95" s="6" t="n">
        <v>11.4</v>
      </c>
      <c r="F95" s="6" t="n">
        <v>12.33</v>
      </c>
      <c r="G95" s="6" t="n">
        <v>1320</v>
      </c>
      <c r="H95" s="6" t="n">
        <v>1320</v>
      </c>
      <c r="I95" s="6" t="n">
        <v>0</v>
      </c>
      <c r="J95" s="6" t="n">
        <v>13.5</v>
      </c>
      <c r="K95" t="inlineStr">
        <is>
          <t>Old</t>
        </is>
      </c>
      <c r="L95" t="inlineStr">
        <is>
          <t>Yes</t>
        </is>
      </c>
    </row>
    <row r="96">
      <c r="A96" s="3" t="inlineStr">
        <is>
          <t>2550015C1</t>
        </is>
      </c>
      <c r="B96" s="3" t="inlineStr">
        <is>
          <t>30</t>
        </is>
      </c>
      <c r="C96" s="8" t="n">
        <v>45671</v>
      </c>
      <c r="D96" s="3" t="inlineStr">
        <is>
          <t>3003856</t>
        </is>
      </c>
      <c r="E96" s="4" t="n">
        <v>11.4</v>
      </c>
      <c r="F96" s="4" t="n">
        <v>12.33</v>
      </c>
      <c r="G96" s="4" t="n">
        <v>1080</v>
      </c>
      <c r="H96" s="4" t="n">
        <v>1080</v>
      </c>
      <c r="I96" s="4" t="n">
        <v>0</v>
      </c>
      <c r="J96" s="4" t="n">
        <v>13.5</v>
      </c>
      <c r="K96" s="3" t="inlineStr">
        <is>
          <t>Old</t>
        </is>
      </c>
      <c r="L96" s="3" t="inlineStr">
        <is>
          <t>Yes</t>
        </is>
      </c>
    </row>
    <row r="97">
      <c r="A97" t="inlineStr">
        <is>
          <t>2550015C1</t>
        </is>
      </c>
      <c r="B97" t="inlineStr">
        <is>
          <t>30</t>
        </is>
      </c>
      <c r="C97" s="9" t="n">
        <v>45579</v>
      </c>
      <c r="D97" t="inlineStr">
        <is>
          <t>3003845</t>
        </is>
      </c>
      <c r="E97" s="6" t="n">
        <v>11.4</v>
      </c>
      <c r="F97" s="6" t="n">
        <v>12.33</v>
      </c>
      <c r="G97" s="6" t="n">
        <v>3000</v>
      </c>
      <c r="H97" s="6" t="n">
        <v>3000</v>
      </c>
      <c r="I97" s="6" t="n">
        <v>0</v>
      </c>
      <c r="J97" s="6" t="n">
        <v>13.5</v>
      </c>
      <c r="K97" t="inlineStr">
        <is>
          <t>Old</t>
        </is>
      </c>
      <c r="L97" t="inlineStr">
        <is>
          <t>Yes</t>
        </is>
      </c>
    </row>
    <row r="98">
      <c r="A98" s="3" t="inlineStr">
        <is>
          <t>2550015C1</t>
        </is>
      </c>
      <c r="B98" s="3" t="inlineStr">
        <is>
          <t>30</t>
        </is>
      </c>
      <c r="C98" s="8" t="n">
        <v>45539</v>
      </c>
      <c r="D98" s="3" t="inlineStr">
        <is>
          <t>3003837</t>
        </is>
      </c>
      <c r="E98" s="4" t="n">
        <v>11.4</v>
      </c>
      <c r="F98" s="4" t="n">
        <v>12.33</v>
      </c>
      <c r="G98" s="4" t="n">
        <v>1440</v>
      </c>
      <c r="H98" s="4" t="n">
        <v>1440</v>
      </c>
      <c r="I98" s="4" t="n">
        <v>0</v>
      </c>
      <c r="J98" s="4" t="n">
        <v>13.5</v>
      </c>
      <c r="K98" s="3" t="inlineStr">
        <is>
          <t>Old</t>
        </is>
      </c>
      <c r="L98" s="3" t="inlineStr">
        <is>
          <t>Yes</t>
        </is>
      </c>
    </row>
    <row r="99">
      <c r="A99" t="inlineStr">
        <is>
          <t>2550015C1</t>
        </is>
      </c>
      <c r="B99" t="inlineStr">
        <is>
          <t>30</t>
        </is>
      </c>
      <c r="C99" s="9" t="n">
        <v>45509</v>
      </c>
      <c r="D99" t="inlineStr">
        <is>
          <t>3003829</t>
        </is>
      </c>
      <c r="E99" s="6" t="n">
        <v>11.4</v>
      </c>
      <c r="F99" s="6" t="n">
        <v>11.4</v>
      </c>
      <c r="G99" s="6" t="n">
        <v>3120</v>
      </c>
      <c r="H99" s="6" t="n">
        <v>3120</v>
      </c>
      <c r="I99" s="6" t="n">
        <v>0</v>
      </c>
      <c r="J99" s="6" t="n">
        <v>13.5</v>
      </c>
      <c r="K99" t="inlineStr">
        <is>
          <t>Old</t>
        </is>
      </c>
      <c r="L99" t="inlineStr">
        <is>
          <t>Yes</t>
        </is>
      </c>
    </row>
    <row r="100">
      <c r="A100" s="3" t="inlineStr">
        <is>
          <t>2550015C1</t>
        </is>
      </c>
      <c r="B100" s="3" t="inlineStr">
        <is>
          <t>30</t>
        </is>
      </c>
      <c r="C100" s="8" t="n">
        <v>45398</v>
      </c>
      <c r="D100" s="3" t="inlineStr">
        <is>
          <t>3003811</t>
        </is>
      </c>
      <c r="E100" s="4" t="n">
        <v>11.4</v>
      </c>
      <c r="F100" s="4" t="n">
        <v>11.4</v>
      </c>
      <c r="G100" s="4" t="n">
        <v>2160</v>
      </c>
      <c r="H100" s="4" t="n">
        <v>2160</v>
      </c>
      <c r="I100" s="4" t="n">
        <v>0</v>
      </c>
      <c r="J100" s="4" t="n">
        <v>13.5</v>
      </c>
      <c r="K100" s="3" t="inlineStr">
        <is>
          <t>Old</t>
        </is>
      </c>
      <c r="L100" s="3" t="inlineStr">
        <is>
          <t>Yes</t>
        </is>
      </c>
    </row>
    <row r="101">
      <c r="A101" t="inlineStr">
        <is>
          <t>2550015C1</t>
        </is>
      </c>
      <c r="B101" t="inlineStr">
        <is>
          <t>30</t>
        </is>
      </c>
      <c r="C101" s="9" t="n">
        <v>45397</v>
      </c>
      <c r="D101" t="inlineStr">
        <is>
          <t>3003811</t>
        </is>
      </c>
      <c r="E101" s="6" t="n">
        <v>11.4</v>
      </c>
      <c r="F101" s="6" t="n">
        <v>11.4</v>
      </c>
      <c r="G101" s="6" t="n">
        <v>2160</v>
      </c>
      <c r="H101" s="6" t="n">
        <v>2160</v>
      </c>
      <c r="I101" s="6" t="n">
        <v>0</v>
      </c>
      <c r="J101" s="6" t="n">
        <v>13.5</v>
      </c>
      <c r="K101" t="inlineStr">
        <is>
          <t>Old</t>
        </is>
      </c>
      <c r="L101" t="inlineStr">
        <is>
          <t>Yes</t>
        </is>
      </c>
    </row>
    <row r="102">
      <c r="A102" s="3" t="inlineStr">
        <is>
          <t>2550015C1</t>
        </is>
      </c>
      <c r="B102" s="3" t="inlineStr">
        <is>
          <t>60</t>
        </is>
      </c>
      <c r="C102" s="8" t="n">
        <v>46244</v>
      </c>
      <c r="D102" s="3" t="inlineStr">
        <is>
          <t>6102930</t>
        </is>
      </c>
      <c r="E102" s="4" t="n">
        <v>16.2</v>
      </c>
      <c r="F102" s="4" t="n">
        <v>13.5</v>
      </c>
      <c r="G102" s="4" t="n">
        <v>960</v>
      </c>
      <c r="H102" s="4" t="n">
        <v>0</v>
      </c>
      <c r="I102" s="4" t="n">
        <v>960</v>
      </c>
      <c r="J102" s="4" t="n">
        <v>13.5</v>
      </c>
      <c r="K102" s="3" t="inlineStr">
        <is>
          <t>Higher cost</t>
        </is>
      </c>
      <c r="L102" s="3" t="inlineStr">
        <is>
          <t>Yes</t>
        </is>
      </c>
    </row>
    <row r="103">
      <c r="A103" t="inlineStr">
        <is>
          <t>2550015C1</t>
        </is>
      </c>
      <c r="B103" t="inlineStr">
        <is>
          <t>60</t>
        </is>
      </c>
      <c r="C103" s="9" t="n">
        <v>46174</v>
      </c>
      <c r="D103" t="inlineStr">
        <is>
          <t>6102902</t>
        </is>
      </c>
      <c r="E103" s="6" t="n">
        <v>13.5</v>
      </c>
      <c r="F103" s="6" t="n">
        <v>13.5</v>
      </c>
      <c r="G103" s="6" t="n">
        <v>2400</v>
      </c>
      <c r="H103" s="6" t="n">
        <v>642</v>
      </c>
      <c r="I103" s="6" t="n">
        <v>1758</v>
      </c>
      <c r="J103" s="6" t="n">
        <v>13.5</v>
      </c>
      <c r="K103" t="inlineStr">
        <is>
          <t>Old</t>
        </is>
      </c>
      <c r="L103" t="inlineStr">
        <is>
          <t>Yes</t>
        </is>
      </c>
    </row>
    <row r="104">
      <c r="A104" s="3" t="inlineStr">
        <is>
          <t>2550015C1</t>
        </is>
      </c>
      <c r="B104" s="3" t="inlineStr">
        <is>
          <t>60</t>
        </is>
      </c>
      <c r="C104" s="8" t="n">
        <v>46104</v>
      </c>
      <c r="D104" s="3" t="inlineStr">
        <is>
          <t>6102879</t>
        </is>
      </c>
      <c r="E104" s="4" t="n">
        <v>13.5</v>
      </c>
      <c r="F104" s="4" t="n">
        <v>13.5</v>
      </c>
      <c r="G104" s="4" t="n">
        <v>1200</v>
      </c>
      <c r="H104" s="4" t="n">
        <v>1200</v>
      </c>
      <c r="I104" s="4" t="n">
        <v>0</v>
      </c>
      <c r="J104" s="4" t="n">
        <v>13.5</v>
      </c>
      <c r="K104" s="3" t="inlineStr">
        <is>
          <t>Old</t>
        </is>
      </c>
      <c r="L104" s="3" t="inlineStr">
        <is>
          <t>Yes</t>
        </is>
      </c>
    </row>
    <row r="105">
      <c r="A105" t="inlineStr">
        <is>
          <t>2550015C1</t>
        </is>
      </c>
      <c r="B105" t="inlineStr">
        <is>
          <t>60</t>
        </is>
      </c>
      <c r="C105" s="9" t="n">
        <v>46010</v>
      </c>
      <c r="D105" t="inlineStr">
        <is>
          <t>6102861</t>
        </is>
      </c>
      <c r="E105" s="6" t="n">
        <v>13.5</v>
      </c>
      <c r="F105" s="6" t="n">
        <v>12.33</v>
      </c>
      <c r="G105" s="6" t="n">
        <v>480</v>
      </c>
      <c r="H105" s="6" t="n">
        <v>480</v>
      </c>
      <c r="I105" s="6" t="n">
        <v>0</v>
      </c>
      <c r="J105" s="6" t="n">
        <v>13.5</v>
      </c>
      <c r="K105" t="inlineStr">
        <is>
          <t>Old</t>
        </is>
      </c>
      <c r="L105" t="inlineStr">
        <is>
          <t>Yes</t>
        </is>
      </c>
    </row>
    <row r="106">
      <c r="A106" s="3" t="inlineStr">
        <is>
          <t>2550015C1</t>
        </is>
      </c>
      <c r="B106" s="3" t="inlineStr">
        <is>
          <t>60</t>
        </is>
      </c>
      <c r="C106" s="8" t="n">
        <v>45877</v>
      </c>
      <c r="D106" s="3" t="inlineStr">
        <is>
          <t>6102830</t>
        </is>
      </c>
      <c r="E106" s="4" t="n">
        <v>11.4</v>
      </c>
      <c r="F106" s="4" t="n">
        <v>12.33</v>
      </c>
      <c r="G106" s="4" t="n">
        <v>3000</v>
      </c>
      <c r="H106" s="4" t="n">
        <v>3000</v>
      </c>
      <c r="I106" s="4" t="n">
        <v>0</v>
      </c>
      <c r="J106" s="4" t="n">
        <v>13.5</v>
      </c>
      <c r="K106" s="3" t="inlineStr">
        <is>
          <t>Old</t>
        </is>
      </c>
      <c r="L106" s="3" t="inlineStr">
        <is>
          <t>Yes</t>
        </is>
      </c>
    </row>
    <row r="107">
      <c r="A107" t="inlineStr">
        <is>
          <t>2550015C1</t>
        </is>
      </c>
      <c r="B107" t="inlineStr">
        <is>
          <t>60</t>
        </is>
      </c>
      <c r="C107" s="9" t="n">
        <v>45805</v>
      </c>
      <c r="D107" t="inlineStr">
        <is>
          <t>6102816</t>
        </is>
      </c>
      <c r="E107" s="6" t="n">
        <v>11.4</v>
      </c>
      <c r="F107" s="6" t="n">
        <v>12.33</v>
      </c>
      <c r="G107" s="6" t="n">
        <v>1320</v>
      </c>
      <c r="H107" s="6" t="n">
        <v>1320</v>
      </c>
      <c r="I107" s="6" t="n">
        <v>0</v>
      </c>
      <c r="J107" s="6" t="n">
        <v>13.5</v>
      </c>
      <c r="K107" t="inlineStr">
        <is>
          <t>Old</t>
        </is>
      </c>
      <c r="L107" t="inlineStr">
        <is>
          <t>Yes</t>
        </is>
      </c>
    </row>
    <row r="108">
      <c r="A108" s="3" t="inlineStr">
        <is>
          <t>2550015C1</t>
        </is>
      </c>
      <c r="B108" s="3" t="inlineStr">
        <is>
          <t>60</t>
        </is>
      </c>
      <c r="C108" s="8" t="n">
        <v>45693</v>
      </c>
      <c r="D108" s="3" t="inlineStr">
        <is>
          <t>6102796</t>
        </is>
      </c>
      <c r="E108" s="4" t="n">
        <v>11.4</v>
      </c>
      <c r="F108" s="4" t="n">
        <v>12.33</v>
      </c>
      <c r="G108" s="4" t="n">
        <v>1920</v>
      </c>
      <c r="H108" s="4" t="n">
        <v>1920</v>
      </c>
      <c r="I108" s="4" t="n">
        <v>0</v>
      </c>
      <c r="J108" s="4" t="n">
        <v>13.5</v>
      </c>
      <c r="K108" s="3" t="inlineStr">
        <is>
          <t>Old</t>
        </is>
      </c>
      <c r="L108" s="3" t="inlineStr">
        <is>
          <t>Yes</t>
        </is>
      </c>
    </row>
    <row r="109">
      <c r="A109" t="inlineStr">
        <is>
          <t>2550015C1</t>
        </is>
      </c>
      <c r="B109" t="inlineStr">
        <is>
          <t>60</t>
        </is>
      </c>
      <c r="C109" s="9" t="n">
        <v>45561</v>
      </c>
      <c r="D109" t="inlineStr">
        <is>
          <t>6102775</t>
        </is>
      </c>
      <c r="E109" s="6" t="n">
        <v>11.4</v>
      </c>
      <c r="F109" s="6" t="n">
        <v>12.33</v>
      </c>
      <c r="G109" s="6" t="n">
        <v>1440</v>
      </c>
      <c r="H109" s="6" t="n">
        <v>1440</v>
      </c>
      <c r="I109" s="6" t="n">
        <v>0</v>
      </c>
      <c r="J109" s="6" t="n">
        <v>13.5</v>
      </c>
      <c r="K109" t="inlineStr">
        <is>
          <t>Old</t>
        </is>
      </c>
      <c r="L109" t="inlineStr">
        <is>
          <t>Yes</t>
        </is>
      </c>
    </row>
    <row r="110">
      <c r="A110" s="3" t="inlineStr">
        <is>
          <t>2550015C1</t>
        </is>
      </c>
      <c r="B110" s="3" t="inlineStr">
        <is>
          <t>60</t>
        </is>
      </c>
      <c r="C110" s="8" t="n">
        <v>45512</v>
      </c>
      <c r="D110" s="3" t="inlineStr">
        <is>
          <t>6102763</t>
        </is>
      </c>
      <c r="E110" s="4" t="n">
        <v>11.4</v>
      </c>
      <c r="F110" s="4" t="n">
        <v>11.4</v>
      </c>
      <c r="G110" s="4" t="n">
        <v>3240</v>
      </c>
      <c r="H110" s="4" t="n">
        <v>3240</v>
      </c>
      <c r="I110" s="4" t="n">
        <v>0</v>
      </c>
      <c r="J110" s="4" t="n">
        <v>13.5</v>
      </c>
      <c r="K110" s="3" t="inlineStr">
        <is>
          <t>Old</t>
        </is>
      </c>
      <c r="L110" s="3" t="inlineStr">
        <is>
          <t>Yes</t>
        </is>
      </c>
    </row>
    <row r="111">
      <c r="A111" t="inlineStr">
        <is>
          <t>2550015C1</t>
        </is>
      </c>
      <c r="B111" t="inlineStr">
        <is>
          <t>60</t>
        </is>
      </c>
      <c r="C111" s="9" t="n">
        <v>45405</v>
      </c>
      <c r="D111" t="inlineStr">
        <is>
          <t>6102746</t>
        </is>
      </c>
      <c r="E111" s="6" t="n">
        <v>11.4</v>
      </c>
      <c r="F111" s="6" t="n">
        <v>11.4</v>
      </c>
      <c r="G111" s="6" t="n">
        <v>1320</v>
      </c>
      <c r="H111" s="6" t="n">
        <v>1320</v>
      </c>
      <c r="I111" s="6" t="n">
        <v>0</v>
      </c>
      <c r="J111" s="6" t="n">
        <v>13.5</v>
      </c>
      <c r="K111" t="inlineStr">
        <is>
          <t>Old</t>
        </is>
      </c>
      <c r="L111" t="inlineStr">
        <is>
          <t>Yes</t>
        </is>
      </c>
    </row>
    <row r="112">
      <c r="A112" s="3" t="inlineStr">
        <is>
          <t>272503C1</t>
        </is>
      </c>
      <c r="B112" s="3" t="inlineStr">
        <is>
          <t>10</t>
        </is>
      </c>
      <c r="C112" s="8" t="n">
        <v>46231</v>
      </c>
      <c r="D112" s="3" t="inlineStr">
        <is>
          <t>1060530</t>
        </is>
      </c>
      <c r="E112" s="4" t="n">
        <v>18.95</v>
      </c>
      <c r="F112" s="4" t="n">
        <v>15.8</v>
      </c>
      <c r="G112" s="4" t="n">
        <v>360</v>
      </c>
      <c r="H112" s="4" t="n">
        <v>360</v>
      </c>
      <c r="I112" s="4" t="n">
        <v>0</v>
      </c>
      <c r="J112" s="4" t="n">
        <v>15.8</v>
      </c>
      <c r="K112" s="3" t="inlineStr">
        <is>
          <t>Higher cost</t>
        </is>
      </c>
      <c r="L112" s="3" t="inlineStr">
        <is>
          <t>Yes</t>
        </is>
      </c>
    </row>
    <row r="113">
      <c r="A113" t="inlineStr">
        <is>
          <t>272503C1</t>
        </is>
      </c>
      <c r="B113" t="inlineStr">
        <is>
          <t>10</t>
        </is>
      </c>
      <c r="C113" s="9" t="n">
        <v>46231</v>
      </c>
      <c r="D113" t="inlineStr">
        <is>
          <t>1060532</t>
        </is>
      </c>
      <c r="E113" s="6" t="n">
        <v>18.95</v>
      </c>
      <c r="F113" s="6" t="n">
        <v>15.8</v>
      </c>
      <c r="G113" s="6" t="n">
        <v>720</v>
      </c>
      <c r="H113" s="6" t="n">
        <v>4</v>
      </c>
      <c r="I113" s="6" t="n">
        <v>716</v>
      </c>
      <c r="J113" s="6" t="n">
        <v>15.8</v>
      </c>
      <c r="K113" t="inlineStr">
        <is>
          <t>Higher cost</t>
        </is>
      </c>
      <c r="L113" t="inlineStr">
        <is>
          <t>Yes</t>
        </is>
      </c>
    </row>
    <row r="114">
      <c r="A114" s="3" t="inlineStr">
        <is>
          <t>272503C1</t>
        </is>
      </c>
      <c r="B114" s="3" t="inlineStr">
        <is>
          <t>10</t>
        </is>
      </c>
      <c r="C114" s="8" t="n">
        <v>46189</v>
      </c>
      <c r="D114" s="3" t="inlineStr">
        <is>
          <t>1060172</t>
        </is>
      </c>
      <c r="E114" s="4" t="n">
        <v>15.8</v>
      </c>
      <c r="F114" s="4" t="n">
        <v>15.8</v>
      </c>
      <c r="G114" s="4" t="n">
        <v>480</v>
      </c>
      <c r="H114" s="4" t="n">
        <v>480</v>
      </c>
      <c r="I114" s="4" t="n">
        <v>0</v>
      </c>
      <c r="J114" s="4" t="n">
        <v>15.8</v>
      </c>
      <c r="K114" s="3" t="inlineStr">
        <is>
          <t>Old</t>
        </is>
      </c>
      <c r="L114" s="3" t="inlineStr">
        <is>
          <t>Yes</t>
        </is>
      </c>
    </row>
    <row r="115">
      <c r="A115" t="inlineStr">
        <is>
          <t>272503C1</t>
        </is>
      </c>
      <c r="B115" t="inlineStr">
        <is>
          <t>10</t>
        </is>
      </c>
      <c r="C115" s="9" t="n">
        <v>46153</v>
      </c>
      <c r="D115" t="inlineStr">
        <is>
          <t>1059981</t>
        </is>
      </c>
      <c r="E115" s="6" t="n">
        <v>15.8</v>
      </c>
      <c r="F115" s="6" t="n">
        <v>15.8</v>
      </c>
      <c r="G115" s="6" t="n">
        <v>120</v>
      </c>
      <c r="H115" s="6" t="n">
        <v>120</v>
      </c>
      <c r="I115" s="6" t="n">
        <v>0</v>
      </c>
      <c r="J115" s="6" t="n">
        <v>15.8</v>
      </c>
      <c r="K115" t="inlineStr">
        <is>
          <t>Old</t>
        </is>
      </c>
      <c r="L115" t="inlineStr">
        <is>
          <t>Yes</t>
        </is>
      </c>
    </row>
    <row r="116">
      <c r="A116" s="3" t="inlineStr">
        <is>
          <t>272503C1</t>
        </is>
      </c>
      <c r="B116" s="3" t="inlineStr">
        <is>
          <t>10</t>
        </is>
      </c>
      <c r="C116" s="8" t="n">
        <v>46121</v>
      </c>
      <c r="D116" s="3" t="inlineStr">
        <is>
          <t>1059824</t>
        </is>
      </c>
      <c r="E116" s="4" t="n">
        <v>15.8</v>
      </c>
      <c r="F116" s="4" t="n">
        <v>15.8</v>
      </c>
      <c r="G116" s="4" t="n">
        <v>480</v>
      </c>
      <c r="H116" s="4" t="n">
        <v>480</v>
      </c>
      <c r="I116" s="4" t="n">
        <v>0</v>
      </c>
      <c r="J116" s="4" t="n">
        <v>15.8</v>
      </c>
      <c r="K116" s="3" t="inlineStr">
        <is>
          <t>Old</t>
        </is>
      </c>
      <c r="L116" s="3" t="inlineStr">
        <is>
          <t>Yes</t>
        </is>
      </c>
    </row>
    <row r="117">
      <c r="A117" t="inlineStr">
        <is>
          <t>272503C1</t>
        </is>
      </c>
      <c r="B117" t="inlineStr">
        <is>
          <t>10</t>
        </is>
      </c>
      <c r="C117" s="9" t="n">
        <v>46070</v>
      </c>
      <c r="D117" t="inlineStr">
        <is>
          <t>1059672</t>
        </is>
      </c>
      <c r="E117" s="6" t="n">
        <v>15.8</v>
      </c>
      <c r="F117" s="6" t="n">
        <v>15.8</v>
      </c>
      <c r="G117" s="6" t="n">
        <v>240</v>
      </c>
      <c r="H117" s="6" t="n">
        <v>240</v>
      </c>
      <c r="I117" s="6" t="n">
        <v>0</v>
      </c>
      <c r="J117" s="6" t="n">
        <v>15.8</v>
      </c>
      <c r="K117" t="inlineStr">
        <is>
          <t>Old</t>
        </is>
      </c>
      <c r="L117" t="inlineStr">
        <is>
          <t>Yes</t>
        </is>
      </c>
    </row>
    <row r="118">
      <c r="A118" s="3" t="inlineStr">
        <is>
          <t>272503C1</t>
        </is>
      </c>
      <c r="B118" s="3" t="inlineStr">
        <is>
          <t>10</t>
        </is>
      </c>
      <c r="C118" s="8" t="n">
        <v>46042</v>
      </c>
      <c r="D118" s="3" t="inlineStr">
        <is>
          <t>1059458</t>
        </is>
      </c>
      <c r="E118" s="4" t="n">
        <v>15.8</v>
      </c>
      <c r="F118" s="4" t="n">
        <v>15.8</v>
      </c>
      <c r="G118" s="4" t="n">
        <v>240</v>
      </c>
      <c r="H118" s="4" t="n">
        <v>240</v>
      </c>
      <c r="I118" s="4" t="n">
        <v>0</v>
      </c>
      <c r="J118" s="4" t="n">
        <v>15.8</v>
      </c>
      <c r="K118" s="3" t="inlineStr">
        <is>
          <t>Old</t>
        </is>
      </c>
      <c r="L118" s="3" t="inlineStr">
        <is>
          <t>Yes</t>
        </is>
      </c>
    </row>
    <row r="119">
      <c r="A119" t="inlineStr">
        <is>
          <t>272503C1</t>
        </is>
      </c>
      <c r="B119" t="inlineStr">
        <is>
          <t>10</t>
        </is>
      </c>
      <c r="C119" s="9" t="n">
        <v>46010</v>
      </c>
      <c r="D119" t="inlineStr">
        <is>
          <t>1059328</t>
        </is>
      </c>
      <c r="E119" s="6" t="n">
        <v>15.8</v>
      </c>
      <c r="F119" s="6" t="n">
        <v>14.37</v>
      </c>
      <c r="G119" s="6" t="n">
        <v>600</v>
      </c>
      <c r="H119" s="6" t="n">
        <v>600</v>
      </c>
      <c r="I119" s="6" t="n">
        <v>0</v>
      </c>
      <c r="J119" s="6" t="n">
        <v>15.8</v>
      </c>
      <c r="K119" t="inlineStr">
        <is>
          <t>Old</t>
        </is>
      </c>
      <c r="L119" t="inlineStr">
        <is>
          <t>Yes</t>
        </is>
      </c>
    </row>
    <row r="120">
      <c r="A120" s="3" t="inlineStr">
        <is>
          <t>272503C1</t>
        </is>
      </c>
      <c r="B120" s="3" t="inlineStr">
        <is>
          <t>10</t>
        </is>
      </c>
      <c r="C120" s="8" t="n">
        <v>45994</v>
      </c>
      <c r="D120" s="3" t="inlineStr">
        <is>
          <t>1059161</t>
        </is>
      </c>
      <c r="E120" s="4" t="n">
        <v>15.8</v>
      </c>
      <c r="F120" s="4" t="n">
        <v>14.37</v>
      </c>
      <c r="G120" s="4" t="n">
        <v>720</v>
      </c>
      <c r="H120" s="4" t="n">
        <v>720</v>
      </c>
      <c r="I120" s="4" t="n">
        <v>0</v>
      </c>
      <c r="J120" s="4" t="n">
        <v>15.8</v>
      </c>
      <c r="K120" s="3" t="inlineStr">
        <is>
          <t>Old</t>
        </is>
      </c>
      <c r="L120" s="3" t="inlineStr">
        <is>
          <t>Yes</t>
        </is>
      </c>
    </row>
    <row r="121">
      <c r="A121" t="inlineStr">
        <is>
          <t>272503C1</t>
        </is>
      </c>
      <c r="B121" t="inlineStr">
        <is>
          <t>10</t>
        </is>
      </c>
      <c r="C121" s="9" t="n">
        <v>45958</v>
      </c>
      <c r="D121" t="inlineStr">
        <is>
          <t>1059000</t>
        </is>
      </c>
      <c r="E121" s="6" t="n">
        <v>15.8</v>
      </c>
      <c r="F121" s="6" t="n">
        <v>14.37</v>
      </c>
      <c r="G121" s="6" t="n">
        <v>240</v>
      </c>
      <c r="H121" s="6" t="n">
        <v>240</v>
      </c>
      <c r="I121" s="6" t="n">
        <v>0</v>
      </c>
      <c r="J121" s="6" t="n">
        <v>15.8</v>
      </c>
      <c r="K121" t="inlineStr">
        <is>
          <t>Old</t>
        </is>
      </c>
      <c r="L121" t="inlineStr">
        <is>
          <t>Yes</t>
        </is>
      </c>
    </row>
    <row r="122">
      <c r="A122" s="3" t="inlineStr">
        <is>
          <t>272503C1</t>
        </is>
      </c>
      <c r="B122" s="3" t="inlineStr">
        <is>
          <t>10</t>
        </is>
      </c>
      <c r="C122" s="8" t="n">
        <v>45957</v>
      </c>
      <c r="D122" s="3" t="inlineStr">
        <is>
          <t>1058912</t>
        </is>
      </c>
      <c r="E122" s="4" t="n">
        <v>13.28</v>
      </c>
      <c r="F122" s="4" t="n">
        <v>14.37</v>
      </c>
      <c r="G122" s="4" t="n">
        <v>120</v>
      </c>
      <c r="H122" s="4" t="n">
        <v>120</v>
      </c>
      <c r="I122" s="4" t="n">
        <v>0</v>
      </c>
      <c r="J122" s="4" t="n">
        <v>15.8</v>
      </c>
      <c r="K122" s="3" t="inlineStr">
        <is>
          <t>Old</t>
        </is>
      </c>
      <c r="L122" s="3" t="inlineStr">
        <is>
          <t>Yes</t>
        </is>
      </c>
    </row>
    <row r="123">
      <c r="A123" t="inlineStr">
        <is>
          <t>272503C1</t>
        </is>
      </c>
      <c r="B123" t="inlineStr">
        <is>
          <t>10</t>
        </is>
      </c>
      <c r="C123" s="9" t="n">
        <v>45884</v>
      </c>
      <c r="D123" t="inlineStr">
        <is>
          <t>1058713</t>
        </is>
      </c>
      <c r="E123" s="6" t="n">
        <v>13.28</v>
      </c>
      <c r="F123" s="6" t="n">
        <v>14.37</v>
      </c>
      <c r="G123" s="6" t="n">
        <v>120</v>
      </c>
      <c r="H123" s="6" t="n">
        <v>120</v>
      </c>
      <c r="I123" s="6" t="n">
        <v>0</v>
      </c>
      <c r="J123" s="6" t="n">
        <v>15.8</v>
      </c>
      <c r="K123" t="inlineStr">
        <is>
          <t>Old</t>
        </is>
      </c>
      <c r="L123" t="inlineStr">
        <is>
          <t>Yes</t>
        </is>
      </c>
    </row>
    <row r="124">
      <c r="A124" s="3" t="inlineStr">
        <is>
          <t>272503C1</t>
        </is>
      </c>
      <c r="B124" s="3" t="inlineStr">
        <is>
          <t>10</t>
        </is>
      </c>
      <c r="C124" s="8" t="n">
        <v>45835</v>
      </c>
      <c r="D124" s="3" t="inlineStr">
        <is>
          <t>1058597</t>
        </is>
      </c>
      <c r="E124" s="4" t="n">
        <v>13.28</v>
      </c>
      <c r="F124" s="4" t="n">
        <v>14.37</v>
      </c>
      <c r="G124" s="4" t="n">
        <v>240</v>
      </c>
      <c r="H124" s="4" t="n">
        <v>240</v>
      </c>
      <c r="I124" s="4" t="n">
        <v>0</v>
      </c>
      <c r="J124" s="4" t="n">
        <v>15.8</v>
      </c>
      <c r="K124" s="3" t="inlineStr">
        <is>
          <t>Old</t>
        </is>
      </c>
      <c r="L124" s="3" t="inlineStr">
        <is>
          <t>Yes</t>
        </is>
      </c>
    </row>
    <row r="125">
      <c r="A125" t="inlineStr">
        <is>
          <t>272503C1</t>
        </is>
      </c>
      <c r="B125" t="inlineStr">
        <is>
          <t>10</t>
        </is>
      </c>
      <c r="C125" s="9" t="n">
        <v>45835</v>
      </c>
      <c r="D125" t="inlineStr">
        <is>
          <t>1058643</t>
        </is>
      </c>
      <c r="E125" s="6" t="n">
        <v>13.28</v>
      </c>
      <c r="F125" s="6" t="n">
        <v>14.37</v>
      </c>
      <c r="G125" s="6" t="n">
        <v>360</v>
      </c>
      <c r="H125" s="6" t="n">
        <v>360</v>
      </c>
      <c r="I125" s="6" t="n">
        <v>0</v>
      </c>
      <c r="J125" s="6" t="n">
        <v>15.8</v>
      </c>
      <c r="K125" t="inlineStr">
        <is>
          <t>Old</t>
        </is>
      </c>
      <c r="L125" t="inlineStr">
        <is>
          <t>Yes</t>
        </is>
      </c>
    </row>
    <row r="126">
      <c r="A126" s="3" t="inlineStr">
        <is>
          <t>272503C1</t>
        </is>
      </c>
      <c r="B126" s="3" t="inlineStr">
        <is>
          <t>10</t>
        </is>
      </c>
      <c r="C126" s="8" t="n">
        <v>45828</v>
      </c>
      <c r="D126" s="3" t="inlineStr">
        <is>
          <t>1058517</t>
        </is>
      </c>
      <c r="E126" s="4" t="n">
        <v>13.28</v>
      </c>
      <c r="F126" s="4" t="n">
        <v>14.37</v>
      </c>
      <c r="G126" s="4" t="n">
        <v>120</v>
      </c>
      <c r="H126" s="4" t="n">
        <v>120</v>
      </c>
      <c r="I126" s="4" t="n">
        <v>0</v>
      </c>
      <c r="J126" s="4" t="n">
        <v>15.8</v>
      </c>
      <c r="K126" s="3" t="inlineStr">
        <is>
          <t>Old</t>
        </is>
      </c>
      <c r="L126" s="3" t="inlineStr">
        <is>
          <t>Yes</t>
        </is>
      </c>
    </row>
    <row r="127">
      <c r="A127" t="inlineStr">
        <is>
          <t>272503C1</t>
        </is>
      </c>
      <c r="B127" t="inlineStr">
        <is>
          <t>10</t>
        </is>
      </c>
      <c r="C127" s="9" t="n">
        <v>45769</v>
      </c>
      <c r="D127" t="inlineStr">
        <is>
          <t>1058375</t>
        </is>
      </c>
      <c r="E127" s="6" t="n">
        <v>13.28</v>
      </c>
      <c r="F127" s="6" t="n">
        <v>14.37</v>
      </c>
      <c r="G127" s="6" t="n">
        <v>480</v>
      </c>
      <c r="H127" s="6" t="n">
        <v>480</v>
      </c>
      <c r="I127" s="6" t="n">
        <v>0</v>
      </c>
      <c r="J127" s="6" t="n">
        <v>15.8</v>
      </c>
      <c r="K127" t="inlineStr">
        <is>
          <t>Old</t>
        </is>
      </c>
      <c r="L127" t="inlineStr">
        <is>
          <t>Yes</t>
        </is>
      </c>
    </row>
    <row r="128">
      <c r="A128" s="3" t="inlineStr">
        <is>
          <t>272503C1</t>
        </is>
      </c>
      <c r="B128" s="3" t="inlineStr">
        <is>
          <t>10</t>
        </is>
      </c>
      <c r="C128" s="8" t="n">
        <v>45736</v>
      </c>
      <c r="D128" s="3" t="inlineStr">
        <is>
          <t>1058285</t>
        </is>
      </c>
      <c r="E128" s="4" t="n">
        <v>13.28</v>
      </c>
      <c r="F128" s="4" t="n">
        <v>14.37</v>
      </c>
      <c r="G128" s="4" t="n">
        <v>120</v>
      </c>
      <c r="H128" s="4" t="n">
        <v>120</v>
      </c>
      <c r="I128" s="4" t="n">
        <v>0</v>
      </c>
      <c r="J128" s="4" t="n">
        <v>15.8</v>
      </c>
      <c r="K128" s="3" t="inlineStr">
        <is>
          <t>Old</t>
        </is>
      </c>
      <c r="L128" s="3" t="inlineStr">
        <is>
          <t>Yes</t>
        </is>
      </c>
    </row>
    <row r="129">
      <c r="A129" t="inlineStr">
        <is>
          <t>272503C1</t>
        </is>
      </c>
      <c r="B129" t="inlineStr">
        <is>
          <t>10</t>
        </is>
      </c>
      <c r="C129" s="9" t="n">
        <v>45708</v>
      </c>
      <c r="D129" t="inlineStr">
        <is>
          <t>1058166</t>
        </is>
      </c>
      <c r="E129" s="6" t="n">
        <v>13.28</v>
      </c>
      <c r="F129" s="6" t="n">
        <v>14.37</v>
      </c>
      <c r="G129" s="6" t="n">
        <v>600</v>
      </c>
      <c r="H129" s="6" t="n">
        <v>600</v>
      </c>
      <c r="I129" s="6" t="n">
        <v>0</v>
      </c>
      <c r="J129" s="6" t="n">
        <v>15.8</v>
      </c>
      <c r="K129" t="inlineStr">
        <is>
          <t>Old</t>
        </is>
      </c>
      <c r="L129" t="inlineStr">
        <is>
          <t>Yes</t>
        </is>
      </c>
    </row>
    <row r="130">
      <c r="A130" s="3" t="inlineStr">
        <is>
          <t>272503C1</t>
        </is>
      </c>
      <c r="B130" s="3" t="inlineStr">
        <is>
          <t>10</t>
        </is>
      </c>
      <c r="C130" s="8" t="n">
        <v>45677</v>
      </c>
      <c r="D130" s="3" t="inlineStr">
        <is>
          <t>1058002</t>
        </is>
      </c>
      <c r="E130" s="4" t="n">
        <v>13.28</v>
      </c>
      <c r="F130" s="4" t="n">
        <v>14.37</v>
      </c>
      <c r="G130" s="4" t="n">
        <v>120</v>
      </c>
      <c r="H130" s="4" t="n">
        <v>120</v>
      </c>
      <c r="I130" s="4" t="n">
        <v>0</v>
      </c>
      <c r="J130" s="4" t="n">
        <v>15.8</v>
      </c>
      <c r="K130" s="3" t="inlineStr">
        <is>
          <t>Old</t>
        </is>
      </c>
      <c r="L130" s="3" t="inlineStr">
        <is>
          <t>Yes</t>
        </is>
      </c>
    </row>
    <row r="131">
      <c r="A131" t="inlineStr">
        <is>
          <t>272503C1</t>
        </is>
      </c>
      <c r="B131" t="inlineStr">
        <is>
          <t>10</t>
        </is>
      </c>
      <c r="C131" s="9" t="n">
        <v>45616</v>
      </c>
      <c r="D131" t="inlineStr">
        <is>
          <t>1057843</t>
        </is>
      </c>
      <c r="E131" s="6" t="n">
        <v>13.28</v>
      </c>
      <c r="F131" s="6" t="n">
        <v>14.37</v>
      </c>
      <c r="G131" s="6" t="n">
        <v>480</v>
      </c>
      <c r="H131" s="6" t="n">
        <v>480</v>
      </c>
      <c r="I131" s="6" t="n">
        <v>0</v>
      </c>
      <c r="J131" s="6" t="n">
        <v>15.8</v>
      </c>
      <c r="K131" t="inlineStr">
        <is>
          <t>Old</t>
        </is>
      </c>
      <c r="L131" t="inlineStr">
        <is>
          <t>Yes</t>
        </is>
      </c>
    </row>
    <row r="132">
      <c r="A132" s="3" t="inlineStr">
        <is>
          <t>272503C1</t>
        </is>
      </c>
      <c r="B132" s="3" t="inlineStr">
        <is>
          <t>10</t>
        </is>
      </c>
      <c r="C132" s="8" t="n">
        <v>45614</v>
      </c>
      <c r="D132" s="3" t="inlineStr">
        <is>
          <t>1057843</t>
        </is>
      </c>
      <c r="E132" s="4" t="n">
        <v>13.28</v>
      </c>
      <c r="F132" s="4" t="n">
        <v>14.37</v>
      </c>
      <c r="G132" s="4" t="n">
        <v>480</v>
      </c>
      <c r="H132" s="4" t="n">
        <v>480</v>
      </c>
      <c r="I132" s="4" t="n">
        <v>0</v>
      </c>
      <c r="J132" s="4" t="n">
        <v>15.8</v>
      </c>
      <c r="K132" s="3" t="inlineStr">
        <is>
          <t>Old</t>
        </is>
      </c>
      <c r="L132" s="3" t="inlineStr">
        <is>
          <t>Yes</t>
        </is>
      </c>
    </row>
    <row r="133">
      <c r="A133" t="inlineStr">
        <is>
          <t>272503C1</t>
        </is>
      </c>
      <c r="B133" t="inlineStr">
        <is>
          <t>10</t>
        </is>
      </c>
      <c r="C133" s="9" t="n">
        <v>45595</v>
      </c>
      <c r="D133" t="inlineStr">
        <is>
          <t>1057716</t>
        </is>
      </c>
      <c r="E133" s="6" t="n">
        <v>13.28</v>
      </c>
      <c r="F133" s="6" t="n">
        <v>14.37</v>
      </c>
      <c r="G133" s="6" t="n">
        <v>120</v>
      </c>
      <c r="H133" s="6" t="n">
        <v>120</v>
      </c>
      <c r="I133" s="6" t="n">
        <v>0</v>
      </c>
      <c r="J133" s="6" t="n">
        <v>15.8</v>
      </c>
      <c r="K133" t="inlineStr">
        <is>
          <t>Old</t>
        </is>
      </c>
      <c r="L133" t="inlineStr">
        <is>
          <t>Yes</t>
        </is>
      </c>
    </row>
    <row r="134">
      <c r="A134" s="3" t="inlineStr">
        <is>
          <t>272503C1</t>
        </is>
      </c>
      <c r="B134" s="3" t="inlineStr">
        <is>
          <t>10</t>
        </is>
      </c>
      <c r="C134" s="8" t="n">
        <v>45555</v>
      </c>
      <c r="D134" s="3" t="inlineStr">
        <is>
          <t>1057559</t>
        </is>
      </c>
      <c r="E134" s="4" t="n">
        <v>13.28</v>
      </c>
      <c r="F134" s="4" t="n">
        <v>14.37</v>
      </c>
      <c r="G134" s="4" t="n">
        <v>480</v>
      </c>
      <c r="H134" s="4" t="n">
        <v>480</v>
      </c>
      <c r="I134" s="4" t="n">
        <v>0</v>
      </c>
      <c r="J134" s="4" t="n">
        <v>15.8</v>
      </c>
      <c r="K134" s="3" t="inlineStr">
        <is>
          <t>Old</t>
        </is>
      </c>
      <c r="L134" s="3" t="inlineStr">
        <is>
          <t>Yes</t>
        </is>
      </c>
    </row>
    <row r="135">
      <c r="A135" t="inlineStr">
        <is>
          <t>272503C1</t>
        </is>
      </c>
      <c r="B135" t="inlineStr">
        <is>
          <t>10</t>
        </is>
      </c>
      <c r="C135" s="9" t="n">
        <v>45534</v>
      </c>
      <c r="D135" t="inlineStr">
        <is>
          <t>1057907</t>
        </is>
      </c>
      <c r="E135" s="6" t="n">
        <v>14.01</v>
      </c>
      <c r="F135" s="6" t="n">
        <v>13.28</v>
      </c>
      <c r="G135" s="6" t="n">
        <v>480</v>
      </c>
      <c r="H135" s="6" t="n">
        <v>480</v>
      </c>
      <c r="I135" s="6" t="n">
        <v>0</v>
      </c>
      <c r="J135" s="6" t="n">
        <v>15.8</v>
      </c>
      <c r="K135" t="inlineStr">
        <is>
          <t>Old</t>
        </is>
      </c>
      <c r="L135" t="inlineStr">
        <is>
          <t>Yes</t>
        </is>
      </c>
    </row>
    <row r="136">
      <c r="A136" s="3" t="inlineStr">
        <is>
          <t>272503C1</t>
        </is>
      </c>
      <c r="B136" s="3" t="inlineStr">
        <is>
          <t>10</t>
        </is>
      </c>
      <c r="C136" s="8" t="n">
        <v>45519</v>
      </c>
      <c r="D136" s="3" t="inlineStr">
        <is>
          <t>1057425</t>
        </is>
      </c>
      <c r="E136" s="4" t="n">
        <v>13.28</v>
      </c>
      <c r="F136" s="4" t="n">
        <v>13.28</v>
      </c>
      <c r="G136" s="4" t="n">
        <v>480</v>
      </c>
      <c r="H136" s="4" t="n">
        <v>480</v>
      </c>
      <c r="I136" s="4" t="n">
        <v>0</v>
      </c>
      <c r="J136" s="4" t="n">
        <v>15.8</v>
      </c>
      <c r="K136" s="3" t="inlineStr">
        <is>
          <t>Old</t>
        </is>
      </c>
      <c r="L136" s="3" t="inlineStr">
        <is>
          <t>Yes</t>
        </is>
      </c>
    </row>
    <row r="137">
      <c r="A137" t="inlineStr">
        <is>
          <t>272503C1</t>
        </is>
      </c>
      <c r="B137" t="inlineStr">
        <is>
          <t>10</t>
        </is>
      </c>
      <c r="C137" s="9" t="n">
        <v>45499</v>
      </c>
      <c r="D137" t="inlineStr">
        <is>
          <t>1057332</t>
        </is>
      </c>
      <c r="E137" s="6" t="n">
        <v>13.28</v>
      </c>
      <c r="F137" s="6" t="n">
        <v>13.28</v>
      </c>
      <c r="G137" s="6" t="n">
        <v>240</v>
      </c>
      <c r="H137" s="6" t="n">
        <v>240</v>
      </c>
      <c r="I137" s="6" t="n">
        <v>0</v>
      </c>
      <c r="J137" s="6" t="n">
        <v>15.8</v>
      </c>
      <c r="K137" t="inlineStr">
        <is>
          <t>Old</t>
        </is>
      </c>
      <c r="L137" t="inlineStr">
        <is>
          <t>Yes</t>
        </is>
      </c>
    </row>
    <row r="138">
      <c r="A138" s="3" t="inlineStr">
        <is>
          <t>272503C1</t>
        </is>
      </c>
      <c r="B138" s="3" t="inlineStr">
        <is>
          <t>10</t>
        </is>
      </c>
      <c r="C138" s="8" t="n">
        <v>45464</v>
      </c>
      <c r="D138" s="3" t="inlineStr">
        <is>
          <t>1057199</t>
        </is>
      </c>
      <c r="E138" s="4" t="n">
        <v>13.28</v>
      </c>
      <c r="F138" s="4" t="n">
        <v>13.28</v>
      </c>
      <c r="G138" s="4" t="n">
        <v>360</v>
      </c>
      <c r="H138" s="4" t="n">
        <v>360</v>
      </c>
      <c r="I138" s="4" t="n">
        <v>0</v>
      </c>
      <c r="J138" s="4" t="n">
        <v>15.8</v>
      </c>
      <c r="K138" s="3" t="inlineStr">
        <is>
          <t>Old</t>
        </is>
      </c>
      <c r="L138" s="3" t="inlineStr">
        <is>
          <t>Yes</t>
        </is>
      </c>
    </row>
    <row r="139">
      <c r="A139" t="inlineStr">
        <is>
          <t>272503C1</t>
        </is>
      </c>
      <c r="B139" t="inlineStr">
        <is>
          <t>10</t>
        </is>
      </c>
      <c r="C139" s="9" t="n">
        <v>45447</v>
      </c>
      <c r="D139" t="inlineStr">
        <is>
          <t>1057198</t>
        </is>
      </c>
      <c r="E139" s="6" t="n">
        <v>13.28</v>
      </c>
      <c r="F139" s="6" t="n">
        <v>13.28</v>
      </c>
      <c r="G139" s="6" t="n">
        <v>120</v>
      </c>
      <c r="H139" s="6" t="n">
        <v>120</v>
      </c>
      <c r="I139" s="6" t="n">
        <v>0</v>
      </c>
      <c r="J139" s="6" t="n">
        <v>15.8</v>
      </c>
      <c r="K139" t="inlineStr">
        <is>
          <t>Old</t>
        </is>
      </c>
      <c r="L139" t="inlineStr">
        <is>
          <t>Yes</t>
        </is>
      </c>
    </row>
    <row r="140">
      <c r="A140" s="3" t="inlineStr">
        <is>
          <t>272503C1</t>
        </is>
      </c>
      <c r="B140" s="3" t="inlineStr">
        <is>
          <t>10</t>
        </is>
      </c>
      <c r="C140" s="8" t="n">
        <v>45401</v>
      </c>
      <c r="D140" s="3" t="inlineStr">
        <is>
          <t>1057027</t>
        </is>
      </c>
      <c r="E140" s="4" t="n">
        <v>13.28</v>
      </c>
      <c r="F140" s="4" t="n">
        <v>13.28</v>
      </c>
      <c r="G140" s="4" t="n">
        <v>480</v>
      </c>
      <c r="H140" s="4" t="n">
        <v>480</v>
      </c>
      <c r="I140" s="4" t="n">
        <v>0</v>
      </c>
      <c r="J140" s="4" t="n">
        <v>15.8</v>
      </c>
      <c r="K140" s="3" t="inlineStr">
        <is>
          <t>Old</t>
        </is>
      </c>
      <c r="L140" s="3" t="inlineStr">
        <is>
          <t>Yes</t>
        </is>
      </c>
    </row>
    <row r="141">
      <c r="A141" t="inlineStr">
        <is>
          <t>2750015C1</t>
        </is>
      </c>
      <c r="B141" t="inlineStr">
        <is>
          <t>30</t>
        </is>
      </c>
      <c r="C141" s="9" t="n">
        <v>46224</v>
      </c>
      <c r="D141" t="inlineStr">
        <is>
          <t>3003942</t>
        </is>
      </c>
      <c r="E141" s="6" t="n">
        <v>17.5</v>
      </c>
      <c r="F141" s="6" t="n">
        <v>14.58</v>
      </c>
      <c r="G141" s="6" t="n">
        <v>480</v>
      </c>
      <c r="H141" s="6" t="n">
        <v>0</v>
      </c>
      <c r="I141" s="6" t="n">
        <v>480</v>
      </c>
      <c r="J141" s="6" t="n">
        <v>14.58</v>
      </c>
      <c r="K141" t="inlineStr">
        <is>
          <t>Higher cost</t>
        </is>
      </c>
      <c r="L141" t="inlineStr">
        <is>
          <t>Yes</t>
        </is>
      </c>
    </row>
    <row r="142">
      <c r="A142" s="3" t="inlineStr">
        <is>
          <t>2750015C1</t>
        </is>
      </c>
      <c r="B142" s="3" t="inlineStr">
        <is>
          <t>30</t>
        </is>
      </c>
      <c r="C142" s="8" t="n">
        <v>46143</v>
      </c>
      <c r="D142" s="3" t="inlineStr">
        <is>
          <t>3003930</t>
        </is>
      </c>
      <c r="E142" s="4" t="n">
        <v>14.58</v>
      </c>
      <c r="F142" s="4" t="n">
        <v>14.58</v>
      </c>
      <c r="G142" s="4" t="n">
        <v>360</v>
      </c>
      <c r="H142" s="4" t="n">
        <v>313</v>
      </c>
      <c r="I142" s="4" t="n">
        <v>47</v>
      </c>
      <c r="J142" s="4" t="n">
        <v>14.58</v>
      </c>
      <c r="K142" s="3" t="inlineStr">
        <is>
          <t>Old</t>
        </is>
      </c>
      <c r="L142" s="3" t="inlineStr">
        <is>
          <t>Yes</t>
        </is>
      </c>
    </row>
    <row r="143">
      <c r="A143" t="inlineStr">
        <is>
          <t>2750015C1</t>
        </is>
      </c>
      <c r="B143" t="inlineStr">
        <is>
          <t>30</t>
        </is>
      </c>
      <c r="C143" s="9" t="n">
        <v>46036</v>
      </c>
      <c r="D143" t="inlineStr">
        <is>
          <t>3003908</t>
        </is>
      </c>
      <c r="E143" s="6" t="n">
        <v>14.58</v>
      </c>
      <c r="F143" s="6" t="n">
        <v>14.58</v>
      </c>
      <c r="G143" s="6" t="n">
        <v>240</v>
      </c>
      <c r="H143" s="6" t="n">
        <v>240</v>
      </c>
      <c r="I143" s="6" t="n">
        <v>0</v>
      </c>
      <c r="J143" s="6" t="n">
        <v>14.58</v>
      </c>
      <c r="K143" t="inlineStr">
        <is>
          <t>Old</t>
        </is>
      </c>
      <c r="L143" t="inlineStr">
        <is>
          <t>Yes</t>
        </is>
      </c>
    </row>
    <row r="144">
      <c r="A144" s="3" t="inlineStr">
        <is>
          <t>2750015C1</t>
        </is>
      </c>
      <c r="B144" s="3" t="inlineStr">
        <is>
          <t>30</t>
        </is>
      </c>
      <c r="C144" s="8" t="n">
        <v>45965</v>
      </c>
      <c r="D144" s="3" t="inlineStr">
        <is>
          <t>3003896</t>
        </is>
      </c>
      <c r="E144" s="4" t="n">
        <v>14.58</v>
      </c>
      <c r="F144" s="4" t="n">
        <v>13.32</v>
      </c>
      <c r="G144" s="4" t="n">
        <v>840</v>
      </c>
      <c r="H144" s="4" t="n">
        <v>840</v>
      </c>
      <c r="I144" s="4" t="n">
        <v>0</v>
      </c>
      <c r="J144" s="4" t="n">
        <v>14.58</v>
      </c>
      <c r="K144" s="3" t="inlineStr">
        <is>
          <t>Old</t>
        </is>
      </c>
      <c r="L144" s="3" t="inlineStr">
        <is>
          <t>Yes</t>
        </is>
      </c>
    </row>
    <row r="145">
      <c r="A145" t="inlineStr">
        <is>
          <t>2750015C1</t>
        </is>
      </c>
      <c r="B145" t="inlineStr">
        <is>
          <t>30</t>
        </is>
      </c>
      <c r="C145" s="9" t="n">
        <v>45894</v>
      </c>
      <c r="D145" t="inlineStr">
        <is>
          <t>3003883</t>
        </is>
      </c>
      <c r="E145" s="6" t="n">
        <v>12.31</v>
      </c>
      <c r="F145" s="6" t="n">
        <v>13.32</v>
      </c>
      <c r="G145" s="6" t="n">
        <v>360</v>
      </c>
      <c r="H145" s="6" t="n">
        <v>360</v>
      </c>
      <c r="I145" s="6" t="n">
        <v>0</v>
      </c>
      <c r="J145" s="6" t="n">
        <v>14.58</v>
      </c>
      <c r="K145" t="inlineStr">
        <is>
          <t>Old</t>
        </is>
      </c>
      <c r="L145" t="inlineStr">
        <is>
          <t>Yes</t>
        </is>
      </c>
    </row>
    <row r="146">
      <c r="A146" s="3" t="inlineStr">
        <is>
          <t>2750015C1</t>
        </is>
      </c>
      <c r="B146" s="3" t="inlineStr">
        <is>
          <t>30</t>
        </is>
      </c>
      <c r="C146" s="8" t="n">
        <v>45779</v>
      </c>
      <c r="D146" s="3" t="inlineStr">
        <is>
          <t>3003867</t>
        </is>
      </c>
      <c r="E146" s="4" t="n">
        <v>12.31</v>
      </c>
      <c r="F146" s="4" t="n">
        <v>13.32</v>
      </c>
      <c r="G146" s="4" t="n">
        <v>1560</v>
      </c>
      <c r="H146" s="4" t="n">
        <v>1560</v>
      </c>
      <c r="I146" s="4" t="n">
        <v>0</v>
      </c>
      <c r="J146" s="4" t="n">
        <v>14.58</v>
      </c>
      <c r="K146" s="3" t="inlineStr">
        <is>
          <t>Old</t>
        </is>
      </c>
      <c r="L146" s="3" t="inlineStr">
        <is>
          <t>Yes</t>
        </is>
      </c>
    </row>
    <row r="147">
      <c r="A147" t="inlineStr">
        <is>
          <t>2750015C1</t>
        </is>
      </c>
      <c r="B147" t="inlineStr">
        <is>
          <t>30</t>
        </is>
      </c>
      <c r="C147" s="9" t="n">
        <v>45671</v>
      </c>
      <c r="D147" t="inlineStr">
        <is>
          <t>3003856</t>
        </is>
      </c>
      <c r="E147" s="6" t="n">
        <v>12.31</v>
      </c>
      <c r="F147" s="6" t="n">
        <v>13.32</v>
      </c>
      <c r="G147" s="6" t="n">
        <v>960</v>
      </c>
      <c r="H147" s="6" t="n">
        <v>960</v>
      </c>
      <c r="I147" s="6" t="n">
        <v>0</v>
      </c>
      <c r="J147" s="6" t="n">
        <v>14.58</v>
      </c>
      <c r="K147" t="inlineStr">
        <is>
          <t>Old</t>
        </is>
      </c>
      <c r="L147" t="inlineStr">
        <is>
          <t>Yes</t>
        </is>
      </c>
    </row>
    <row r="148">
      <c r="A148" s="3" t="inlineStr">
        <is>
          <t>2750015C1</t>
        </is>
      </c>
      <c r="B148" s="3" t="inlineStr">
        <is>
          <t>30</t>
        </is>
      </c>
      <c r="C148" s="8" t="n">
        <v>45579</v>
      </c>
      <c r="D148" s="3" t="inlineStr">
        <is>
          <t>3003845</t>
        </is>
      </c>
      <c r="E148" s="4" t="n">
        <v>12.31</v>
      </c>
      <c r="F148" s="4" t="n">
        <v>13.32</v>
      </c>
      <c r="G148" s="4" t="n">
        <v>600</v>
      </c>
      <c r="H148" s="4" t="n">
        <v>600</v>
      </c>
      <c r="I148" s="4" t="n">
        <v>0</v>
      </c>
      <c r="J148" s="4" t="n">
        <v>14.58</v>
      </c>
      <c r="K148" s="3" t="inlineStr">
        <is>
          <t>Old</t>
        </is>
      </c>
      <c r="L148" s="3" t="inlineStr">
        <is>
          <t>Yes</t>
        </is>
      </c>
    </row>
    <row r="149">
      <c r="A149" t="inlineStr">
        <is>
          <t>2750015C1</t>
        </is>
      </c>
      <c r="B149" t="inlineStr">
        <is>
          <t>30</t>
        </is>
      </c>
      <c r="C149" s="9" t="n">
        <v>45539</v>
      </c>
      <c r="D149" t="inlineStr">
        <is>
          <t>3003837</t>
        </is>
      </c>
      <c r="E149" s="6" t="n">
        <v>12.31</v>
      </c>
      <c r="F149" s="6" t="n">
        <v>13.32</v>
      </c>
      <c r="G149" s="6" t="n">
        <v>360</v>
      </c>
      <c r="H149" s="6" t="n">
        <v>360</v>
      </c>
      <c r="I149" s="6" t="n">
        <v>0</v>
      </c>
      <c r="J149" s="6" t="n">
        <v>14.58</v>
      </c>
      <c r="K149" t="inlineStr">
        <is>
          <t>Old</t>
        </is>
      </c>
      <c r="L149" t="inlineStr">
        <is>
          <t>Yes</t>
        </is>
      </c>
    </row>
    <row r="150">
      <c r="A150" s="3" t="inlineStr">
        <is>
          <t>2750015C1</t>
        </is>
      </c>
      <c r="B150" s="3" t="inlineStr">
        <is>
          <t>30</t>
        </is>
      </c>
      <c r="C150" s="8" t="n">
        <v>45509</v>
      </c>
      <c r="D150" s="3" t="inlineStr">
        <is>
          <t>3003829</t>
        </is>
      </c>
      <c r="E150" s="4" t="n">
        <v>12.31</v>
      </c>
      <c r="F150" s="4" t="n">
        <v>12.31</v>
      </c>
      <c r="G150" s="4" t="n">
        <v>120</v>
      </c>
      <c r="H150" s="4" t="n">
        <v>120</v>
      </c>
      <c r="I150" s="4" t="n">
        <v>0</v>
      </c>
      <c r="J150" s="4" t="n">
        <v>14.58</v>
      </c>
      <c r="K150" s="3" t="inlineStr">
        <is>
          <t>Old</t>
        </is>
      </c>
      <c r="L150" s="3" t="inlineStr">
        <is>
          <t>Yes</t>
        </is>
      </c>
    </row>
    <row r="151">
      <c r="A151" t="inlineStr">
        <is>
          <t>2750015C1</t>
        </is>
      </c>
      <c r="B151" t="inlineStr">
        <is>
          <t>30</t>
        </is>
      </c>
      <c r="C151" s="9" t="n">
        <v>45398</v>
      </c>
      <c r="D151" t="inlineStr">
        <is>
          <t>3003811</t>
        </is>
      </c>
      <c r="E151" s="6" t="n">
        <v>12.31</v>
      </c>
      <c r="F151" s="6" t="n">
        <v>12.31</v>
      </c>
      <c r="G151" s="6" t="n">
        <v>480</v>
      </c>
      <c r="H151" s="6" t="n">
        <v>480</v>
      </c>
      <c r="I151" s="6" t="n">
        <v>0</v>
      </c>
      <c r="J151" s="6" t="n">
        <v>14.58</v>
      </c>
      <c r="K151" t="inlineStr">
        <is>
          <t>Old</t>
        </is>
      </c>
      <c r="L151" t="inlineStr">
        <is>
          <t>Yes</t>
        </is>
      </c>
    </row>
    <row r="152">
      <c r="A152" s="3" t="inlineStr">
        <is>
          <t>2750015C1</t>
        </is>
      </c>
      <c r="B152" s="3" t="inlineStr">
        <is>
          <t>30</t>
        </is>
      </c>
      <c r="C152" s="8" t="n">
        <v>45397</v>
      </c>
      <c r="D152" s="3" t="inlineStr">
        <is>
          <t>3003811</t>
        </is>
      </c>
      <c r="E152" s="4" t="n">
        <v>12.31</v>
      </c>
      <c r="F152" s="4" t="n">
        <v>12.31</v>
      </c>
      <c r="G152" s="4" t="n">
        <v>480</v>
      </c>
      <c r="H152" s="4" t="n">
        <v>480</v>
      </c>
      <c r="I152" s="4" t="n">
        <v>0</v>
      </c>
      <c r="J152" s="4" t="n">
        <v>14.58</v>
      </c>
      <c r="K152" s="3" t="inlineStr">
        <is>
          <t>Old</t>
        </is>
      </c>
      <c r="L152" s="3" t="inlineStr">
        <is>
          <t>Yes</t>
        </is>
      </c>
    </row>
    <row r="153">
      <c r="A153" t="inlineStr">
        <is>
          <t>2750015C1</t>
        </is>
      </c>
      <c r="B153" t="inlineStr">
        <is>
          <t>60</t>
        </is>
      </c>
      <c r="C153" s="9" t="n">
        <v>46244</v>
      </c>
      <c r="D153" t="inlineStr">
        <is>
          <t>6102930</t>
        </is>
      </c>
      <c r="E153" s="6" t="n">
        <v>17.5</v>
      </c>
      <c r="F153" s="6" t="n">
        <v>14.58</v>
      </c>
      <c r="G153" s="6" t="n">
        <v>960</v>
      </c>
      <c r="H153" s="6" t="n">
        <v>0</v>
      </c>
      <c r="I153" s="6" t="n">
        <v>960</v>
      </c>
      <c r="J153" s="6" t="n">
        <v>14.58</v>
      </c>
      <c r="K153" t="inlineStr">
        <is>
          <t>Higher cost</t>
        </is>
      </c>
      <c r="L153" t="inlineStr">
        <is>
          <t>Yes</t>
        </is>
      </c>
    </row>
    <row r="154">
      <c r="A154" s="3" t="inlineStr">
        <is>
          <t>2750015C1</t>
        </is>
      </c>
      <c r="B154" s="3" t="inlineStr">
        <is>
          <t>60</t>
        </is>
      </c>
      <c r="C154" s="8" t="n">
        <v>46174</v>
      </c>
      <c r="D154" s="3" t="inlineStr">
        <is>
          <t>6102902</t>
        </is>
      </c>
      <c r="E154" s="4" t="n">
        <v>14.58</v>
      </c>
      <c r="F154" s="4" t="n">
        <v>14.58</v>
      </c>
      <c r="G154" s="4" t="n">
        <v>480</v>
      </c>
      <c r="H154" s="4" t="n">
        <v>318</v>
      </c>
      <c r="I154" s="4" t="n">
        <v>162</v>
      </c>
      <c r="J154" s="4" t="n">
        <v>14.58</v>
      </c>
      <c r="K154" s="3" t="inlineStr">
        <is>
          <t>Old</t>
        </is>
      </c>
      <c r="L154" s="3" t="inlineStr">
        <is>
          <t>Yes</t>
        </is>
      </c>
    </row>
    <row r="155">
      <c r="A155" t="inlineStr">
        <is>
          <t>2750015C1</t>
        </is>
      </c>
      <c r="B155" t="inlineStr">
        <is>
          <t>60</t>
        </is>
      </c>
      <c r="C155" s="9" t="n">
        <v>46104</v>
      </c>
      <c r="D155" t="inlineStr">
        <is>
          <t>6102879</t>
        </is>
      </c>
      <c r="E155" s="6" t="n">
        <v>14.58</v>
      </c>
      <c r="F155" s="6" t="n">
        <v>14.58</v>
      </c>
      <c r="G155" s="6" t="n">
        <v>720</v>
      </c>
      <c r="H155" s="6" t="n">
        <v>720</v>
      </c>
      <c r="I155" s="6" t="n">
        <v>0</v>
      </c>
      <c r="J155" s="6" t="n">
        <v>14.58</v>
      </c>
      <c r="K155" t="inlineStr">
        <is>
          <t>Old</t>
        </is>
      </c>
      <c r="L155" t="inlineStr">
        <is>
          <t>Yes</t>
        </is>
      </c>
    </row>
    <row r="156">
      <c r="A156" s="3" t="inlineStr">
        <is>
          <t>2750015C1</t>
        </is>
      </c>
      <c r="B156" s="3" t="inlineStr">
        <is>
          <t>60</t>
        </is>
      </c>
      <c r="C156" s="8" t="n">
        <v>46010</v>
      </c>
      <c r="D156" s="3" t="inlineStr">
        <is>
          <t>6102861</t>
        </is>
      </c>
      <c r="E156" s="4" t="n">
        <v>14.58</v>
      </c>
      <c r="F156" s="4" t="n">
        <v>13.32</v>
      </c>
      <c r="G156" s="4" t="n">
        <v>240</v>
      </c>
      <c r="H156" s="4" t="n">
        <v>240</v>
      </c>
      <c r="I156" s="4" t="n">
        <v>0</v>
      </c>
      <c r="J156" s="4" t="n">
        <v>14.58</v>
      </c>
      <c r="K156" s="3" t="inlineStr">
        <is>
          <t>Old</t>
        </is>
      </c>
      <c r="L156" s="3" t="inlineStr">
        <is>
          <t>Yes</t>
        </is>
      </c>
    </row>
    <row r="157">
      <c r="A157" t="inlineStr">
        <is>
          <t>2750015C1</t>
        </is>
      </c>
      <c r="B157" t="inlineStr">
        <is>
          <t>60</t>
        </is>
      </c>
      <c r="C157" s="9" t="n">
        <v>45877</v>
      </c>
      <c r="D157" t="inlineStr">
        <is>
          <t>6102830</t>
        </is>
      </c>
      <c r="E157" s="6" t="n">
        <v>12.31</v>
      </c>
      <c r="F157" s="6" t="n">
        <v>13.32</v>
      </c>
      <c r="G157" s="6" t="n">
        <v>240</v>
      </c>
      <c r="H157" s="6" t="n">
        <v>240</v>
      </c>
      <c r="I157" s="6" t="n">
        <v>0</v>
      </c>
      <c r="J157" s="6" t="n">
        <v>14.58</v>
      </c>
      <c r="K157" t="inlineStr">
        <is>
          <t>Old</t>
        </is>
      </c>
      <c r="L157" t="inlineStr">
        <is>
          <t>Yes</t>
        </is>
      </c>
    </row>
    <row r="158">
      <c r="A158" s="3" t="inlineStr">
        <is>
          <t>2750015C1</t>
        </is>
      </c>
      <c r="B158" s="3" t="inlineStr">
        <is>
          <t>60</t>
        </is>
      </c>
      <c r="C158" s="8" t="n">
        <v>45805</v>
      </c>
      <c r="D158" s="3" t="inlineStr">
        <is>
          <t>6102816</t>
        </is>
      </c>
      <c r="E158" s="4" t="n">
        <v>12.31</v>
      </c>
      <c r="F158" s="4" t="n">
        <v>13.32</v>
      </c>
      <c r="G158" s="4" t="n">
        <v>720</v>
      </c>
      <c r="H158" s="4" t="n">
        <v>720</v>
      </c>
      <c r="I158" s="4" t="n">
        <v>0</v>
      </c>
      <c r="J158" s="4" t="n">
        <v>14.58</v>
      </c>
      <c r="K158" s="3" t="inlineStr">
        <is>
          <t>Old</t>
        </is>
      </c>
      <c r="L158" s="3" t="inlineStr">
        <is>
          <t>Yes</t>
        </is>
      </c>
    </row>
    <row r="159">
      <c r="A159" t="inlineStr">
        <is>
          <t>2750015C1</t>
        </is>
      </c>
      <c r="B159" t="inlineStr">
        <is>
          <t>60</t>
        </is>
      </c>
      <c r="C159" s="9" t="n">
        <v>45693</v>
      </c>
      <c r="D159" t="inlineStr">
        <is>
          <t>6102796</t>
        </is>
      </c>
      <c r="E159" s="6" t="n">
        <v>12.31</v>
      </c>
      <c r="F159" s="6" t="n">
        <v>13.32</v>
      </c>
      <c r="G159" s="6" t="n">
        <v>600</v>
      </c>
      <c r="H159" s="6" t="n">
        <v>600</v>
      </c>
      <c r="I159" s="6" t="n">
        <v>0</v>
      </c>
      <c r="J159" s="6" t="n">
        <v>14.58</v>
      </c>
      <c r="K159" t="inlineStr">
        <is>
          <t>Old</t>
        </is>
      </c>
      <c r="L159" t="inlineStr">
        <is>
          <t>Yes</t>
        </is>
      </c>
    </row>
    <row r="160">
      <c r="A160" s="3" t="inlineStr">
        <is>
          <t>2750015C1</t>
        </is>
      </c>
      <c r="B160" s="3" t="inlineStr">
        <is>
          <t>60</t>
        </is>
      </c>
      <c r="C160" s="8" t="n">
        <v>45561</v>
      </c>
      <c r="D160" s="3" t="inlineStr">
        <is>
          <t>6102775</t>
        </is>
      </c>
      <c r="E160" s="4" t="n">
        <v>12.31</v>
      </c>
      <c r="F160" s="4" t="n">
        <v>13.32</v>
      </c>
      <c r="G160" s="4" t="n">
        <v>600</v>
      </c>
      <c r="H160" s="4" t="n">
        <v>600</v>
      </c>
      <c r="I160" s="4" t="n">
        <v>0</v>
      </c>
      <c r="J160" s="4" t="n">
        <v>14.58</v>
      </c>
      <c r="K160" s="3" t="inlineStr">
        <is>
          <t>Old</t>
        </is>
      </c>
      <c r="L160" s="3" t="inlineStr">
        <is>
          <t>Yes</t>
        </is>
      </c>
    </row>
    <row r="161">
      <c r="A161" t="inlineStr">
        <is>
          <t>2750015C1</t>
        </is>
      </c>
      <c r="B161" t="inlineStr">
        <is>
          <t>60</t>
        </is>
      </c>
      <c r="C161" s="9" t="n">
        <v>45512</v>
      </c>
      <c r="D161" t="inlineStr">
        <is>
          <t>6102763</t>
        </is>
      </c>
      <c r="E161" s="6" t="n">
        <v>12.31</v>
      </c>
      <c r="F161" s="6" t="n">
        <v>12.31</v>
      </c>
      <c r="G161" s="6" t="n">
        <v>360</v>
      </c>
      <c r="H161" s="6" t="n">
        <v>360</v>
      </c>
      <c r="I161" s="6" t="n">
        <v>0</v>
      </c>
      <c r="J161" s="6" t="n">
        <v>14.58</v>
      </c>
      <c r="K161" t="inlineStr">
        <is>
          <t>Old</t>
        </is>
      </c>
      <c r="L161" t="inlineStr">
        <is>
          <t>Yes</t>
        </is>
      </c>
    </row>
    <row r="162">
      <c r="A162" s="3" t="inlineStr">
        <is>
          <t>2750015C1</t>
        </is>
      </c>
      <c r="B162" s="3" t="inlineStr">
        <is>
          <t>60</t>
        </is>
      </c>
      <c r="C162" s="8" t="n">
        <v>45405</v>
      </c>
      <c r="D162" s="3" t="inlineStr">
        <is>
          <t>6102746</t>
        </is>
      </c>
      <c r="E162" s="4" t="n">
        <v>12.31</v>
      </c>
      <c r="F162" s="4" t="n">
        <v>12.31</v>
      </c>
      <c r="G162" s="4" t="n">
        <v>240</v>
      </c>
      <c r="H162" s="4" t="n">
        <v>240</v>
      </c>
      <c r="I162" s="4" t="n">
        <v>0</v>
      </c>
      <c r="J162" s="4" t="n">
        <v>14.58</v>
      </c>
      <c r="K162" s="3" t="inlineStr">
        <is>
          <t>Old</t>
        </is>
      </c>
      <c r="L162" s="3" t="inlineStr">
        <is>
          <t>Yes</t>
        </is>
      </c>
    </row>
    <row r="163">
      <c r="A163" t="inlineStr">
        <is>
          <t>272503C1</t>
        </is>
      </c>
      <c r="B163" t="inlineStr">
        <is>
          <t>30</t>
        </is>
      </c>
      <c r="C163" s="9" t="n">
        <v>46224</v>
      </c>
      <c r="D163" t="inlineStr">
        <is>
          <t>3003942</t>
        </is>
      </c>
      <c r="E163" s="6" t="n">
        <v>18.95</v>
      </c>
      <c r="F163" s="6" t="n">
        <v>15.8</v>
      </c>
      <c r="G163" s="6" t="n">
        <v>360</v>
      </c>
      <c r="H163" s="6" t="n">
        <v>4</v>
      </c>
      <c r="I163" s="6" t="n">
        <v>356</v>
      </c>
      <c r="J163" s="6" t="n">
        <v>15.8</v>
      </c>
      <c r="K163" t="inlineStr">
        <is>
          <t>Higher cost</t>
        </is>
      </c>
      <c r="L163" t="inlineStr">
        <is>
          <t>Yes</t>
        </is>
      </c>
    </row>
    <row r="164">
      <c r="A164" s="3" t="inlineStr">
        <is>
          <t>272503C1</t>
        </is>
      </c>
      <c r="B164" s="3" t="inlineStr">
        <is>
          <t>30</t>
        </is>
      </c>
      <c r="C164" s="8" t="n">
        <v>46143</v>
      </c>
      <c r="D164" s="3" t="inlineStr">
        <is>
          <t>3003930</t>
        </is>
      </c>
      <c r="E164" s="4" t="n">
        <v>15.8</v>
      </c>
      <c r="F164" s="4" t="n">
        <v>15.8</v>
      </c>
      <c r="G164" s="4" t="n">
        <v>360</v>
      </c>
      <c r="H164" s="4" t="n">
        <v>360</v>
      </c>
      <c r="I164" s="4" t="n">
        <v>0</v>
      </c>
      <c r="J164" s="4" t="n">
        <v>15.8</v>
      </c>
      <c r="K164" s="3" t="inlineStr">
        <is>
          <t>Old</t>
        </is>
      </c>
      <c r="L164" s="3" t="inlineStr">
        <is>
          <t>Yes</t>
        </is>
      </c>
    </row>
    <row r="165">
      <c r="A165" t="inlineStr">
        <is>
          <t>272503C1</t>
        </is>
      </c>
      <c r="B165" t="inlineStr">
        <is>
          <t>30</t>
        </is>
      </c>
      <c r="C165" s="9" t="n">
        <v>46036</v>
      </c>
      <c r="D165" t="inlineStr">
        <is>
          <t>3003908</t>
        </is>
      </c>
      <c r="E165" s="6" t="n">
        <v>15.8</v>
      </c>
      <c r="F165" s="6" t="n">
        <v>15.8</v>
      </c>
      <c r="G165" s="6" t="n">
        <v>120</v>
      </c>
      <c r="H165" s="6" t="n">
        <v>120</v>
      </c>
      <c r="I165" s="6" t="n">
        <v>0</v>
      </c>
      <c r="J165" s="6" t="n">
        <v>15.8</v>
      </c>
      <c r="K165" t="inlineStr">
        <is>
          <t>Old</t>
        </is>
      </c>
      <c r="L165" t="inlineStr">
        <is>
          <t>Yes</t>
        </is>
      </c>
    </row>
    <row r="166">
      <c r="A166" s="3" t="inlineStr">
        <is>
          <t>272503C1</t>
        </is>
      </c>
      <c r="B166" s="3" t="inlineStr">
        <is>
          <t>30</t>
        </is>
      </c>
      <c r="C166" s="8" t="n">
        <v>45965</v>
      </c>
      <c r="D166" s="3" t="inlineStr">
        <is>
          <t>3003896</t>
        </is>
      </c>
      <c r="E166" s="4" t="n">
        <v>15.8</v>
      </c>
      <c r="F166" s="4" t="n">
        <v>14.37</v>
      </c>
      <c r="G166" s="4" t="n">
        <v>720</v>
      </c>
      <c r="H166" s="4" t="n">
        <v>720</v>
      </c>
      <c r="I166" s="4" t="n">
        <v>0</v>
      </c>
      <c r="J166" s="4" t="n">
        <v>15.8</v>
      </c>
      <c r="K166" s="3" t="inlineStr">
        <is>
          <t>Old</t>
        </is>
      </c>
      <c r="L166" s="3" t="inlineStr">
        <is>
          <t>Yes</t>
        </is>
      </c>
    </row>
    <row r="167">
      <c r="A167" t="inlineStr">
        <is>
          <t>272503C1</t>
        </is>
      </c>
      <c r="B167" t="inlineStr">
        <is>
          <t>30</t>
        </is>
      </c>
      <c r="C167" s="9" t="n">
        <v>45779</v>
      </c>
      <c r="D167" t="inlineStr">
        <is>
          <t>3003867</t>
        </is>
      </c>
      <c r="E167" s="6" t="n">
        <v>13.28</v>
      </c>
      <c r="F167" s="6" t="n">
        <v>14.37</v>
      </c>
      <c r="G167" s="6" t="n">
        <v>960</v>
      </c>
      <c r="H167" s="6" t="n">
        <v>960</v>
      </c>
      <c r="I167" s="6" t="n">
        <v>0</v>
      </c>
      <c r="J167" s="6" t="n">
        <v>15.8</v>
      </c>
      <c r="K167" t="inlineStr">
        <is>
          <t>Old</t>
        </is>
      </c>
      <c r="L167" t="inlineStr">
        <is>
          <t>Yes</t>
        </is>
      </c>
    </row>
    <row r="168">
      <c r="A168" s="3" t="inlineStr">
        <is>
          <t>272503C1</t>
        </is>
      </c>
      <c r="B168" s="3" t="inlineStr">
        <is>
          <t>30</t>
        </is>
      </c>
      <c r="C168" s="8" t="n">
        <v>45671</v>
      </c>
      <c r="D168" s="3" t="inlineStr">
        <is>
          <t>3003856</t>
        </is>
      </c>
      <c r="E168" s="4" t="n">
        <v>13.28</v>
      </c>
      <c r="F168" s="4" t="n">
        <v>14.37</v>
      </c>
      <c r="G168" s="4" t="n">
        <v>480</v>
      </c>
      <c r="H168" s="4" t="n">
        <v>480</v>
      </c>
      <c r="I168" s="4" t="n">
        <v>0</v>
      </c>
      <c r="J168" s="4" t="n">
        <v>15.8</v>
      </c>
      <c r="K168" s="3" t="inlineStr">
        <is>
          <t>Old</t>
        </is>
      </c>
      <c r="L168" s="3" t="inlineStr">
        <is>
          <t>Yes</t>
        </is>
      </c>
    </row>
    <row r="169">
      <c r="A169" t="inlineStr">
        <is>
          <t>272503C1</t>
        </is>
      </c>
      <c r="B169" t="inlineStr">
        <is>
          <t>30</t>
        </is>
      </c>
      <c r="C169" s="9" t="n">
        <v>45539</v>
      </c>
      <c r="D169" t="inlineStr">
        <is>
          <t>3003837</t>
        </is>
      </c>
      <c r="E169" s="6" t="n">
        <v>13.28</v>
      </c>
      <c r="F169" s="6" t="n">
        <v>14.37</v>
      </c>
      <c r="G169" s="6" t="n">
        <v>1560</v>
      </c>
      <c r="H169" s="6" t="n">
        <v>1560</v>
      </c>
      <c r="I169" s="6" t="n">
        <v>0</v>
      </c>
      <c r="J169" s="6" t="n">
        <v>15.8</v>
      </c>
      <c r="K169" t="inlineStr">
        <is>
          <t>Old</t>
        </is>
      </c>
      <c r="L169" t="inlineStr">
        <is>
          <t>Yes</t>
        </is>
      </c>
    </row>
    <row r="170">
      <c r="A170" s="3" t="inlineStr">
        <is>
          <t>272503C1</t>
        </is>
      </c>
      <c r="B170" s="3" t="inlineStr">
        <is>
          <t>30</t>
        </is>
      </c>
      <c r="C170" s="8" t="n">
        <v>45509</v>
      </c>
      <c r="D170" s="3" t="inlineStr">
        <is>
          <t>3003829</t>
        </is>
      </c>
      <c r="E170" s="4" t="n">
        <v>13.28</v>
      </c>
      <c r="F170" s="4" t="n">
        <v>13.28</v>
      </c>
      <c r="G170" s="4" t="n">
        <v>120</v>
      </c>
      <c r="H170" s="4" t="n">
        <v>120</v>
      </c>
      <c r="I170" s="4" t="n">
        <v>0</v>
      </c>
      <c r="J170" s="4" t="n">
        <v>15.8</v>
      </c>
      <c r="K170" s="3" t="inlineStr">
        <is>
          <t>Old</t>
        </is>
      </c>
      <c r="L170" s="3" t="inlineStr">
        <is>
          <t>Yes</t>
        </is>
      </c>
    </row>
    <row r="171">
      <c r="A171" t="inlineStr">
        <is>
          <t>272503C1</t>
        </is>
      </c>
      <c r="B171" t="inlineStr">
        <is>
          <t>30</t>
        </is>
      </c>
      <c r="C171" s="9" t="n">
        <v>45398</v>
      </c>
      <c r="D171" t="inlineStr">
        <is>
          <t>3003811</t>
        </is>
      </c>
      <c r="E171" s="6" t="n">
        <v>13.28</v>
      </c>
      <c r="F171" s="6" t="n">
        <v>13.28</v>
      </c>
      <c r="G171" s="6" t="n">
        <v>120</v>
      </c>
      <c r="H171" s="6" t="n">
        <v>120</v>
      </c>
      <c r="I171" s="6" t="n">
        <v>0</v>
      </c>
      <c r="J171" s="6" t="n">
        <v>15.8</v>
      </c>
      <c r="K171" t="inlineStr">
        <is>
          <t>Old</t>
        </is>
      </c>
      <c r="L171" t="inlineStr">
        <is>
          <t>Yes</t>
        </is>
      </c>
    </row>
    <row r="172">
      <c r="A172" s="3" t="inlineStr">
        <is>
          <t>272503C1</t>
        </is>
      </c>
      <c r="B172" s="3" t="inlineStr">
        <is>
          <t>30</t>
        </is>
      </c>
      <c r="C172" s="8" t="n">
        <v>45397</v>
      </c>
      <c r="D172" s="3" t="inlineStr">
        <is>
          <t>3003811</t>
        </is>
      </c>
      <c r="E172" s="4" t="n">
        <v>13.28</v>
      </c>
      <c r="F172" s="4" t="n">
        <v>13.28</v>
      </c>
      <c r="G172" s="4" t="n">
        <v>120</v>
      </c>
      <c r="H172" s="4" t="n">
        <v>120</v>
      </c>
      <c r="I172" s="4" t="n">
        <v>0</v>
      </c>
      <c r="J172" s="4" t="n">
        <v>15.8</v>
      </c>
      <c r="K172" s="3" t="inlineStr">
        <is>
          <t>Old</t>
        </is>
      </c>
      <c r="L172" s="3" t="inlineStr">
        <is>
          <t>Yes</t>
        </is>
      </c>
    </row>
    <row r="173">
      <c r="A173" t="inlineStr">
        <is>
          <t>252503C1</t>
        </is>
      </c>
      <c r="B173" t="inlineStr">
        <is>
          <t>30</t>
        </is>
      </c>
      <c r="C173" s="9" t="n">
        <v>46224</v>
      </c>
      <c r="D173" t="inlineStr">
        <is>
          <t>3003942</t>
        </is>
      </c>
      <c r="E173" s="6" t="n">
        <v>17.55</v>
      </c>
      <c r="F173" s="6" t="n">
        <v>14.63</v>
      </c>
      <c r="G173" s="6" t="n">
        <v>360</v>
      </c>
      <c r="H173" s="6" t="n">
        <v>0</v>
      </c>
      <c r="I173" s="6" t="n">
        <v>360</v>
      </c>
      <c r="J173" s="6" t="n">
        <v>14.63</v>
      </c>
      <c r="K173" t="inlineStr">
        <is>
          <t>Higher cost</t>
        </is>
      </c>
      <c r="L173" t="inlineStr">
        <is>
          <t>Yes</t>
        </is>
      </c>
    </row>
    <row r="174">
      <c r="A174" s="3" t="inlineStr">
        <is>
          <t>252503C1</t>
        </is>
      </c>
      <c r="B174" s="3" t="inlineStr">
        <is>
          <t>30</t>
        </is>
      </c>
      <c r="C174" s="8" t="n">
        <v>46143</v>
      </c>
      <c r="D174" s="3" t="inlineStr">
        <is>
          <t>3003930</t>
        </is>
      </c>
      <c r="E174" s="4" t="n">
        <v>14.63</v>
      </c>
      <c r="F174" s="4" t="n">
        <v>14.63</v>
      </c>
      <c r="G174" s="4" t="n">
        <v>360</v>
      </c>
      <c r="H174" s="4" t="n">
        <v>280</v>
      </c>
      <c r="I174" s="4" t="n">
        <v>80</v>
      </c>
      <c r="J174" s="4" t="n">
        <v>14.63</v>
      </c>
      <c r="K174" s="3" t="inlineStr">
        <is>
          <t>Old</t>
        </is>
      </c>
      <c r="L174" s="3" t="inlineStr">
        <is>
          <t>Yes</t>
        </is>
      </c>
    </row>
    <row r="175">
      <c r="A175" t="inlineStr">
        <is>
          <t>252503C1</t>
        </is>
      </c>
      <c r="B175" t="inlineStr">
        <is>
          <t>30</t>
        </is>
      </c>
      <c r="C175" s="9" t="n">
        <v>46036</v>
      </c>
      <c r="D175" t="inlineStr">
        <is>
          <t>3003908</t>
        </is>
      </c>
      <c r="E175" s="6" t="n">
        <v>14.63</v>
      </c>
      <c r="F175" s="6" t="n">
        <v>14.63</v>
      </c>
      <c r="G175" s="6" t="n">
        <v>600</v>
      </c>
      <c r="H175" s="6" t="n">
        <v>600</v>
      </c>
      <c r="I175" s="6" t="n">
        <v>0</v>
      </c>
      <c r="J175" s="6" t="n">
        <v>14.63</v>
      </c>
      <c r="K175" t="inlineStr">
        <is>
          <t>Old</t>
        </is>
      </c>
      <c r="L175" t="inlineStr">
        <is>
          <t>Yes</t>
        </is>
      </c>
    </row>
    <row r="176">
      <c r="A176" s="3" t="inlineStr">
        <is>
          <t>252503C1</t>
        </is>
      </c>
      <c r="B176" s="3" t="inlineStr">
        <is>
          <t>30</t>
        </is>
      </c>
      <c r="C176" s="8" t="n">
        <v>45965</v>
      </c>
      <c r="D176" s="3" t="inlineStr">
        <is>
          <t>3003896</t>
        </is>
      </c>
      <c r="E176" s="4" t="n">
        <v>14.63</v>
      </c>
      <c r="F176" s="4" t="n">
        <v>13.31</v>
      </c>
      <c r="G176" s="4" t="n">
        <v>240</v>
      </c>
      <c r="H176" s="4" t="n">
        <v>240</v>
      </c>
      <c r="I176" s="4" t="n">
        <v>0</v>
      </c>
      <c r="J176" s="4" t="n">
        <v>14.63</v>
      </c>
      <c r="K176" s="3" t="inlineStr">
        <is>
          <t>Old</t>
        </is>
      </c>
      <c r="L176" s="3" t="inlineStr">
        <is>
          <t>Yes</t>
        </is>
      </c>
    </row>
    <row r="177">
      <c r="A177" t="inlineStr">
        <is>
          <t>252503C1</t>
        </is>
      </c>
      <c r="B177" t="inlineStr">
        <is>
          <t>30</t>
        </is>
      </c>
      <c r="C177" s="9" t="n">
        <v>45779</v>
      </c>
      <c r="D177" t="inlineStr">
        <is>
          <t>3003867</t>
        </is>
      </c>
      <c r="E177" s="6" t="n">
        <v>12.3</v>
      </c>
      <c r="F177" s="6" t="n">
        <v>13.31</v>
      </c>
      <c r="G177" s="6" t="n">
        <v>360</v>
      </c>
      <c r="H177" s="6" t="n">
        <v>360</v>
      </c>
      <c r="I177" s="6" t="n">
        <v>0</v>
      </c>
      <c r="J177" s="6" t="n">
        <v>14.63</v>
      </c>
      <c r="K177" t="inlineStr">
        <is>
          <t>Old</t>
        </is>
      </c>
      <c r="L177" t="inlineStr">
        <is>
          <t>Yes</t>
        </is>
      </c>
    </row>
    <row r="178">
      <c r="A178" s="3" t="inlineStr">
        <is>
          <t>252503C1</t>
        </is>
      </c>
      <c r="B178" s="3" t="inlineStr">
        <is>
          <t>30</t>
        </is>
      </c>
      <c r="C178" s="8" t="n">
        <v>45671</v>
      </c>
      <c r="D178" s="3" t="inlineStr">
        <is>
          <t>3003856</t>
        </is>
      </c>
      <c r="E178" s="4" t="n">
        <v>12.3</v>
      </c>
      <c r="F178" s="4" t="n">
        <v>13.31</v>
      </c>
      <c r="G178" s="4" t="n">
        <v>480</v>
      </c>
      <c r="H178" s="4" t="n">
        <v>480</v>
      </c>
      <c r="I178" s="4" t="n">
        <v>0</v>
      </c>
      <c r="J178" s="4" t="n">
        <v>14.63</v>
      </c>
      <c r="K178" s="3" t="inlineStr">
        <is>
          <t>Old</t>
        </is>
      </c>
      <c r="L178" s="3" t="inlineStr">
        <is>
          <t>Yes</t>
        </is>
      </c>
    </row>
    <row r="179">
      <c r="A179" t="inlineStr">
        <is>
          <t>252503C1</t>
        </is>
      </c>
      <c r="B179" t="inlineStr">
        <is>
          <t>30</t>
        </is>
      </c>
      <c r="C179" s="9" t="n">
        <v>45579</v>
      </c>
      <c r="D179" t="inlineStr">
        <is>
          <t>3003845</t>
        </is>
      </c>
      <c r="E179" s="6" t="n">
        <v>12.3</v>
      </c>
      <c r="F179" s="6" t="n">
        <v>13.31</v>
      </c>
      <c r="G179" s="6" t="n">
        <v>120</v>
      </c>
      <c r="H179" s="6" t="n">
        <v>120</v>
      </c>
      <c r="I179" s="6" t="n">
        <v>0</v>
      </c>
      <c r="J179" s="6" t="n">
        <v>14.63</v>
      </c>
      <c r="K179" t="inlineStr">
        <is>
          <t>Old</t>
        </is>
      </c>
      <c r="L179" t="inlineStr">
        <is>
          <t>Yes</t>
        </is>
      </c>
    </row>
    <row r="180">
      <c r="A180" s="3" t="inlineStr">
        <is>
          <t>252503C1</t>
        </is>
      </c>
      <c r="B180" s="3" t="inlineStr">
        <is>
          <t>30</t>
        </is>
      </c>
      <c r="C180" s="8" t="n">
        <v>45539</v>
      </c>
      <c r="D180" s="3" t="inlineStr">
        <is>
          <t>3003837</t>
        </is>
      </c>
      <c r="E180" s="4" t="n">
        <v>12.3</v>
      </c>
      <c r="F180" s="4" t="n">
        <v>13.31</v>
      </c>
      <c r="G180" s="4" t="n">
        <v>480</v>
      </c>
      <c r="H180" s="4" t="n">
        <v>480</v>
      </c>
      <c r="I180" s="4" t="n">
        <v>0</v>
      </c>
      <c r="J180" s="4" t="n">
        <v>14.63</v>
      </c>
      <c r="K180" s="3" t="inlineStr">
        <is>
          <t>Old</t>
        </is>
      </c>
      <c r="L180" s="3" t="inlineStr">
        <is>
          <t>Yes</t>
        </is>
      </c>
    </row>
    <row r="181">
      <c r="A181" t="inlineStr">
        <is>
          <t>252503C1</t>
        </is>
      </c>
      <c r="B181" t="inlineStr">
        <is>
          <t>30</t>
        </is>
      </c>
      <c r="C181" s="9" t="n">
        <v>45509</v>
      </c>
      <c r="D181" t="inlineStr">
        <is>
          <t>3003829</t>
        </is>
      </c>
      <c r="E181" s="6" t="n">
        <v>12.3</v>
      </c>
      <c r="F181" s="6" t="n">
        <v>12.3</v>
      </c>
      <c r="G181" s="6" t="n">
        <v>120</v>
      </c>
      <c r="H181" s="6" t="n">
        <v>120</v>
      </c>
      <c r="I181" s="6" t="n">
        <v>0</v>
      </c>
      <c r="J181" s="6" t="n">
        <v>14.63</v>
      </c>
      <c r="K181" t="inlineStr">
        <is>
          <t>Old</t>
        </is>
      </c>
      <c r="L181" t="inlineStr">
        <is>
          <t>Yes</t>
        </is>
      </c>
    </row>
    <row r="182">
      <c r="A182" s="3" t="inlineStr">
        <is>
          <t>252503C1</t>
        </is>
      </c>
      <c r="B182" s="3" t="inlineStr">
        <is>
          <t>30</t>
        </is>
      </c>
      <c r="C182" s="8" t="n">
        <v>45398</v>
      </c>
      <c r="D182" s="3" t="inlineStr">
        <is>
          <t>3003811</t>
        </is>
      </c>
      <c r="E182" s="4" t="n">
        <v>12.3</v>
      </c>
      <c r="F182" s="4" t="n">
        <v>12.3</v>
      </c>
      <c r="G182" s="4" t="n">
        <v>120</v>
      </c>
      <c r="H182" s="4" t="n">
        <v>120</v>
      </c>
      <c r="I182" s="4" t="n">
        <v>0</v>
      </c>
      <c r="J182" s="4" t="n">
        <v>14.63</v>
      </c>
      <c r="K182" s="3" t="inlineStr">
        <is>
          <t>Old</t>
        </is>
      </c>
      <c r="L182" s="3" t="inlineStr">
        <is>
          <t>Yes</t>
        </is>
      </c>
    </row>
    <row r="183">
      <c r="A183" t="inlineStr">
        <is>
          <t>252503C1</t>
        </is>
      </c>
      <c r="B183" t="inlineStr">
        <is>
          <t>30</t>
        </is>
      </c>
      <c r="C183" s="9" t="n">
        <v>45397</v>
      </c>
      <c r="D183" t="inlineStr">
        <is>
          <t>3003811</t>
        </is>
      </c>
      <c r="E183" s="6" t="n">
        <v>12.3</v>
      </c>
      <c r="F183" s="6" t="n">
        <v>12.3</v>
      </c>
      <c r="G183" s="6" t="n">
        <v>120</v>
      </c>
      <c r="H183" s="6" t="n">
        <v>120</v>
      </c>
      <c r="I183" s="6" t="n">
        <v>0</v>
      </c>
      <c r="J183" s="6" t="n">
        <v>14.63</v>
      </c>
      <c r="K183" t="inlineStr">
        <is>
          <t>Old</t>
        </is>
      </c>
      <c r="L183" t="inlineStr">
        <is>
          <t>Yes</t>
        </is>
      </c>
    </row>
    <row r="184">
      <c r="A184" s="3" t="inlineStr">
        <is>
          <t>252503C1</t>
        </is>
      </c>
      <c r="B184" s="3" t="inlineStr">
        <is>
          <t>60</t>
        </is>
      </c>
      <c r="C184" s="8" t="n">
        <v>46244</v>
      </c>
      <c r="D184" s="3" t="inlineStr">
        <is>
          <t>6102930</t>
        </is>
      </c>
      <c r="E184" s="4" t="n">
        <v>17.55</v>
      </c>
      <c r="F184" s="4" t="n">
        <v>14.63</v>
      </c>
      <c r="G184" s="4" t="n">
        <v>120</v>
      </c>
      <c r="H184" s="4" t="n">
        <v>0</v>
      </c>
      <c r="I184" s="4" t="n">
        <v>120</v>
      </c>
      <c r="J184" s="4" t="n">
        <v>14.63</v>
      </c>
      <c r="K184" s="3" t="inlineStr">
        <is>
          <t>Higher cost</t>
        </is>
      </c>
      <c r="L184" s="3" t="inlineStr">
        <is>
          <t>Yes</t>
        </is>
      </c>
    </row>
    <row r="185">
      <c r="A185" t="inlineStr">
        <is>
          <t>252503C1</t>
        </is>
      </c>
      <c r="B185" t="inlineStr">
        <is>
          <t>60</t>
        </is>
      </c>
      <c r="C185" s="9" t="n">
        <v>46104</v>
      </c>
      <c r="D185" t="inlineStr">
        <is>
          <t>6102879</t>
        </is>
      </c>
      <c r="E185" s="6" t="n">
        <v>14.63</v>
      </c>
      <c r="F185" s="6" t="n">
        <v>14.63</v>
      </c>
      <c r="G185" s="6" t="n">
        <v>600</v>
      </c>
      <c r="H185" s="6" t="n">
        <v>429</v>
      </c>
      <c r="I185" s="6" t="n">
        <v>171</v>
      </c>
      <c r="J185" s="6" t="n">
        <v>14.63</v>
      </c>
      <c r="K185" t="inlineStr">
        <is>
          <t>Old</t>
        </is>
      </c>
      <c r="L185" t="inlineStr">
        <is>
          <t>Yes</t>
        </is>
      </c>
    </row>
    <row r="186">
      <c r="A186" s="3" t="inlineStr">
        <is>
          <t>252503C1</t>
        </is>
      </c>
      <c r="B186" s="3" t="inlineStr">
        <is>
          <t>60</t>
        </is>
      </c>
      <c r="C186" s="8" t="n">
        <v>46010</v>
      </c>
      <c r="D186" s="3" t="inlineStr">
        <is>
          <t>6102861</t>
        </is>
      </c>
      <c r="E186" s="4" t="n">
        <v>14.63</v>
      </c>
      <c r="F186" s="4" t="n">
        <v>13.31</v>
      </c>
      <c r="G186" s="4" t="n">
        <v>720</v>
      </c>
      <c r="H186" s="4" t="n">
        <v>720</v>
      </c>
      <c r="I186" s="4" t="n">
        <v>0</v>
      </c>
      <c r="J186" s="4" t="n">
        <v>14.63</v>
      </c>
      <c r="K186" s="3" t="inlineStr">
        <is>
          <t>Old</t>
        </is>
      </c>
      <c r="L186" s="3" t="inlineStr">
        <is>
          <t>Yes</t>
        </is>
      </c>
    </row>
    <row r="187">
      <c r="A187" t="inlineStr">
        <is>
          <t>252503C1</t>
        </is>
      </c>
      <c r="B187" t="inlineStr">
        <is>
          <t>60</t>
        </is>
      </c>
      <c r="C187" s="9" t="n">
        <v>45877</v>
      </c>
      <c r="D187" t="inlineStr">
        <is>
          <t>6102830</t>
        </is>
      </c>
      <c r="E187" s="6" t="n">
        <v>12.3</v>
      </c>
      <c r="F187" s="6" t="n">
        <v>13.31</v>
      </c>
      <c r="G187" s="6" t="n">
        <v>120</v>
      </c>
      <c r="H187" s="6" t="n">
        <v>120</v>
      </c>
      <c r="I187" s="6" t="n">
        <v>0</v>
      </c>
      <c r="J187" s="6" t="n">
        <v>14.63</v>
      </c>
      <c r="K187" t="inlineStr">
        <is>
          <t>Old</t>
        </is>
      </c>
      <c r="L187" t="inlineStr">
        <is>
          <t>Yes</t>
        </is>
      </c>
    </row>
    <row r="188">
      <c r="A188" s="3" t="inlineStr">
        <is>
          <t>252503C1</t>
        </is>
      </c>
      <c r="B188" s="3" t="inlineStr">
        <is>
          <t>60</t>
        </is>
      </c>
      <c r="C188" s="8" t="n">
        <v>45805</v>
      </c>
      <c r="D188" s="3" t="inlineStr">
        <is>
          <t>6102816</t>
        </is>
      </c>
      <c r="E188" s="4" t="n">
        <v>12.3</v>
      </c>
      <c r="F188" s="4" t="n">
        <v>13.31</v>
      </c>
      <c r="G188" s="4" t="n">
        <v>120</v>
      </c>
      <c r="H188" s="4" t="n">
        <v>120</v>
      </c>
      <c r="I188" s="4" t="n">
        <v>0</v>
      </c>
      <c r="J188" s="4" t="n">
        <v>14.63</v>
      </c>
      <c r="K188" s="3" t="inlineStr">
        <is>
          <t>Old</t>
        </is>
      </c>
      <c r="L188" s="3" t="inlineStr">
        <is>
          <t>Yes</t>
        </is>
      </c>
    </row>
    <row r="189">
      <c r="A189" t="inlineStr">
        <is>
          <t>252503C1</t>
        </is>
      </c>
      <c r="B189" t="inlineStr">
        <is>
          <t>60</t>
        </is>
      </c>
      <c r="C189" s="9" t="n">
        <v>45693</v>
      </c>
      <c r="D189" t="inlineStr">
        <is>
          <t>6102796</t>
        </is>
      </c>
      <c r="E189" s="6" t="n">
        <v>12.3</v>
      </c>
      <c r="F189" s="6" t="n">
        <v>13.31</v>
      </c>
      <c r="G189" s="6" t="n">
        <v>240</v>
      </c>
      <c r="H189" s="6" t="n">
        <v>240</v>
      </c>
      <c r="I189" s="6" t="n">
        <v>0</v>
      </c>
      <c r="J189" s="6" t="n">
        <v>14.63</v>
      </c>
      <c r="K189" t="inlineStr">
        <is>
          <t>Old</t>
        </is>
      </c>
      <c r="L189" t="inlineStr">
        <is>
          <t>Yes</t>
        </is>
      </c>
    </row>
    <row r="190">
      <c r="A190" s="3" t="inlineStr">
        <is>
          <t>252503C1</t>
        </is>
      </c>
      <c r="B190" s="3" t="inlineStr">
        <is>
          <t>60</t>
        </is>
      </c>
      <c r="C190" s="8" t="n">
        <v>45561</v>
      </c>
      <c r="D190" s="3" t="inlineStr">
        <is>
          <t>6102775</t>
        </is>
      </c>
      <c r="E190" s="4" t="n">
        <v>12.3</v>
      </c>
      <c r="F190" s="4" t="n">
        <v>13.31</v>
      </c>
      <c r="G190" s="4" t="n">
        <v>240</v>
      </c>
      <c r="H190" s="4" t="n">
        <v>240</v>
      </c>
      <c r="I190" s="4" t="n">
        <v>0</v>
      </c>
      <c r="J190" s="4" t="n">
        <v>14.63</v>
      </c>
      <c r="K190" s="3" t="inlineStr">
        <is>
          <t>Old</t>
        </is>
      </c>
      <c r="L190" s="3" t="inlineStr">
        <is>
          <t>Yes</t>
        </is>
      </c>
    </row>
    <row r="191">
      <c r="A191" t="inlineStr">
        <is>
          <t>252503C1</t>
        </is>
      </c>
      <c r="B191" t="inlineStr">
        <is>
          <t>60</t>
        </is>
      </c>
      <c r="C191" s="9" t="n">
        <v>45512</v>
      </c>
      <c r="D191" t="inlineStr">
        <is>
          <t>6102763</t>
        </is>
      </c>
      <c r="E191" s="6" t="n">
        <v>12.3</v>
      </c>
      <c r="F191" s="6" t="n">
        <v>12.3</v>
      </c>
      <c r="G191" s="6" t="n">
        <v>480</v>
      </c>
      <c r="H191" s="6" t="n">
        <v>480</v>
      </c>
      <c r="I191" s="6" t="n">
        <v>0</v>
      </c>
      <c r="J191" s="6" t="n">
        <v>14.63</v>
      </c>
      <c r="K191" t="inlineStr">
        <is>
          <t>Old</t>
        </is>
      </c>
      <c r="L191" t="inlineStr">
        <is>
          <t>Yes</t>
        </is>
      </c>
    </row>
    <row r="192">
      <c r="A192" s="3" t="inlineStr">
        <is>
          <t>272503C1</t>
        </is>
      </c>
      <c r="B192" s="3" t="inlineStr">
        <is>
          <t>60</t>
        </is>
      </c>
      <c r="C192" s="8" t="n">
        <v>46244</v>
      </c>
      <c r="D192" s="3" t="inlineStr">
        <is>
          <t>6102930</t>
        </is>
      </c>
      <c r="E192" s="4" t="n">
        <v>18.95</v>
      </c>
      <c r="F192" s="4" t="n">
        <v>15.8</v>
      </c>
      <c r="G192" s="4" t="n">
        <v>600</v>
      </c>
      <c r="H192" s="4" t="n">
        <v>48</v>
      </c>
      <c r="I192" s="4" t="n">
        <v>552</v>
      </c>
      <c r="J192" s="4" t="n">
        <v>15.8</v>
      </c>
      <c r="K192" s="3" t="inlineStr">
        <is>
          <t>Higher cost</t>
        </is>
      </c>
      <c r="L192" s="3" t="inlineStr">
        <is>
          <t>Yes</t>
        </is>
      </c>
    </row>
    <row r="193">
      <c r="A193" t="inlineStr">
        <is>
          <t>272503C1</t>
        </is>
      </c>
      <c r="B193" t="inlineStr">
        <is>
          <t>60</t>
        </is>
      </c>
      <c r="C193" s="9" t="n">
        <v>46104</v>
      </c>
      <c r="D193" t="inlineStr">
        <is>
          <t>6102879</t>
        </is>
      </c>
      <c r="E193" s="6" t="n">
        <v>15.8</v>
      </c>
      <c r="F193" s="6" t="n">
        <v>15.8</v>
      </c>
      <c r="G193" s="6" t="n">
        <v>240</v>
      </c>
      <c r="H193" s="6" t="n">
        <v>240</v>
      </c>
      <c r="I193" s="6" t="n">
        <v>0</v>
      </c>
      <c r="J193" s="6" t="n">
        <v>15.8</v>
      </c>
      <c r="K193" t="inlineStr">
        <is>
          <t>Old</t>
        </is>
      </c>
      <c r="L193" t="inlineStr">
        <is>
          <t>Yes</t>
        </is>
      </c>
    </row>
    <row r="194">
      <c r="A194" s="3" t="inlineStr">
        <is>
          <t>272503C1</t>
        </is>
      </c>
      <c r="B194" s="3" t="inlineStr">
        <is>
          <t>60</t>
        </is>
      </c>
      <c r="C194" s="8" t="n">
        <v>46010</v>
      </c>
      <c r="D194" s="3" t="inlineStr">
        <is>
          <t>6102861</t>
        </is>
      </c>
      <c r="E194" s="4" t="n">
        <v>15.8</v>
      </c>
      <c r="F194" s="4" t="n">
        <v>14.37</v>
      </c>
      <c r="G194" s="4" t="n">
        <v>720</v>
      </c>
      <c r="H194" s="4" t="n">
        <v>720</v>
      </c>
      <c r="I194" s="4" t="n">
        <v>0</v>
      </c>
      <c r="J194" s="4" t="n">
        <v>15.8</v>
      </c>
      <c r="K194" s="3" t="inlineStr">
        <is>
          <t>Old</t>
        </is>
      </c>
      <c r="L194" s="3" t="inlineStr">
        <is>
          <t>Yes</t>
        </is>
      </c>
    </row>
    <row r="195">
      <c r="A195" t="inlineStr">
        <is>
          <t>272503C1</t>
        </is>
      </c>
      <c r="B195" t="inlineStr">
        <is>
          <t>60</t>
        </is>
      </c>
      <c r="C195" s="9" t="n">
        <v>45877</v>
      </c>
      <c r="D195" t="inlineStr">
        <is>
          <t>6102830</t>
        </is>
      </c>
      <c r="E195" s="6" t="n">
        <v>13.28</v>
      </c>
      <c r="F195" s="6" t="n">
        <v>14.37</v>
      </c>
      <c r="G195" s="6" t="n">
        <v>120</v>
      </c>
      <c r="H195" s="6" t="n">
        <v>120</v>
      </c>
      <c r="I195" s="6" t="n">
        <v>0</v>
      </c>
      <c r="J195" s="6" t="n">
        <v>15.8</v>
      </c>
      <c r="K195" t="inlineStr">
        <is>
          <t>Old</t>
        </is>
      </c>
      <c r="L195" t="inlineStr">
        <is>
          <t>Yes</t>
        </is>
      </c>
    </row>
    <row r="196">
      <c r="A196" s="3" t="inlineStr">
        <is>
          <t>272503C1</t>
        </is>
      </c>
      <c r="B196" s="3" t="inlineStr">
        <is>
          <t>60</t>
        </is>
      </c>
      <c r="C196" s="8" t="n">
        <v>45805</v>
      </c>
      <c r="D196" s="3" t="inlineStr">
        <is>
          <t>6102816</t>
        </is>
      </c>
      <c r="E196" s="4" t="n">
        <v>13.28</v>
      </c>
      <c r="F196" s="4" t="n">
        <v>14.37</v>
      </c>
      <c r="G196" s="4" t="n">
        <v>240</v>
      </c>
      <c r="H196" s="4" t="n">
        <v>240</v>
      </c>
      <c r="I196" s="4" t="n">
        <v>0</v>
      </c>
      <c r="J196" s="4" t="n">
        <v>15.8</v>
      </c>
      <c r="K196" s="3" t="inlineStr">
        <is>
          <t>Old</t>
        </is>
      </c>
      <c r="L196" s="3" t="inlineStr">
        <is>
          <t>Yes</t>
        </is>
      </c>
    </row>
    <row r="197">
      <c r="A197" t="inlineStr">
        <is>
          <t>272503C1</t>
        </is>
      </c>
      <c r="B197" t="inlineStr">
        <is>
          <t>60</t>
        </is>
      </c>
      <c r="C197" s="9" t="n">
        <v>45693</v>
      </c>
      <c r="D197" t="inlineStr">
        <is>
          <t>6102796</t>
        </is>
      </c>
      <c r="E197" s="6" t="n">
        <v>13.28</v>
      </c>
      <c r="F197" s="6" t="n">
        <v>14.37</v>
      </c>
      <c r="G197" s="6" t="n">
        <v>360</v>
      </c>
      <c r="H197" s="6" t="n">
        <v>360</v>
      </c>
      <c r="I197" s="6" t="n">
        <v>0</v>
      </c>
      <c r="J197" s="6" t="n">
        <v>15.8</v>
      </c>
      <c r="K197" t="inlineStr">
        <is>
          <t>Old</t>
        </is>
      </c>
      <c r="L197" t="inlineStr">
        <is>
          <t>Yes</t>
        </is>
      </c>
    </row>
    <row r="198">
      <c r="A198" s="3" t="inlineStr">
        <is>
          <t>272503C1</t>
        </is>
      </c>
      <c r="B198" s="3" t="inlineStr">
        <is>
          <t>60</t>
        </is>
      </c>
      <c r="C198" s="8" t="n">
        <v>45561</v>
      </c>
      <c r="D198" s="3" t="inlineStr">
        <is>
          <t>6102775</t>
        </is>
      </c>
      <c r="E198" s="4" t="n">
        <v>13.28</v>
      </c>
      <c r="F198" s="4" t="n">
        <v>14.37</v>
      </c>
      <c r="G198" s="4" t="n">
        <v>240</v>
      </c>
      <c r="H198" s="4" t="n">
        <v>240</v>
      </c>
      <c r="I198" s="4" t="n">
        <v>0</v>
      </c>
      <c r="J198" s="4" t="n">
        <v>15.8</v>
      </c>
      <c r="K198" s="3" t="inlineStr">
        <is>
          <t>Old</t>
        </is>
      </c>
      <c r="L198" s="3" t="inlineStr">
        <is>
          <t>Yes</t>
        </is>
      </c>
    </row>
    <row r="199">
      <c r="A199" t="inlineStr">
        <is>
          <t>272503C1</t>
        </is>
      </c>
      <c r="B199" t="inlineStr">
        <is>
          <t>60</t>
        </is>
      </c>
      <c r="C199" s="9" t="n">
        <v>45405</v>
      </c>
      <c r="D199" t="inlineStr">
        <is>
          <t>6102746</t>
        </is>
      </c>
      <c r="E199" s="6" t="n">
        <v>13.28</v>
      </c>
      <c r="F199" s="6" t="n">
        <v>13.28</v>
      </c>
      <c r="G199" s="6" t="n">
        <v>360</v>
      </c>
      <c r="H199" s="6" t="n">
        <v>360</v>
      </c>
      <c r="I199" s="6" t="n">
        <v>0</v>
      </c>
      <c r="J199" s="6" t="n">
        <v>15.8</v>
      </c>
      <c r="K199" t="inlineStr">
        <is>
          <t>Old</t>
        </is>
      </c>
      <c r="L199" t="inlineStr">
        <is>
          <t>Yes</t>
        </is>
      </c>
    </row>
    <row r="200">
      <c r="A200" s="3" t="inlineStr">
        <is>
          <t>PR272503C1</t>
        </is>
      </c>
      <c r="B200" s="3" t="inlineStr">
        <is>
          <t>10</t>
        </is>
      </c>
      <c r="C200" s="8" t="n">
        <v>46121</v>
      </c>
      <c r="D200" s="3" t="inlineStr">
        <is>
          <t>1059824</t>
        </is>
      </c>
      <c r="E200" s="4" t="n">
        <v>18.23</v>
      </c>
      <c r="F200" s="4" t="n">
        <v>18.23</v>
      </c>
      <c r="G200" s="4" t="n">
        <v>480</v>
      </c>
      <c r="H200" s="4" t="n">
        <v>0</v>
      </c>
      <c r="I200" s="4" t="n">
        <v>480</v>
      </c>
      <c r="J200" s="4" t="n">
        <v>18.23</v>
      </c>
      <c r="K200" s="3" t="inlineStr">
        <is>
          <t>Old</t>
        </is>
      </c>
      <c r="L200" s="3" t="inlineStr">
        <is>
          <t>Yes</t>
        </is>
      </c>
    </row>
    <row r="201">
      <c r="A201" t="inlineStr">
        <is>
          <t>PR272503C1</t>
        </is>
      </c>
      <c r="B201" t="inlineStr">
        <is>
          <t>10</t>
        </is>
      </c>
      <c r="C201" s="9" t="n">
        <v>46070</v>
      </c>
      <c r="D201" t="inlineStr">
        <is>
          <t>1059672</t>
        </is>
      </c>
      <c r="E201" s="6" t="n">
        <v>18.23</v>
      </c>
      <c r="F201" s="6" t="n">
        <v>18.23</v>
      </c>
      <c r="G201" s="6" t="n">
        <v>480</v>
      </c>
      <c r="H201" s="6" t="n">
        <v>0</v>
      </c>
      <c r="I201" s="6" t="n">
        <v>480</v>
      </c>
      <c r="J201" s="6" t="n">
        <v>18.23</v>
      </c>
      <c r="K201" t="inlineStr">
        <is>
          <t>Old</t>
        </is>
      </c>
      <c r="L201" t="inlineStr">
        <is>
          <t>Yes</t>
        </is>
      </c>
    </row>
    <row r="202">
      <c r="A202" s="3" t="inlineStr">
        <is>
          <t>PR272503C1</t>
        </is>
      </c>
      <c r="B202" s="3" t="inlineStr">
        <is>
          <t>10</t>
        </is>
      </c>
      <c r="C202" s="8" t="n">
        <v>46042</v>
      </c>
      <c r="D202" s="3" t="inlineStr">
        <is>
          <t>1059458</t>
        </is>
      </c>
      <c r="E202" s="4" t="n">
        <v>18.23</v>
      </c>
      <c r="F202" s="4" t="n">
        <v>18.23</v>
      </c>
      <c r="G202" s="4" t="n">
        <v>720</v>
      </c>
      <c r="H202" s="4" t="n">
        <v>271</v>
      </c>
      <c r="I202" s="4" t="n">
        <v>449</v>
      </c>
      <c r="J202" s="4" t="n">
        <v>18.23</v>
      </c>
      <c r="K202" s="3" t="inlineStr">
        <is>
          <t>Old</t>
        </is>
      </c>
      <c r="L202" s="3" t="inlineStr">
        <is>
          <t>Yes</t>
        </is>
      </c>
    </row>
    <row r="203">
      <c r="A203" t="inlineStr">
        <is>
          <t>PR272503C1</t>
        </is>
      </c>
      <c r="B203" t="inlineStr">
        <is>
          <t>10</t>
        </is>
      </c>
      <c r="C203" s="9" t="n">
        <v>46010</v>
      </c>
      <c r="D203" t="inlineStr">
        <is>
          <t>1059328</t>
        </is>
      </c>
      <c r="E203" s="6" t="n">
        <v>18.23</v>
      </c>
      <c r="F203" s="6" t="n">
        <v>15.31</v>
      </c>
      <c r="G203" s="6" t="n">
        <v>240</v>
      </c>
      <c r="H203" s="6" t="n">
        <v>240</v>
      </c>
      <c r="I203" s="6" t="n">
        <v>0</v>
      </c>
      <c r="J203" s="6" t="n">
        <v>18.23</v>
      </c>
      <c r="K203" t="inlineStr">
        <is>
          <t>Old</t>
        </is>
      </c>
      <c r="L203" t="inlineStr">
        <is>
          <t>Yes</t>
        </is>
      </c>
    </row>
    <row r="204">
      <c r="A204" s="3" t="inlineStr">
        <is>
          <t>PR272503C1</t>
        </is>
      </c>
      <c r="B204" s="3" t="inlineStr">
        <is>
          <t>10</t>
        </is>
      </c>
      <c r="C204" s="8" t="n">
        <v>45994</v>
      </c>
      <c r="D204" s="3" t="inlineStr">
        <is>
          <t>1059161</t>
        </is>
      </c>
      <c r="E204" s="4" t="n">
        <v>18.23</v>
      </c>
      <c r="F204" s="4" t="n">
        <v>15.31</v>
      </c>
      <c r="G204" s="4" t="n">
        <v>480</v>
      </c>
      <c r="H204" s="4" t="n">
        <v>480</v>
      </c>
      <c r="I204" s="4" t="n">
        <v>0</v>
      </c>
      <c r="J204" s="4" t="n">
        <v>18.23</v>
      </c>
      <c r="K204" s="3" t="inlineStr">
        <is>
          <t>Old</t>
        </is>
      </c>
      <c r="L204" s="3" t="inlineStr">
        <is>
          <t>Yes</t>
        </is>
      </c>
    </row>
    <row r="205">
      <c r="A205" t="inlineStr">
        <is>
          <t>PR272503C1</t>
        </is>
      </c>
      <c r="B205" t="inlineStr">
        <is>
          <t>10</t>
        </is>
      </c>
      <c r="C205" s="9" t="n">
        <v>45958</v>
      </c>
      <c r="D205" t="inlineStr">
        <is>
          <t>1059000</t>
        </is>
      </c>
      <c r="E205" s="6" t="n">
        <v>18.23</v>
      </c>
      <c r="F205" s="6" t="n">
        <v>15.31</v>
      </c>
      <c r="G205" s="6" t="n">
        <v>120</v>
      </c>
      <c r="H205" s="6" t="n">
        <v>120</v>
      </c>
      <c r="I205" s="6" t="n">
        <v>0</v>
      </c>
      <c r="J205" s="6" t="n">
        <v>18.23</v>
      </c>
      <c r="K205" t="inlineStr">
        <is>
          <t>Old</t>
        </is>
      </c>
      <c r="L205" t="inlineStr">
        <is>
          <t>Yes</t>
        </is>
      </c>
    </row>
    <row r="206">
      <c r="A206" s="3" t="inlineStr">
        <is>
          <t>PR272503C1</t>
        </is>
      </c>
      <c r="B206" s="3" t="inlineStr">
        <is>
          <t>10</t>
        </is>
      </c>
      <c r="C206" s="8" t="n">
        <v>45769</v>
      </c>
      <c r="D206" s="3" t="inlineStr">
        <is>
          <t>1058375</t>
        </is>
      </c>
      <c r="E206" s="4" t="n">
        <v>15.31</v>
      </c>
      <c r="F206" s="4" t="n">
        <v>15.31</v>
      </c>
      <c r="G206" s="4" t="n">
        <v>120</v>
      </c>
      <c r="H206" s="4" t="n">
        <v>120</v>
      </c>
      <c r="I206" s="4" t="n">
        <v>0</v>
      </c>
      <c r="J206" s="4" t="n">
        <v>18.23</v>
      </c>
      <c r="K206" s="3" t="inlineStr">
        <is>
          <t>Old</t>
        </is>
      </c>
      <c r="L206" s="3" t="inlineStr">
        <is>
          <t>Yes</t>
        </is>
      </c>
    </row>
    <row r="207">
      <c r="A207" t="inlineStr">
        <is>
          <t>PR272503C1</t>
        </is>
      </c>
      <c r="B207" t="inlineStr">
        <is>
          <t>10</t>
        </is>
      </c>
      <c r="C207" s="9" t="n">
        <v>45708</v>
      </c>
      <c r="D207" t="inlineStr">
        <is>
          <t>1058166</t>
        </is>
      </c>
      <c r="E207" s="6" t="n">
        <v>15.31</v>
      </c>
      <c r="F207" s="6" t="n">
        <v>15.31</v>
      </c>
      <c r="G207" s="6" t="n">
        <v>120</v>
      </c>
      <c r="H207" s="6" t="n">
        <v>120</v>
      </c>
      <c r="I207" s="6" t="n">
        <v>0</v>
      </c>
      <c r="J207" s="6" t="n">
        <v>18.23</v>
      </c>
      <c r="K207" t="inlineStr">
        <is>
          <t>Old</t>
        </is>
      </c>
      <c r="L207" t="inlineStr">
        <is>
          <t>Yes</t>
        </is>
      </c>
    </row>
    <row r="208">
      <c r="A208" s="3" t="inlineStr">
        <is>
          <t>PR272503C1</t>
        </is>
      </c>
      <c r="B208" s="3" t="inlineStr">
        <is>
          <t>10</t>
        </is>
      </c>
      <c r="C208" s="8" t="n">
        <v>45677</v>
      </c>
      <c r="D208" s="3" t="inlineStr">
        <is>
          <t>1058002</t>
        </is>
      </c>
      <c r="E208" s="4" t="n">
        <v>15.31</v>
      </c>
      <c r="F208" s="4" t="n">
        <v>15.31</v>
      </c>
      <c r="G208" s="4" t="n">
        <v>120</v>
      </c>
      <c r="H208" s="4" t="n">
        <v>120</v>
      </c>
      <c r="I208" s="4" t="n">
        <v>0</v>
      </c>
      <c r="J208" s="4" t="n">
        <v>18.23</v>
      </c>
      <c r="K208" s="3" t="inlineStr">
        <is>
          <t>Old</t>
        </is>
      </c>
      <c r="L208" s="3" t="inlineStr">
        <is>
          <t>Yes</t>
        </is>
      </c>
    </row>
    <row r="209">
      <c r="A209" t="inlineStr">
        <is>
          <t>PR272503C1</t>
        </is>
      </c>
      <c r="B209" t="inlineStr">
        <is>
          <t>10</t>
        </is>
      </c>
      <c r="C209" s="9" t="n">
        <v>45555</v>
      </c>
      <c r="D209" t="inlineStr">
        <is>
          <t>1057559</t>
        </is>
      </c>
      <c r="E209" s="6" t="n">
        <v>15.31</v>
      </c>
      <c r="F209" s="6" t="n">
        <v>15.31</v>
      </c>
      <c r="G209" s="6" t="n">
        <v>120</v>
      </c>
      <c r="H209" s="6" t="n">
        <v>120</v>
      </c>
      <c r="I209" s="6" t="n">
        <v>0</v>
      </c>
      <c r="J209" s="6" t="n">
        <v>18.23</v>
      </c>
      <c r="K209" t="inlineStr">
        <is>
          <t>Old</t>
        </is>
      </c>
      <c r="L209" t="inlineStr">
        <is>
          <t>Yes</t>
        </is>
      </c>
    </row>
    <row r="210">
      <c r="A210" s="3" t="inlineStr">
        <is>
          <t>PR272503C1</t>
        </is>
      </c>
      <c r="B210" s="3" t="inlineStr">
        <is>
          <t>10</t>
        </is>
      </c>
      <c r="C210" s="8" t="n">
        <v>45499</v>
      </c>
      <c r="D210" s="3" t="inlineStr">
        <is>
          <t>1057332</t>
        </is>
      </c>
      <c r="E210" s="4" t="n">
        <v>15.31</v>
      </c>
      <c r="F210" s="4" t="n">
        <v>15.31</v>
      </c>
      <c r="G210" s="4" t="n">
        <v>240</v>
      </c>
      <c r="H210" s="4" t="n">
        <v>240</v>
      </c>
      <c r="I210" s="4" t="n">
        <v>0</v>
      </c>
      <c r="J210" s="4" t="n">
        <v>18.23</v>
      </c>
      <c r="K210" s="3" t="inlineStr">
        <is>
          <t>Old</t>
        </is>
      </c>
      <c r="L210" s="3" t="inlineStr">
        <is>
          <t>Yes</t>
        </is>
      </c>
    </row>
    <row r="211">
      <c r="A211" t="inlineStr">
        <is>
          <t>PR272503C1</t>
        </is>
      </c>
      <c r="B211" t="inlineStr">
        <is>
          <t>10</t>
        </is>
      </c>
      <c r="C211" s="9" t="n">
        <v>45401</v>
      </c>
      <c r="D211" t="inlineStr">
        <is>
          <t>1057027</t>
        </is>
      </c>
      <c r="E211" s="6" t="n">
        <v>15.31</v>
      </c>
      <c r="F211" s="6" t="n">
        <v>15.31</v>
      </c>
      <c r="G211" s="6" t="n">
        <v>120</v>
      </c>
      <c r="H211" s="6" t="n">
        <v>120</v>
      </c>
      <c r="I211" s="6" t="n">
        <v>0</v>
      </c>
      <c r="J211" s="6" t="n">
        <v>18.23</v>
      </c>
      <c r="K211" t="inlineStr">
        <is>
          <t>Old</t>
        </is>
      </c>
      <c r="L211" t="inlineStr">
        <is>
          <t>Yes</t>
        </is>
      </c>
    </row>
    <row r="212">
      <c r="A212" s="3" t="inlineStr">
        <is>
          <t>SG25500C1</t>
        </is>
      </c>
      <c r="B212" s="3" t="inlineStr">
        <is>
          <t>10</t>
        </is>
      </c>
      <c r="C212" s="8" t="n">
        <v>46153</v>
      </c>
      <c r="D212" s="3" t="inlineStr">
        <is>
          <t>1059981</t>
        </is>
      </c>
      <c r="E212" s="4" t="n">
        <v>12.3</v>
      </c>
      <c r="F212" s="4" t="n">
        <v>12.3</v>
      </c>
      <c r="G212" s="4" t="n">
        <v>432</v>
      </c>
      <c r="H212" s="4" t="n">
        <v>0</v>
      </c>
      <c r="I212" s="4" t="n">
        <v>432</v>
      </c>
      <c r="J212" s="4" t="n">
        <v>12.3</v>
      </c>
      <c r="K212" s="3" t="inlineStr">
        <is>
          <t>Old</t>
        </is>
      </c>
      <c r="L212" s="3" t="inlineStr">
        <is>
          <t>Yes</t>
        </is>
      </c>
    </row>
    <row r="213">
      <c r="A213" t="inlineStr">
        <is>
          <t>SG25500C1</t>
        </is>
      </c>
      <c r="B213" t="inlineStr">
        <is>
          <t>10</t>
        </is>
      </c>
      <c r="C213" s="9" t="n">
        <v>46056</v>
      </c>
      <c r="D213" t="inlineStr">
        <is>
          <t>1059524</t>
        </is>
      </c>
      <c r="E213" s="6" t="n">
        <v>12.3</v>
      </c>
      <c r="F213" s="6" t="n">
        <v>12.3</v>
      </c>
      <c r="G213" s="6" t="n">
        <v>432</v>
      </c>
      <c r="H213" s="6" t="n">
        <v>84</v>
      </c>
      <c r="I213" s="6" t="n">
        <v>348</v>
      </c>
      <c r="J213" s="6" t="n">
        <v>12.3</v>
      </c>
      <c r="K213" t="inlineStr">
        <is>
          <t>Old</t>
        </is>
      </c>
      <c r="L213" t="inlineStr">
        <is>
          <t>Yes</t>
        </is>
      </c>
    </row>
    <row r="214">
      <c r="A214" s="3" t="inlineStr">
        <is>
          <t>SG25500C1</t>
        </is>
      </c>
      <c r="B214" s="3" t="inlineStr">
        <is>
          <t>10</t>
        </is>
      </c>
      <c r="C214" s="8" t="n">
        <v>46042</v>
      </c>
      <c r="D214" s="3" t="inlineStr">
        <is>
          <t>1059458</t>
        </is>
      </c>
      <c r="E214" s="4" t="n">
        <v>12.3</v>
      </c>
      <c r="F214" s="4" t="n">
        <v>12.3</v>
      </c>
      <c r="G214" s="4" t="n">
        <v>144</v>
      </c>
      <c r="H214" s="4" t="n">
        <v>144</v>
      </c>
      <c r="I214" s="4" t="n">
        <v>0</v>
      </c>
      <c r="J214" s="4" t="n">
        <v>12.3</v>
      </c>
      <c r="K214" s="3" t="inlineStr">
        <is>
          <t>Old</t>
        </is>
      </c>
      <c r="L214" s="3" t="inlineStr">
        <is>
          <t>Yes</t>
        </is>
      </c>
    </row>
    <row r="215">
      <c r="A215" t="inlineStr">
        <is>
          <t>SG25500C1</t>
        </is>
      </c>
      <c r="B215" t="inlineStr">
        <is>
          <t>10</t>
        </is>
      </c>
      <c r="C215" s="9" t="n">
        <v>46010</v>
      </c>
      <c r="D215" t="inlineStr">
        <is>
          <t>1059328</t>
        </is>
      </c>
      <c r="E215" s="6" t="n">
        <v>12.3</v>
      </c>
      <c r="F215" s="6" t="n">
        <v>11.36</v>
      </c>
      <c r="G215" s="6" t="n">
        <v>144</v>
      </c>
      <c r="H215" s="6" t="n">
        <v>144</v>
      </c>
      <c r="I215" s="6" t="n">
        <v>0</v>
      </c>
      <c r="J215" s="6" t="n">
        <v>12.3</v>
      </c>
      <c r="K215" t="inlineStr">
        <is>
          <t>Old</t>
        </is>
      </c>
      <c r="L215" t="inlineStr">
        <is>
          <t>Yes</t>
        </is>
      </c>
    </row>
    <row r="216">
      <c r="A216" s="3" t="inlineStr">
        <is>
          <t>SG25500C1</t>
        </is>
      </c>
      <c r="B216" s="3" t="inlineStr">
        <is>
          <t>10</t>
        </is>
      </c>
      <c r="C216" s="8" t="n">
        <v>45957</v>
      </c>
      <c r="D216" s="3" t="inlineStr">
        <is>
          <t>1058912</t>
        </is>
      </c>
      <c r="E216" s="4" t="n">
        <v>10.5</v>
      </c>
      <c r="F216" s="4" t="n">
        <v>11.36</v>
      </c>
      <c r="G216" s="4" t="n">
        <v>288</v>
      </c>
      <c r="H216" s="4" t="n">
        <v>288</v>
      </c>
      <c r="I216" s="4" t="n">
        <v>0</v>
      </c>
      <c r="J216" s="4" t="n">
        <v>12.3</v>
      </c>
      <c r="K216" s="3" t="inlineStr">
        <is>
          <t>Old</t>
        </is>
      </c>
      <c r="L216" s="3" t="inlineStr">
        <is>
          <t>Yes</t>
        </is>
      </c>
    </row>
    <row r="217">
      <c r="A217" t="inlineStr">
        <is>
          <t>SG25500C1</t>
        </is>
      </c>
      <c r="B217" t="inlineStr">
        <is>
          <t>10</t>
        </is>
      </c>
      <c r="C217" s="9" t="n">
        <v>45835</v>
      </c>
      <c r="D217" t="inlineStr">
        <is>
          <t>1058597</t>
        </is>
      </c>
      <c r="E217" s="6" t="n">
        <v>10.5</v>
      </c>
      <c r="F217" s="6" t="n">
        <v>11.36</v>
      </c>
      <c r="G217" s="6" t="n">
        <v>144</v>
      </c>
      <c r="H217" s="6" t="n">
        <v>144</v>
      </c>
      <c r="I217" s="6" t="n">
        <v>0</v>
      </c>
      <c r="J217" s="6" t="n">
        <v>12.3</v>
      </c>
      <c r="K217" t="inlineStr">
        <is>
          <t>Old</t>
        </is>
      </c>
      <c r="L217" t="inlineStr">
        <is>
          <t>Yes</t>
        </is>
      </c>
    </row>
    <row r="218">
      <c r="A218" s="3" t="inlineStr">
        <is>
          <t>SG25500C1</t>
        </is>
      </c>
      <c r="B218" s="3" t="inlineStr">
        <is>
          <t>10</t>
        </is>
      </c>
      <c r="C218" s="8" t="n">
        <v>45828</v>
      </c>
      <c r="D218" s="3" t="inlineStr">
        <is>
          <t>1058517</t>
        </is>
      </c>
      <c r="E218" s="4" t="n">
        <v>10.5</v>
      </c>
      <c r="F218" s="4" t="n">
        <v>11.36</v>
      </c>
      <c r="G218" s="4" t="n">
        <v>144</v>
      </c>
      <c r="H218" s="4" t="n">
        <v>144</v>
      </c>
      <c r="I218" s="4" t="n">
        <v>0</v>
      </c>
      <c r="J218" s="4" t="n">
        <v>12.3</v>
      </c>
      <c r="K218" s="3" t="inlineStr">
        <is>
          <t>Old</t>
        </is>
      </c>
      <c r="L218" s="3" t="inlineStr">
        <is>
          <t>Yes</t>
        </is>
      </c>
    </row>
    <row r="219">
      <c r="A219" t="inlineStr">
        <is>
          <t>SG25500C1</t>
        </is>
      </c>
      <c r="B219" t="inlineStr">
        <is>
          <t>10</t>
        </is>
      </c>
      <c r="C219" s="9" t="n">
        <v>45769</v>
      </c>
      <c r="D219" t="inlineStr">
        <is>
          <t>1058375</t>
        </is>
      </c>
      <c r="E219" s="6" t="n">
        <v>10.5</v>
      </c>
      <c r="F219" s="6" t="n">
        <v>11.36</v>
      </c>
      <c r="G219" s="6" t="n">
        <v>576</v>
      </c>
      <c r="H219" s="6" t="n">
        <v>576</v>
      </c>
      <c r="I219" s="6" t="n">
        <v>0</v>
      </c>
      <c r="J219" s="6" t="n">
        <v>12.3</v>
      </c>
      <c r="K219" t="inlineStr">
        <is>
          <t>Old</t>
        </is>
      </c>
      <c r="L219" t="inlineStr">
        <is>
          <t>Yes</t>
        </is>
      </c>
    </row>
    <row r="220">
      <c r="A220" s="3" t="inlineStr">
        <is>
          <t>SG25500C1</t>
        </is>
      </c>
      <c r="B220" s="3" t="inlineStr">
        <is>
          <t>10</t>
        </is>
      </c>
      <c r="C220" s="8" t="n">
        <v>45677</v>
      </c>
      <c r="D220" s="3" t="inlineStr">
        <is>
          <t>1058002</t>
        </is>
      </c>
      <c r="E220" s="4" t="n">
        <v>10.5</v>
      </c>
      <c r="F220" s="4" t="n">
        <v>11.36</v>
      </c>
      <c r="G220" s="4" t="n">
        <v>144</v>
      </c>
      <c r="H220" s="4" t="n">
        <v>144</v>
      </c>
      <c r="I220" s="4" t="n">
        <v>0</v>
      </c>
      <c r="J220" s="4" t="n">
        <v>12.3</v>
      </c>
      <c r="K220" s="3" t="inlineStr">
        <is>
          <t>Old</t>
        </is>
      </c>
      <c r="L220" s="3" t="inlineStr">
        <is>
          <t>Yes</t>
        </is>
      </c>
    </row>
    <row r="221">
      <c r="A221" t="inlineStr">
        <is>
          <t>SG25500C1</t>
        </is>
      </c>
      <c r="B221" t="inlineStr">
        <is>
          <t>10</t>
        </is>
      </c>
      <c r="C221" s="9" t="n">
        <v>45555</v>
      </c>
      <c r="D221" t="inlineStr">
        <is>
          <t>1057559</t>
        </is>
      </c>
      <c r="E221" s="6" t="n">
        <v>10.5</v>
      </c>
      <c r="F221" s="6" t="n">
        <v>11.36</v>
      </c>
      <c r="G221" s="6" t="n">
        <v>144</v>
      </c>
      <c r="H221" s="6" t="n">
        <v>144</v>
      </c>
      <c r="I221" s="6" t="n">
        <v>0</v>
      </c>
      <c r="J221" s="6" t="n">
        <v>12.3</v>
      </c>
      <c r="K221" t="inlineStr">
        <is>
          <t>Old</t>
        </is>
      </c>
      <c r="L221" t="inlineStr">
        <is>
          <t>Yes</t>
        </is>
      </c>
    </row>
    <row r="222">
      <c r="A222" s="3" t="inlineStr">
        <is>
          <t>SG25500C1</t>
        </is>
      </c>
      <c r="B222" s="3" t="inlineStr">
        <is>
          <t>10</t>
        </is>
      </c>
      <c r="C222" s="8" t="n">
        <v>45499</v>
      </c>
      <c r="D222" s="3" t="inlineStr">
        <is>
          <t>1057332</t>
        </is>
      </c>
      <c r="E222" s="4" t="n">
        <v>10.5</v>
      </c>
      <c r="F222" s="4" t="n">
        <v>10.5</v>
      </c>
      <c r="G222" s="4" t="n">
        <v>288</v>
      </c>
      <c r="H222" s="4" t="n">
        <v>288</v>
      </c>
      <c r="I222" s="4" t="n">
        <v>0</v>
      </c>
      <c r="J222" s="4" t="n">
        <v>12.3</v>
      </c>
      <c r="K222" s="3" t="inlineStr">
        <is>
          <t>Old</t>
        </is>
      </c>
      <c r="L222" s="3" t="inlineStr">
        <is>
          <t>Yes</t>
        </is>
      </c>
    </row>
    <row r="223">
      <c r="A223" t="inlineStr">
        <is>
          <t>252005C1</t>
        </is>
      </c>
      <c r="B223" t="inlineStr">
        <is>
          <t>10</t>
        </is>
      </c>
      <c r="C223" s="9" t="n">
        <v>46231</v>
      </c>
      <c r="D223" t="inlineStr">
        <is>
          <t>1060530</t>
        </is>
      </c>
      <c r="E223" s="6" t="n">
        <v>25.44</v>
      </c>
      <c r="F223" s="6" t="n">
        <v>21.18</v>
      </c>
      <c r="G223" s="6" t="n">
        <v>72</v>
      </c>
      <c r="H223" s="6" t="n">
        <v>0</v>
      </c>
      <c r="I223" s="6" t="n">
        <v>72</v>
      </c>
      <c r="J223" s="6" t="n">
        <v>21.18</v>
      </c>
      <c r="K223" t="inlineStr">
        <is>
          <t>Higher cost</t>
        </is>
      </c>
      <c r="L223" t="inlineStr">
        <is>
          <t>Yes</t>
        </is>
      </c>
    </row>
    <row r="224">
      <c r="A224" s="3" t="inlineStr">
        <is>
          <t>252005C1</t>
        </is>
      </c>
      <c r="B224" s="3" t="inlineStr">
        <is>
          <t>10</t>
        </is>
      </c>
      <c r="C224" s="8" t="n">
        <v>46231</v>
      </c>
      <c r="D224" s="3" t="inlineStr">
        <is>
          <t>1060532</t>
        </is>
      </c>
      <c r="E224" s="4" t="n">
        <v>25.44</v>
      </c>
      <c r="F224" s="4" t="n">
        <v>21.18</v>
      </c>
      <c r="G224" s="4" t="n">
        <v>144</v>
      </c>
      <c r="H224" s="4" t="n">
        <v>0</v>
      </c>
      <c r="I224" s="4" t="n">
        <v>144</v>
      </c>
      <c r="J224" s="4" t="n">
        <v>21.18</v>
      </c>
      <c r="K224" s="3" t="inlineStr">
        <is>
          <t>Higher cost</t>
        </is>
      </c>
      <c r="L224" s="3" t="inlineStr">
        <is>
          <t>Yes</t>
        </is>
      </c>
    </row>
    <row r="225">
      <c r="A225" t="inlineStr">
        <is>
          <t>252005C1</t>
        </is>
      </c>
      <c r="B225" t="inlineStr">
        <is>
          <t>10</t>
        </is>
      </c>
      <c r="C225" s="9" t="n">
        <v>46189</v>
      </c>
      <c r="D225" t="inlineStr">
        <is>
          <t>1060172</t>
        </is>
      </c>
      <c r="E225" s="6" t="n">
        <v>21.18</v>
      </c>
      <c r="F225" s="6" t="n">
        <v>21.18</v>
      </c>
      <c r="G225" s="6" t="n">
        <v>72</v>
      </c>
      <c r="H225" s="6" t="n">
        <v>24</v>
      </c>
      <c r="I225" s="6" t="n">
        <v>48</v>
      </c>
      <c r="J225" s="6" t="n">
        <v>21.18</v>
      </c>
      <c r="K225" t="inlineStr">
        <is>
          <t>Old</t>
        </is>
      </c>
      <c r="L225" t="inlineStr">
        <is>
          <t>Yes</t>
        </is>
      </c>
    </row>
    <row r="226">
      <c r="A226" s="3" t="inlineStr">
        <is>
          <t>252005C1</t>
        </is>
      </c>
      <c r="B226" s="3" t="inlineStr">
        <is>
          <t>10</t>
        </is>
      </c>
      <c r="C226" s="8" t="n">
        <v>46121</v>
      </c>
      <c r="D226" s="3" t="inlineStr">
        <is>
          <t>1059824</t>
        </is>
      </c>
      <c r="E226" s="4" t="n">
        <v>21.18</v>
      </c>
      <c r="F226" s="4" t="n">
        <v>21.18</v>
      </c>
      <c r="G226" s="4" t="n">
        <v>216</v>
      </c>
      <c r="H226" s="4" t="n">
        <v>216</v>
      </c>
      <c r="I226" s="4" t="n">
        <v>0</v>
      </c>
      <c r="J226" s="4" t="n">
        <v>21.18</v>
      </c>
      <c r="K226" s="3" t="inlineStr">
        <is>
          <t>Old</t>
        </is>
      </c>
      <c r="L226" s="3" t="inlineStr">
        <is>
          <t>Yes</t>
        </is>
      </c>
    </row>
    <row r="227">
      <c r="A227" t="inlineStr">
        <is>
          <t>252005C1</t>
        </is>
      </c>
      <c r="B227" t="inlineStr">
        <is>
          <t>10</t>
        </is>
      </c>
      <c r="C227" s="9" t="n">
        <v>46010</v>
      </c>
      <c r="D227" t="inlineStr">
        <is>
          <t>1059328</t>
        </is>
      </c>
      <c r="E227" s="6" t="n">
        <v>21.18</v>
      </c>
      <c r="F227" s="6" t="n">
        <v>19.28</v>
      </c>
      <c r="G227" s="6" t="n">
        <v>144</v>
      </c>
      <c r="H227" s="6" t="n">
        <v>144</v>
      </c>
      <c r="I227" s="6" t="n">
        <v>0</v>
      </c>
      <c r="J227" s="6" t="n">
        <v>21.18</v>
      </c>
      <c r="K227" t="inlineStr">
        <is>
          <t>Old</t>
        </is>
      </c>
      <c r="L227" t="inlineStr">
        <is>
          <t>Yes</t>
        </is>
      </c>
    </row>
    <row r="228">
      <c r="A228" s="3" t="inlineStr">
        <is>
          <t>252005C1</t>
        </is>
      </c>
      <c r="B228" s="3" t="inlineStr">
        <is>
          <t>10</t>
        </is>
      </c>
      <c r="C228" s="8" t="n">
        <v>45994</v>
      </c>
      <c r="D228" s="3" t="inlineStr">
        <is>
          <t>1059161</t>
        </is>
      </c>
      <c r="E228" s="4" t="n">
        <v>21.18</v>
      </c>
      <c r="F228" s="4" t="n">
        <v>19.28</v>
      </c>
      <c r="G228" s="4" t="n">
        <v>72</v>
      </c>
      <c r="H228" s="4" t="n">
        <v>72</v>
      </c>
      <c r="I228" s="4" t="n">
        <v>0</v>
      </c>
      <c r="J228" s="4" t="n">
        <v>21.18</v>
      </c>
      <c r="K228" s="3" t="inlineStr">
        <is>
          <t>Old</t>
        </is>
      </c>
      <c r="L228" s="3" t="inlineStr">
        <is>
          <t>Yes</t>
        </is>
      </c>
    </row>
    <row r="229">
      <c r="A229" t="inlineStr">
        <is>
          <t>252005C1</t>
        </is>
      </c>
      <c r="B229" t="inlineStr">
        <is>
          <t>10</t>
        </is>
      </c>
      <c r="C229" s="9" t="n">
        <v>45958</v>
      </c>
      <c r="D229" t="inlineStr">
        <is>
          <t>1059000</t>
        </is>
      </c>
      <c r="E229" s="6" t="n">
        <v>21.18</v>
      </c>
      <c r="F229" s="6" t="n">
        <v>19.28</v>
      </c>
      <c r="G229" s="6" t="n">
        <v>72</v>
      </c>
      <c r="H229" s="6" t="n">
        <v>72</v>
      </c>
      <c r="I229" s="6" t="n">
        <v>0</v>
      </c>
      <c r="J229" s="6" t="n">
        <v>21.18</v>
      </c>
      <c r="K229" t="inlineStr">
        <is>
          <t>Old</t>
        </is>
      </c>
      <c r="L229" t="inlineStr">
        <is>
          <t>Yes</t>
        </is>
      </c>
    </row>
    <row r="230">
      <c r="A230" s="3" t="inlineStr">
        <is>
          <t>252005C1</t>
        </is>
      </c>
      <c r="B230" s="3" t="inlineStr">
        <is>
          <t>10</t>
        </is>
      </c>
      <c r="C230" s="8" t="n">
        <v>45957</v>
      </c>
      <c r="D230" s="3" t="inlineStr">
        <is>
          <t>1058912</t>
        </is>
      </c>
      <c r="E230" s="4" t="n">
        <v>17.82</v>
      </c>
      <c r="F230" s="4" t="n">
        <v>19.28</v>
      </c>
      <c r="G230" s="4" t="n">
        <v>72</v>
      </c>
      <c r="H230" s="4" t="n">
        <v>72</v>
      </c>
      <c r="I230" s="4" t="n">
        <v>0</v>
      </c>
      <c r="J230" s="4" t="n">
        <v>21.18</v>
      </c>
      <c r="K230" s="3" t="inlineStr">
        <is>
          <t>Old</t>
        </is>
      </c>
      <c r="L230" s="3" t="inlineStr">
        <is>
          <t>Yes</t>
        </is>
      </c>
    </row>
    <row r="231">
      <c r="A231" t="inlineStr">
        <is>
          <t>252005C1</t>
        </is>
      </c>
      <c r="B231" t="inlineStr">
        <is>
          <t>10</t>
        </is>
      </c>
      <c r="C231" s="9" t="n">
        <v>45884</v>
      </c>
      <c r="D231" t="inlineStr">
        <is>
          <t>1058713</t>
        </is>
      </c>
      <c r="E231" s="6" t="n">
        <v>17.82</v>
      </c>
      <c r="F231" s="6" t="n">
        <v>19.28</v>
      </c>
      <c r="G231" s="6" t="n">
        <v>72</v>
      </c>
      <c r="H231" s="6" t="n">
        <v>72</v>
      </c>
      <c r="I231" s="6" t="n">
        <v>0</v>
      </c>
      <c r="J231" s="6" t="n">
        <v>21.18</v>
      </c>
      <c r="K231" t="inlineStr">
        <is>
          <t>Old</t>
        </is>
      </c>
      <c r="L231" t="inlineStr">
        <is>
          <t>Yes</t>
        </is>
      </c>
    </row>
    <row r="232">
      <c r="A232" s="3" t="inlineStr">
        <is>
          <t>252005C1</t>
        </is>
      </c>
      <c r="B232" s="3" t="inlineStr">
        <is>
          <t>10</t>
        </is>
      </c>
      <c r="C232" s="8" t="n">
        <v>45835</v>
      </c>
      <c r="D232" s="3" t="inlineStr">
        <is>
          <t>1058597</t>
        </is>
      </c>
      <c r="E232" s="4" t="n">
        <v>17.82</v>
      </c>
      <c r="F232" s="4" t="n">
        <v>19.28</v>
      </c>
      <c r="G232" s="4" t="n">
        <v>72</v>
      </c>
      <c r="H232" s="4" t="n">
        <v>72</v>
      </c>
      <c r="I232" s="4" t="n">
        <v>0</v>
      </c>
      <c r="J232" s="4" t="n">
        <v>21.18</v>
      </c>
      <c r="K232" s="3" t="inlineStr">
        <is>
          <t>Old</t>
        </is>
      </c>
      <c r="L232" s="3" t="inlineStr">
        <is>
          <t>Yes</t>
        </is>
      </c>
    </row>
    <row r="233">
      <c r="A233" t="inlineStr">
        <is>
          <t>252005C1</t>
        </is>
      </c>
      <c r="B233" t="inlineStr">
        <is>
          <t>10</t>
        </is>
      </c>
      <c r="C233" s="9" t="n">
        <v>45828</v>
      </c>
      <c r="D233" t="inlineStr">
        <is>
          <t>1058517</t>
        </is>
      </c>
      <c r="E233" s="6" t="n">
        <v>17.82</v>
      </c>
      <c r="F233" s="6" t="n">
        <v>19.28</v>
      </c>
      <c r="G233" s="6" t="n">
        <v>144</v>
      </c>
      <c r="H233" s="6" t="n">
        <v>144</v>
      </c>
      <c r="I233" s="6" t="n">
        <v>0</v>
      </c>
      <c r="J233" s="6" t="n">
        <v>21.18</v>
      </c>
      <c r="K233" t="inlineStr">
        <is>
          <t>Old</t>
        </is>
      </c>
      <c r="L233" t="inlineStr">
        <is>
          <t>Yes</t>
        </is>
      </c>
    </row>
    <row r="234">
      <c r="A234" s="3" t="inlineStr">
        <is>
          <t>252005C1</t>
        </is>
      </c>
      <c r="B234" s="3" t="inlineStr">
        <is>
          <t>10</t>
        </is>
      </c>
      <c r="C234" s="8" t="n">
        <v>45736</v>
      </c>
      <c r="D234" s="3" t="inlineStr">
        <is>
          <t>1058285</t>
        </is>
      </c>
      <c r="E234" s="4" t="n">
        <v>17.82</v>
      </c>
      <c r="F234" s="4" t="n">
        <v>19.28</v>
      </c>
      <c r="G234" s="4" t="n">
        <v>144</v>
      </c>
      <c r="H234" s="4" t="n">
        <v>144</v>
      </c>
      <c r="I234" s="4" t="n">
        <v>0</v>
      </c>
      <c r="J234" s="4" t="n">
        <v>21.18</v>
      </c>
      <c r="K234" s="3" t="inlineStr">
        <is>
          <t>Old</t>
        </is>
      </c>
      <c r="L234" s="3" t="inlineStr">
        <is>
          <t>Yes</t>
        </is>
      </c>
    </row>
    <row r="235">
      <c r="A235" t="inlineStr">
        <is>
          <t>252005C1</t>
        </is>
      </c>
      <c r="B235" t="inlineStr">
        <is>
          <t>10</t>
        </is>
      </c>
      <c r="C235" s="9" t="n">
        <v>45708</v>
      </c>
      <c r="D235" t="inlineStr">
        <is>
          <t>1058166</t>
        </is>
      </c>
      <c r="E235" s="6" t="n">
        <v>17.82</v>
      </c>
      <c r="F235" s="6" t="n">
        <v>19.28</v>
      </c>
      <c r="G235" s="6" t="n">
        <v>144</v>
      </c>
      <c r="H235" s="6" t="n">
        <v>144</v>
      </c>
      <c r="I235" s="6" t="n">
        <v>0</v>
      </c>
      <c r="J235" s="6" t="n">
        <v>21.18</v>
      </c>
      <c r="K235" t="inlineStr">
        <is>
          <t>Old</t>
        </is>
      </c>
      <c r="L235" t="inlineStr">
        <is>
          <t>Yes</t>
        </is>
      </c>
    </row>
    <row r="236">
      <c r="A236" s="3" t="inlineStr">
        <is>
          <t>252005C1</t>
        </is>
      </c>
      <c r="B236" s="3" t="inlineStr">
        <is>
          <t>10</t>
        </is>
      </c>
      <c r="C236" s="8" t="n">
        <v>45616</v>
      </c>
      <c r="D236" s="3" t="inlineStr">
        <is>
          <t>1057843</t>
        </is>
      </c>
      <c r="E236" s="4" t="n">
        <v>17.82</v>
      </c>
      <c r="F236" s="4" t="n">
        <v>19.28</v>
      </c>
      <c r="G236" s="4" t="n">
        <v>722</v>
      </c>
      <c r="H236" s="4" t="n">
        <v>722</v>
      </c>
      <c r="I236" s="4" t="n">
        <v>0</v>
      </c>
      <c r="J236" s="4" t="n">
        <v>21.18</v>
      </c>
      <c r="K236" s="3" t="inlineStr">
        <is>
          <t>Old</t>
        </is>
      </c>
      <c r="L236" s="3" t="inlineStr">
        <is>
          <t>Yes</t>
        </is>
      </c>
    </row>
    <row r="237">
      <c r="A237" t="inlineStr">
        <is>
          <t>252005C1</t>
        </is>
      </c>
      <c r="B237" t="inlineStr">
        <is>
          <t>10</t>
        </is>
      </c>
      <c r="C237" s="9" t="n">
        <v>45614</v>
      </c>
      <c r="D237" t="inlineStr">
        <is>
          <t>1057843</t>
        </is>
      </c>
      <c r="E237" s="6" t="n">
        <v>17.82</v>
      </c>
      <c r="F237" s="6" t="n">
        <v>19.28</v>
      </c>
      <c r="G237" s="6" t="n">
        <v>722</v>
      </c>
      <c r="H237" s="6" t="n">
        <v>722</v>
      </c>
      <c r="I237" s="6" t="n">
        <v>0</v>
      </c>
      <c r="J237" s="6" t="n">
        <v>21.18</v>
      </c>
      <c r="K237" t="inlineStr">
        <is>
          <t>Old</t>
        </is>
      </c>
      <c r="L237" t="inlineStr">
        <is>
          <t>Yes</t>
        </is>
      </c>
    </row>
    <row r="238">
      <c r="A238" s="3" t="inlineStr">
        <is>
          <t>252005C1</t>
        </is>
      </c>
      <c r="B238" s="3" t="inlineStr">
        <is>
          <t>10</t>
        </is>
      </c>
      <c r="C238" s="8" t="n">
        <v>45595</v>
      </c>
      <c r="D238" s="3" t="inlineStr">
        <is>
          <t>1057716</t>
        </is>
      </c>
      <c r="E238" s="4" t="n">
        <v>17.82</v>
      </c>
      <c r="F238" s="4" t="n">
        <v>19.28</v>
      </c>
      <c r="G238" s="4" t="n">
        <v>216</v>
      </c>
      <c r="H238" s="4" t="n">
        <v>216</v>
      </c>
      <c r="I238" s="4" t="n">
        <v>0</v>
      </c>
      <c r="J238" s="4" t="n">
        <v>21.18</v>
      </c>
      <c r="K238" s="3" t="inlineStr">
        <is>
          <t>Old</t>
        </is>
      </c>
      <c r="L238" s="3" t="inlineStr">
        <is>
          <t>Yes</t>
        </is>
      </c>
    </row>
    <row r="239">
      <c r="A239" t="inlineStr">
        <is>
          <t>252005C1</t>
        </is>
      </c>
      <c r="B239" t="inlineStr">
        <is>
          <t>10</t>
        </is>
      </c>
      <c r="C239" s="9" t="n">
        <v>45555</v>
      </c>
      <c r="D239" t="inlineStr">
        <is>
          <t>1057559</t>
        </is>
      </c>
      <c r="E239" s="6" t="n">
        <v>17.82</v>
      </c>
      <c r="F239" s="6" t="n">
        <v>19.28</v>
      </c>
      <c r="G239" s="6" t="n">
        <v>144</v>
      </c>
      <c r="H239" s="6" t="n">
        <v>144</v>
      </c>
      <c r="I239" s="6" t="n">
        <v>0</v>
      </c>
      <c r="J239" s="6" t="n">
        <v>21.18</v>
      </c>
      <c r="K239" t="inlineStr">
        <is>
          <t>Old</t>
        </is>
      </c>
      <c r="L239" t="inlineStr">
        <is>
          <t>Yes</t>
        </is>
      </c>
    </row>
    <row r="240">
      <c r="A240" s="3" t="inlineStr">
        <is>
          <t>252005C1</t>
        </is>
      </c>
      <c r="B240" s="3" t="inlineStr">
        <is>
          <t>10</t>
        </is>
      </c>
      <c r="C240" s="8" t="n">
        <v>45519</v>
      </c>
      <c r="D240" s="3" t="inlineStr">
        <is>
          <t>1057425</t>
        </is>
      </c>
      <c r="E240" s="4" t="n">
        <v>17.82</v>
      </c>
      <c r="F240" s="4" t="n">
        <v>17.82</v>
      </c>
      <c r="G240" s="4" t="n">
        <v>72</v>
      </c>
      <c r="H240" s="4" t="n">
        <v>72</v>
      </c>
      <c r="I240" s="4" t="n">
        <v>0</v>
      </c>
      <c r="J240" s="4" t="n">
        <v>21.18</v>
      </c>
      <c r="K240" s="3" t="inlineStr">
        <is>
          <t>Old</t>
        </is>
      </c>
      <c r="L240" s="3" t="inlineStr">
        <is>
          <t>Yes</t>
        </is>
      </c>
    </row>
    <row r="241">
      <c r="A241" t="inlineStr">
        <is>
          <t>252005C1</t>
        </is>
      </c>
      <c r="B241" t="inlineStr">
        <is>
          <t>10</t>
        </is>
      </c>
      <c r="C241" s="9" t="n">
        <v>45499</v>
      </c>
      <c r="D241" t="inlineStr">
        <is>
          <t>1057332</t>
        </is>
      </c>
      <c r="E241" s="6" t="n">
        <v>17.82</v>
      </c>
      <c r="F241" s="6" t="n">
        <v>17.82</v>
      </c>
      <c r="G241" s="6" t="n">
        <v>144</v>
      </c>
      <c r="H241" s="6" t="n">
        <v>144</v>
      </c>
      <c r="I241" s="6" t="n">
        <v>0</v>
      </c>
      <c r="J241" s="6" t="n">
        <v>21.18</v>
      </c>
      <c r="K241" t="inlineStr">
        <is>
          <t>Old</t>
        </is>
      </c>
      <c r="L241" t="inlineStr">
        <is>
          <t>Yes</t>
        </is>
      </c>
    </row>
    <row r="242">
      <c r="A242" s="3" t="inlineStr">
        <is>
          <t>252005C1</t>
        </is>
      </c>
      <c r="B242" s="3" t="inlineStr">
        <is>
          <t>10</t>
        </is>
      </c>
      <c r="C242" s="8" t="n">
        <v>45464</v>
      </c>
      <c r="D242" s="3" t="inlineStr">
        <is>
          <t>1057199</t>
        </is>
      </c>
      <c r="E242" s="4" t="n">
        <v>17.82</v>
      </c>
      <c r="F242" s="4" t="n">
        <v>17.82</v>
      </c>
      <c r="G242" s="4" t="n">
        <v>144</v>
      </c>
      <c r="H242" s="4" t="n">
        <v>144</v>
      </c>
      <c r="I242" s="4" t="n">
        <v>0</v>
      </c>
      <c r="J242" s="4" t="n">
        <v>21.18</v>
      </c>
      <c r="K242" s="3" t="inlineStr">
        <is>
          <t>Old</t>
        </is>
      </c>
      <c r="L242" s="3" t="inlineStr">
        <is>
          <t>Yes</t>
        </is>
      </c>
    </row>
    <row r="243">
      <c r="A243" t="inlineStr">
        <is>
          <t>252005C1</t>
        </is>
      </c>
      <c r="B243" t="inlineStr">
        <is>
          <t>10</t>
        </is>
      </c>
      <c r="C243" s="9" t="n">
        <v>45447</v>
      </c>
      <c r="D243" t="inlineStr">
        <is>
          <t>1057198</t>
        </is>
      </c>
      <c r="E243" s="6" t="n">
        <v>17.82</v>
      </c>
      <c r="F243" s="6" t="n">
        <v>17.82</v>
      </c>
      <c r="G243" s="6" t="n">
        <v>72</v>
      </c>
      <c r="H243" s="6" t="n">
        <v>72</v>
      </c>
      <c r="I243" s="6" t="n">
        <v>0</v>
      </c>
      <c r="J243" s="6" t="n">
        <v>21.18</v>
      </c>
      <c r="K243" t="inlineStr">
        <is>
          <t>Old</t>
        </is>
      </c>
      <c r="L243" t="inlineStr">
        <is>
          <t>Yes</t>
        </is>
      </c>
    </row>
    <row r="244">
      <c r="A244" s="3" t="inlineStr">
        <is>
          <t>252005C1</t>
        </is>
      </c>
      <c r="B244" s="3" t="inlineStr">
        <is>
          <t>10</t>
        </is>
      </c>
      <c r="C244" s="8" t="n">
        <v>45401</v>
      </c>
      <c r="D244" s="3" t="inlineStr">
        <is>
          <t>1057027</t>
        </is>
      </c>
      <c r="E244" s="4" t="n">
        <v>17.82</v>
      </c>
      <c r="F244" s="4" t="n">
        <v>17.82</v>
      </c>
      <c r="G244" s="4" t="n">
        <v>216</v>
      </c>
      <c r="H244" s="4" t="n">
        <v>216</v>
      </c>
      <c r="I244" s="4" t="n">
        <v>0</v>
      </c>
      <c r="J244" s="4" t="n">
        <v>21.18</v>
      </c>
      <c r="K244" s="3" t="inlineStr">
        <is>
          <t>Old</t>
        </is>
      </c>
      <c r="L244" s="3" t="inlineStr">
        <is>
          <t>Yes</t>
        </is>
      </c>
    </row>
    <row r="245">
      <c r="A245" t="inlineStr">
        <is>
          <t>272005C1</t>
        </is>
      </c>
      <c r="B245" t="inlineStr">
        <is>
          <t>10</t>
        </is>
      </c>
      <c r="C245" s="9" t="n">
        <v>46252</v>
      </c>
      <c r="D245" t="inlineStr">
        <is>
          <t>1060739</t>
        </is>
      </c>
      <c r="E245" s="6" t="n">
        <v>27.48</v>
      </c>
      <c r="F245" s="6" t="n">
        <v>22.87</v>
      </c>
      <c r="G245" s="6" t="n">
        <v>72</v>
      </c>
      <c r="H245" s="6" t="n">
        <v>0</v>
      </c>
      <c r="I245" s="6" t="n">
        <v>72</v>
      </c>
      <c r="J245" s="6" t="n">
        <v>22.87</v>
      </c>
      <c r="K245" t="inlineStr">
        <is>
          <t>Higher cost</t>
        </is>
      </c>
      <c r="L245" t="inlineStr">
        <is>
          <t>Yes</t>
        </is>
      </c>
    </row>
    <row r="246">
      <c r="A246" s="3" t="inlineStr">
        <is>
          <t>272005C1</t>
        </is>
      </c>
      <c r="B246" s="3" t="inlineStr">
        <is>
          <t>10</t>
        </is>
      </c>
      <c r="C246" s="8" t="n">
        <v>46231</v>
      </c>
      <c r="D246" s="3" t="inlineStr">
        <is>
          <t>1060530</t>
        </is>
      </c>
      <c r="E246" s="4" t="n">
        <v>27.48</v>
      </c>
      <c r="F246" s="4" t="n">
        <v>22.87</v>
      </c>
      <c r="G246" s="4" t="n">
        <v>72</v>
      </c>
      <c r="H246" s="4" t="n">
        <v>72</v>
      </c>
      <c r="I246" s="4" t="n">
        <v>0</v>
      </c>
      <c r="J246" s="4" t="n">
        <v>22.87</v>
      </c>
      <c r="K246" s="3" t="inlineStr">
        <is>
          <t>Higher cost</t>
        </is>
      </c>
      <c r="L246" s="3" t="inlineStr">
        <is>
          <t>Yes</t>
        </is>
      </c>
    </row>
    <row r="247">
      <c r="A247" t="inlineStr">
        <is>
          <t>272005C1</t>
        </is>
      </c>
      <c r="B247" t="inlineStr">
        <is>
          <t>10</t>
        </is>
      </c>
      <c r="C247" s="9" t="n">
        <v>46231</v>
      </c>
      <c r="D247" t="inlineStr">
        <is>
          <t>1060532</t>
        </is>
      </c>
      <c r="E247" s="6" t="n">
        <v>27.48</v>
      </c>
      <c r="F247" s="6" t="n">
        <v>22.87</v>
      </c>
      <c r="G247" s="6" t="n">
        <v>144</v>
      </c>
      <c r="H247" s="6" t="n">
        <v>71</v>
      </c>
      <c r="I247" s="6" t="n">
        <v>73</v>
      </c>
      <c r="J247" s="6" t="n">
        <v>22.87</v>
      </c>
      <c r="K247" t="inlineStr">
        <is>
          <t>Higher cost</t>
        </is>
      </c>
      <c r="L247" t="inlineStr">
        <is>
          <t>Yes</t>
        </is>
      </c>
    </row>
    <row r="248">
      <c r="A248" s="3" t="inlineStr">
        <is>
          <t>272005C1</t>
        </is>
      </c>
      <c r="B248" s="3" t="inlineStr">
        <is>
          <t>10</t>
        </is>
      </c>
      <c r="C248" s="8" t="n">
        <v>46121</v>
      </c>
      <c r="D248" s="3" t="inlineStr">
        <is>
          <t>1059824</t>
        </is>
      </c>
      <c r="E248" s="4" t="n">
        <v>22.87</v>
      </c>
      <c r="F248" s="4" t="n">
        <v>22.87</v>
      </c>
      <c r="G248" s="4" t="n">
        <v>216</v>
      </c>
      <c r="H248" s="4" t="n">
        <v>216</v>
      </c>
      <c r="I248" s="4" t="n">
        <v>0</v>
      </c>
      <c r="J248" s="4" t="n">
        <v>22.87</v>
      </c>
      <c r="K248" s="3" t="inlineStr">
        <is>
          <t>Old</t>
        </is>
      </c>
      <c r="L248" s="3" t="inlineStr">
        <is>
          <t>Yes</t>
        </is>
      </c>
    </row>
    <row r="249">
      <c r="A249" t="inlineStr">
        <is>
          <t>272005C1</t>
        </is>
      </c>
      <c r="B249" t="inlineStr">
        <is>
          <t>10</t>
        </is>
      </c>
      <c r="C249" s="9" t="n">
        <v>46070</v>
      </c>
      <c r="D249" t="inlineStr">
        <is>
          <t>1059672</t>
        </is>
      </c>
      <c r="E249" s="6" t="n">
        <v>22.87</v>
      </c>
      <c r="F249" s="6" t="n">
        <v>22.87</v>
      </c>
      <c r="G249" s="6" t="n">
        <v>72</v>
      </c>
      <c r="H249" s="6" t="n">
        <v>72</v>
      </c>
      <c r="I249" s="6" t="n">
        <v>0</v>
      </c>
      <c r="J249" s="6" t="n">
        <v>22.87</v>
      </c>
      <c r="K249" t="inlineStr">
        <is>
          <t>Old</t>
        </is>
      </c>
      <c r="L249" t="inlineStr">
        <is>
          <t>Yes</t>
        </is>
      </c>
    </row>
    <row r="250">
      <c r="A250" s="3" t="inlineStr">
        <is>
          <t>272005C1</t>
        </is>
      </c>
      <c r="B250" s="3" t="inlineStr">
        <is>
          <t>10</t>
        </is>
      </c>
      <c r="C250" s="8" t="n">
        <v>46042</v>
      </c>
      <c r="D250" s="3" t="inlineStr">
        <is>
          <t>1059458</t>
        </is>
      </c>
      <c r="E250" s="4" t="n">
        <v>22.87</v>
      </c>
      <c r="F250" s="4" t="n">
        <v>22.87</v>
      </c>
      <c r="G250" s="4" t="n">
        <v>72</v>
      </c>
      <c r="H250" s="4" t="n">
        <v>72</v>
      </c>
      <c r="I250" s="4" t="n">
        <v>0</v>
      </c>
      <c r="J250" s="4" t="n">
        <v>22.87</v>
      </c>
      <c r="K250" s="3" t="inlineStr">
        <is>
          <t>Old</t>
        </is>
      </c>
      <c r="L250" s="3" t="inlineStr">
        <is>
          <t>Yes</t>
        </is>
      </c>
    </row>
    <row r="251">
      <c r="A251" t="inlineStr">
        <is>
          <t>272005C1</t>
        </is>
      </c>
      <c r="B251" t="inlineStr">
        <is>
          <t>10</t>
        </is>
      </c>
      <c r="C251" s="9" t="n">
        <v>46010</v>
      </c>
      <c r="D251" t="inlineStr">
        <is>
          <t>1059328</t>
        </is>
      </c>
      <c r="E251" s="6" t="n">
        <v>22.87</v>
      </c>
      <c r="F251" s="6" t="n">
        <v>20.83</v>
      </c>
      <c r="G251" s="6" t="n">
        <v>72</v>
      </c>
      <c r="H251" s="6" t="n">
        <v>72</v>
      </c>
      <c r="I251" s="6" t="n">
        <v>0</v>
      </c>
      <c r="J251" s="6" t="n">
        <v>22.87</v>
      </c>
      <c r="K251" t="inlineStr">
        <is>
          <t>Old</t>
        </is>
      </c>
      <c r="L251" t="inlineStr">
        <is>
          <t>Yes</t>
        </is>
      </c>
    </row>
    <row r="252">
      <c r="A252" s="3" t="inlineStr">
        <is>
          <t>272005C1</t>
        </is>
      </c>
      <c r="B252" s="3" t="inlineStr">
        <is>
          <t>10</t>
        </is>
      </c>
      <c r="C252" s="8" t="n">
        <v>45994</v>
      </c>
      <c r="D252" s="3" t="inlineStr">
        <is>
          <t>1059161</t>
        </is>
      </c>
      <c r="E252" s="4" t="n">
        <v>22.87</v>
      </c>
      <c r="F252" s="4" t="n">
        <v>20.83</v>
      </c>
      <c r="G252" s="4" t="n">
        <v>144</v>
      </c>
      <c r="H252" s="4" t="n">
        <v>144</v>
      </c>
      <c r="I252" s="4" t="n">
        <v>0</v>
      </c>
      <c r="J252" s="4" t="n">
        <v>22.87</v>
      </c>
      <c r="K252" s="3" t="inlineStr">
        <is>
          <t>Old</t>
        </is>
      </c>
      <c r="L252" s="3" t="inlineStr">
        <is>
          <t>Yes</t>
        </is>
      </c>
    </row>
    <row r="253">
      <c r="A253" t="inlineStr">
        <is>
          <t>272005C1</t>
        </is>
      </c>
      <c r="B253" t="inlineStr">
        <is>
          <t>10</t>
        </is>
      </c>
      <c r="C253" s="9" t="n">
        <v>45958</v>
      </c>
      <c r="D253" t="inlineStr">
        <is>
          <t>1059000</t>
        </is>
      </c>
      <c r="E253" s="6" t="n">
        <v>22.87</v>
      </c>
      <c r="F253" s="6" t="n">
        <v>20.83</v>
      </c>
      <c r="G253" s="6" t="n">
        <v>72</v>
      </c>
      <c r="H253" s="6" t="n">
        <v>72</v>
      </c>
      <c r="I253" s="6" t="n">
        <v>0</v>
      </c>
      <c r="J253" s="6" t="n">
        <v>22.87</v>
      </c>
      <c r="K253" t="inlineStr">
        <is>
          <t>Old</t>
        </is>
      </c>
      <c r="L253" t="inlineStr">
        <is>
          <t>Yes</t>
        </is>
      </c>
    </row>
    <row r="254">
      <c r="A254" s="3" t="inlineStr">
        <is>
          <t>272005C1</t>
        </is>
      </c>
      <c r="B254" s="3" t="inlineStr">
        <is>
          <t>10</t>
        </is>
      </c>
      <c r="C254" s="8" t="n">
        <v>45957</v>
      </c>
      <c r="D254" s="3" t="inlineStr">
        <is>
          <t>1058912</t>
        </is>
      </c>
      <c r="E254" s="4" t="n">
        <v>19.25</v>
      </c>
      <c r="F254" s="4" t="n">
        <v>20.83</v>
      </c>
      <c r="G254" s="4" t="n">
        <v>72</v>
      </c>
      <c r="H254" s="4" t="n">
        <v>72</v>
      </c>
      <c r="I254" s="4" t="n">
        <v>0</v>
      </c>
      <c r="J254" s="4" t="n">
        <v>22.87</v>
      </c>
      <c r="K254" s="3" t="inlineStr">
        <is>
          <t>Old</t>
        </is>
      </c>
      <c r="L254" s="3" t="inlineStr">
        <is>
          <t>Yes</t>
        </is>
      </c>
    </row>
    <row r="255">
      <c r="A255" t="inlineStr">
        <is>
          <t>272005C1</t>
        </is>
      </c>
      <c r="B255" t="inlineStr">
        <is>
          <t>10</t>
        </is>
      </c>
      <c r="C255" s="9" t="n">
        <v>45835</v>
      </c>
      <c r="D255" t="inlineStr">
        <is>
          <t>1058597</t>
        </is>
      </c>
      <c r="E255" s="6" t="n">
        <v>19.25</v>
      </c>
      <c r="F255" s="6" t="n">
        <v>20.83</v>
      </c>
      <c r="G255" s="6" t="n">
        <v>72</v>
      </c>
      <c r="H255" s="6" t="n">
        <v>72</v>
      </c>
      <c r="I255" s="6" t="n">
        <v>0</v>
      </c>
      <c r="J255" s="6" t="n">
        <v>22.87</v>
      </c>
      <c r="K255" t="inlineStr">
        <is>
          <t>Old</t>
        </is>
      </c>
      <c r="L255" t="inlineStr">
        <is>
          <t>Yes</t>
        </is>
      </c>
    </row>
    <row r="256">
      <c r="A256" s="3" t="inlineStr">
        <is>
          <t>272005C1</t>
        </is>
      </c>
      <c r="B256" s="3" t="inlineStr">
        <is>
          <t>10</t>
        </is>
      </c>
      <c r="C256" s="8" t="n">
        <v>45828</v>
      </c>
      <c r="D256" s="3" t="inlineStr">
        <is>
          <t>1058517</t>
        </is>
      </c>
      <c r="E256" s="4" t="n">
        <v>19.25</v>
      </c>
      <c r="F256" s="4" t="n">
        <v>20.83</v>
      </c>
      <c r="G256" s="4" t="n">
        <v>72</v>
      </c>
      <c r="H256" s="4" t="n">
        <v>72</v>
      </c>
      <c r="I256" s="4" t="n">
        <v>0</v>
      </c>
      <c r="J256" s="4" t="n">
        <v>22.87</v>
      </c>
      <c r="K256" s="3" t="inlineStr">
        <is>
          <t>Old</t>
        </is>
      </c>
      <c r="L256" s="3" t="inlineStr">
        <is>
          <t>Yes</t>
        </is>
      </c>
    </row>
    <row r="257">
      <c r="A257" t="inlineStr">
        <is>
          <t>272005C1</t>
        </is>
      </c>
      <c r="B257" t="inlineStr">
        <is>
          <t>10</t>
        </is>
      </c>
      <c r="C257" s="9" t="n">
        <v>45769</v>
      </c>
      <c r="D257" t="inlineStr">
        <is>
          <t>1058375</t>
        </is>
      </c>
      <c r="E257" s="6" t="n">
        <v>19.25</v>
      </c>
      <c r="F257" s="6" t="n">
        <v>20.83</v>
      </c>
      <c r="G257" s="6" t="n">
        <v>72</v>
      </c>
      <c r="H257" s="6" t="n">
        <v>72</v>
      </c>
      <c r="I257" s="6" t="n">
        <v>0</v>
      </c>
      <c r="J257" s="6" t="n">
        <v>22.87</v>
      </c>
      <c r="K257" t="inlineStr">
        <is>
          <t>Old</t>
        </is>
      </c>
      <c r="L257" t="inlineStr">
        <is>
          <t>Yes</t>
        </is>
      </c>
    </row>
    <row r="258">
      <c r="A258" s="3" t="inlineStr">
        <is>
          <t>272005C1</t>
        </is>
      </c>
      <c r="B258" s="3" t="inlineStr">
        <is>
          <t>10</t>
        </is>
      </c>
      <c r="C258" s="8" t="n">
        <v>45736</v>
      </c>
      <c r="D258" s="3" t="inlineStr">
        <is>
          <t>1058285</t>
        </is>
      </c>
      <c r="E258" s="4" t="n">
        <v>19.25</v>
      </c>
      <c r="F258" s="4" t="n">
        <v>20.83</v>
      </c>
      <c r="G258" s="4" t="n">
        <v>72</v>
      </c>
      <c r="H258" s="4" t="n">
        <v>72</v>
      </c>
      <c r="I258" s="4" t="n">
        <v>0</v>
      </c>
      <c r="J258" s="4" t="n">
        <v>22.87</v>
      </c>
      <c r="K258" s="3" t="inlineStr">
        <is>
          <t>Old</t>
        </is>
      </c>
      <c r="L258" s="3" t="inlineStr">
        <is>
          <t>Yes</t>
        </is>
      </c>
    </row>
    <row r="259">
      <c r="A259" t="inlineStr">
        <is>
          <t>272005C1</t>
        </is>
      </c>
      <c r="B259" t="inlineStr">
        <is>
          <t>10</t>
        </is>
      </c>
      <c r="C259" s="9" t="n">
        <v>45708</v>
      </c>
      <c r="D259" t="inlineStr">
        <is>
          <t>1058166</t>
        </is>
      </c>
      <c r="E259" s="6" t="n">
        <v>19.25</v>
      </c>
      <c r="F259" s="6" t="n">
        <v>20.83</v>
      </c>
      <c r="G259" s="6" t="n">
        <v>72</v>
      </c>
      <c r="H259" s="6" t="n">
        <v>72</v>
      </c>
      <c r="I259" s="6" t="n">
        <v>0</v>
      </c>
      <c r="J259" s="6" t="n">
        <v>22.87</v>
      </c>
      <c r="K259" t="inlineStr">
        <is>
          <t>Old</t>
        </is>
      </c>
      <c r="L259" t="inlineStr">
        <is>
          <t>Yes</t>
        </is>
      </c>
    </row>
    <row r="260">
      <c r="A260" s="3" t="inlineStr">
        <is>
          <t>272005C1</t>
        </is>
      </c>
      <c r="B260" s="3" t="inlineStr">
        <is>
          <t>10</t>
        </is>
      </c>
      <c r="C260" s="8" t="n">
        <v>45677</v>
      </c>
      <c r="D260" s="3" t="inlineStr">
        <is>
          <t>1058002</t>
        </is>
      </c>
      <c r="E260" s="4" t="n">
        <v>19.25</v>
      </c>
      <c r="F260" s="4" t="n">
        <v>20.83</v>
      </c>
      <c r="G260" s="4" t="n">
        <v>72</v>
      </c>
      <c r="H260" s="4" t="n">
        <v>72</v>
      </c>
      <c r="I260" s="4" t="n">
        <v>0</v>
      </c>
      <c r="J260" s="4" t="n">
        <v>22.87</v>
      </c>
      <c r="K260" s="3" t="inlineStr">
        <is>
          <t>Old</t>
        </is>
      </c>
      <c r="L260" s="3" t="inlineStr">
        <is>
          <t>Yes</t>
        </is>
      </c>
    </row>
    <row r="261">
      <c r="A261" t="inlineStr">
        <is>
          <t>272005C1</t>
        </is>
      </c>
      <c r="B261" t="inlineStr">
        <is>
          <t>10</t>
        </is>
      </c>
      <c r="C261" s="9" t="n">
        <v>45595</v>
      </c>
      <c r="D261" t="inlineStr">
        <is>
          <t>1057716</t>
        </is>
      </c>
      <c r="E261" s="6" t="n">
        <v>19.25</v>
      </c>
      <c r="F261" s="6" t="n">
        <v>20.83</v>
      </c>
      <c r="G261" s="6" t="n">
        <v>72</v>
      </c>
      <c r="H261" s="6" t="n">
        <v>72</v>
      </c>
      <c r="I261" s="6" t="n">
        <v>0</v>
      </c>
      <c r="J261" s="6" t="n">
        <v>22.87</v>
      </c>
      <c r="K261" t="inlineStr">
        <is>
          <t>Old</t>
        </is>
      </c>
      <c r="L261" t="inlineStr">
        <is>
          <t>Yes</t>
        </is>
      </c>
    </row>
    <row r="262">
      <c r="A262" s="3" t="inlineStr">
        <is>
          <t>272005C1</t>
        </is>
      </c>
      <c r="B262" s="3" t="inlineStr">
        <is>
          <t>10</t>
        </is>
      </c>
      <c r="C262" s="8" t="n">
        <v>45555</v>
      </c>
      <c r="D262" s="3" t="inlineStr">
        <is>
          <t>1057559</t>
        </is>
      </c>
      <c r="E262" s="4" t="n">
        <v>19.25</v>
      </c>
      <c r="F262" s="4" t="n">
        <v>20.83</v>
      </c>
      <c r="G262" s="4" t="n">
        <v>72</v>
      </c>
      <c r="H262" s="4" t="n">
        <v>72</v>
      </c>
      <c r="I262" s="4" t="n">
        <v>0</v>
      </c>
      <c r="J262" s="4" t="n">
        <v>22.87</v>
      </c>
      <c r="K262" s="3" t="inlineStr">
        <is>
          <t>Old</t>
        </is>
      </c>
      <c r="L262" s="3" t="inlineStr">
        <is>
          <t>Yes</t>
        </is>
      </c>
    </row>
    <row r="263">
      <c r="A263" t="inlineStr">
        <is>
          <t>272005C1</t>
        </is>
      </c>
      <c r="B263" t="inlineStr">
        <is>
          <t>10</t>
        </is>
      </c>
      <c r="C263" s="9" t="n">
        <v>45519</v>
      </c>
      <c r="D263" t="inlineStr">
        <is>
          <t>1057425</t>
        </is>
      </c>
      <c r="E263" s="6" t="n">
        <v>19.25</v>
      </c>
      <c r="F263" s="6" t="n">
        <v>19.25</v>
      </c>
      <c r="G263" s="6" t="n">
        <v>72</v>
      </c>
      <c r="H263" s="6" t="n">
        <v>72</v>
      </c>
      <c r="I263" s="6" t="n">
        <v>0</v>
      </c>
      <c r="J263" s="6" t="n">
        <v>22.87</v>
      </c>
      <c r="K263" t="inlineStr">
        <is>
          <t>Old</t>
        </is>
      </c>
      <c r="L263" t="inlineStr">
        <is>
          <t>Yes</t>
        </is>
      </c>
    </row>
    <row r="264">
      <c r="A264" s="3" t="inlineStr">
        <is>
          <t>272005C1</t>
        </is>
      </c>
      <c r="B264" s="3" t="inlineStr">
        <is>
          <t>10</t>
        </is>
      </c>
      <c r="C264" s="8" t="n">
        <v>45499</v>
      </c>
      <c r="D264" s="3" t="inlineStr">
        <is>
          <t>1057332</t>
        </is>
      </c>
      <c r="E264" s="4" t="n">
        <v>19.25</v>
      </c>
      <c r="F264" s="4" t="n">
        <v>19.25</v>
      </c>
      <c r="G264" s="4" t="n">
        <v>72</v>
      </c>
      <c r="H264" s="4" t="n">
        <v>72</v>
      </c>
      <c r="I264" s="4" t="n">
        <v>0</v>
      </c>
      <c r="J264" s="4" t="n">
        <v>22.87</v>
      </c>
      <c r="K264" s="3" t="inlineStr">
        <is>
          <t>Old</t>
        </is>
      </c>
      <c r="L264" s="3" t="inlineStr">
        <is>
          <t>Yes</t>
        </is>
      </c>
    </row>
    <row r="265">
      <c r="A265" t="inlineStr">
        <is>
          <t>272005C1</t>
        </is>
      </c>
      <c r="B265" t="inlineStr">
        <is>
          <t>10</t>
        </is>
      </c>
      <c r="C265" s="9" t="n">
        <v>45464</v>
      </c>
      <c r="D265" t="inlineStr">
        <is>
          <t>1057199</t>
        </is>
      </c>
      <c r="E265" s="6" t="n">
        <v>19.25</v>
      </c>
      <c r="F265" s="6" t="n">
        <v>19.25</v>
      </c>
      <c r="G265" s="6" t="n">
        <v>72</v>
      </c>
      <c r="H265" s="6" t="n">
        <v>72</v>
      </c>
      <c r="I265" s="6" t="n">
        <v>0</v>
      </c>
      <c r="J265" s="6" t="n">
        <v>22.87</v>
      </c>
      <c r="K265" t="inlineStr">
        <is>
          <t>Old</t>
        </is>
      </c>
      <c r="L265" t="inlineStr">
        <is>
          <t>Yes</t>
        </is>
      </c>
    </row>
    <row r="266">
      <c r="A266" s="3" t="inlineStr">
        <is>
          <t>272005C1</t>
        </is>
      </c>
      <c r="B266" s="3" t="inlineStr">
        <is>
          <t>10</t>
        </is>
      </c>
      <c r="C266" s="8" t="n">
        <v>45447</v>
      </c>
      <c r="D266" s="3" t="inlineStr">
        <is>
          <t>1057198</t>
        </is>
      </c>
      <c r="E266" s="4" t="n">
        <v>19.25</v>
      </c>
      <c r="F266" s="4" t="n">
        <v>19.25</v>
      </c>
      <c r="G266" s="4" t="n">
        <v>72</v>
      </c>
      <c r="H266" s="4" t="n">
        <v>72</v>
      </c>
      <c r="I266" s="4" t="n">
        <v>0</v>
      </c>
      <c r="J266" s="4" t="n">
        <v>22.87</v>
      </c>
      <c r="K266" s="3" t="inlineStr">
        <is>
          <t>Old</t>
        </is>
      </c>
      <c r="L266" s="3" t="inlineStr">
        <is>
          <t>Yes</t>
        </is>
      </c>
    </row>
    <row r="267">
      <c r="A267" t="inlineStr">
        <is>
          <t>272005C1</t>
        </is>
      </c>
      <c r="B267" t="inlineStr">
        <is>
          <t>10</t>
        </is>
      </c>
      <c r="C267" s="9" t="n">
        <v>45401</v>
      </c>
      <c r="D267" t="inlineStr">
        <is>
          <t>1057027</t>
        </is>
      </c>
      <c r="E267" s="6" t="n">
        <v>19.25</v>
      </c>
      <c r="F267" s="6" t="n">
        <v>19.25</v>
      </c>
      <c r="G267" s="6" t="n">
        <v>72</v>
      </c>
      <c r="H267" s="6" t="n">
        <v>72</v>
      </c>
      <c r="I267" s="6" t="n">
        <v>0</v>
      </c>
      <c r="J267" s="6" t="n">
        <v>22.87</v>
      </c>
      <c r="K267" t="inlineStr">
        <is>
          <t>Old</t>
        </is>
      </c>
      <c r="L267" t="inlineStr">
        <is>
          <t>Yes</t>
        </is>
      </c>
    </row>
    <row r="268">
      <c r="A268" s="3" t="inlineStr">
        <is>
          <t>252005C1</t>
        </is>
      </c>
      <c r="B268" s="3" t="inlineStr">
        <is>
          <t>60</t>
        </is>
      </c>
      <c r="C268" s="8" t="n">
        <v>46244</v>
      </c>
      <c r="D268" s="3" t="inlineStr">
        <is>
          <t>6102930</t>
        </is>
      </c>
      <c r="E268" s="4" t="n">
        <v>25.44</v>
      </c>
      <c r="F268" s="4" t="n">
        <v>21.18</v>
      </c>
      <c r="G268" s="4" t="n">
        <v>360</v>
      </c>
      <c r="H268" s="4" t="n">
        <v>0</v>
      </c>
      <c r="I268" s="4" t="n">
        <v>360</v>
      </c>
      <c r="J268" s="4" t="n">
        <v>21.18</v>
      </c>
      <c r="K268" s="3" t="inlineStr">
        <is>
          <t>Higher cost</t>
        </is>
      </c>
      <c r="L268" s="3" t="inlineStr">
        <is>
          <t>Yes</t>
        </is>
      </c>
    </row>
    <row r="269">
      <c r="A269" t="inlineStr">
        <is>
          <t>252005C1</t>
        </is>
      </c>
      <c r="B269" t="inlineStr">
        <is>
          <t>60</t>
        </is>
      </c>
      <c r="C269" s="9" t="n">
        <v>46174</v>
      </c>
      <c r="D269" t="inlineStr">
        <is>
          <t>6102902</t>
        </is>
      </c>
      <c r="E269" s="6" t="n">
        <v>21.18</v>
      </c>
      <c r="F269" s="6" t="n">
        <v>21.18</v>
      </c>
      <c r="G269" s="6" t="n">
        <v>216</v>
      </c>
      <c r="H269" s="6" t="n">
        <v>178</v>
      </c>
      <c r="I269" s="6" t="n">
        <v>38</v>
      </c>
      <c r="J269" s="6" t="n">
        <v>21.18</v>
      </c>
      <c r="K269" t="inlineStr">
        <is>
          <t>Old</t>
        </is>
      </c>
      <c r="L269" t="inlineStr">
        <is>
          <t>Yes</t>
        </is>
      </c>
    </row>
    <row r="270">
      <c r="A270" s="3" t="inlineStr">
        <is>
          <t>252005C1</t>
        </is>
      </c>
      <c r="B270" s="3" t="inlineStr">
        <is>
          <t>60</t>
        </is>
      </c>
      <c r="C270" s="8" t="n">
        <v>46104</v>
      </c>
      <c r="D270" s="3" t="inlineStr">
        <is>
          <t>6102879</t>
        </is>
      </c>
      <c r="E270" s="4" t="n">
        <v>21.18</v>
      </c>
      <c r="F270" s="4" t="n">
        <v>21.18</v>
      </c>
      <c r="G270" s="4" t="n">
        <v>144</v>
      </c>
      <c r="H270" s="4" t="n">
        <v>144</v>
      </c>
      <c r="I270" s="4" t="n">
        <v>0</v>
      </c>
      <c r="J270" s="4" t="n">
        <v>21.18</v>
      </c>
      <c r="K270" s="3" t="inlineStr">
        <is>
          <t>Old</t>
        </is>
      </c>
      <c r="L270" s="3" t="inlineStr">
        <is>
          <t>Yes</t>
        </is>
      </c>
    </row>
    <row r="271">
      <c r="A271" t="inlineStr">
        <is>
          <t>252005C1</t>
        </is>
      </c>
      <c r="B271" t="inlineStr">
        <is>
          <t>60</t>
        </is>
      </c>
      <c r="C271" s="9" t="n">
        <v>46010</v>
      </c>
      <c r="D271" t="inlineStr">
        <is>
          <t>6102861</t>
        </is>
      </c>
      <c r="E271" s="6" t="n">
        <v>21.18</v>
      </c>
      <c r="F271" s="6" t="n">
        <v>19.28</v>
      </c>
      <c r="G271" s="6" t="n">
        <v>288</v>
      </c>
      <c r="H271" s="6" t="n">
        <v>288</v>
      </c>
      <c r="I271" s="6" t="n">
        <v>0</v>
      </c>
      <c r="J271" s="6" t="n">
        <v>21.18</v>
      </c>
      <c r="K271" t="inlineStr">
        <is>
          <t>Old</t>
        </is>
      </c>
      <c r="L271" t="inlineStr">
        <is>
          <t>Yes</t>
        </is>
      </c>
    </row>
    <row r="272">
      <c r="A272" s="3" t="inlineStr">
        <is>
          <t>252005C1</t>
        </is>
      </c>
      <c r="B272" s="3" t="inlineStr">
        <is>
          <t>60</t>
        </is>
      </c>
      <c r="C272" s="8" t="n">
        <v>45877</v>
      </c>
      <c r="D272" s="3" t="inlineStr">
        <is>
          <t>6102830</t>
        </is>
      </c>
      <c r="E272" s="4" t="n">
        <v>17.82</v>
      </c>
      <c r="F272" s="4" t="n">
        <v>19.28</v>
      </c>
      <c r="G272" s="4" t="n">
        <v>72</v>
      </c>
      <c r="H272" s="4" t="n">
        <v>72</v>
      </c>
      <c r="I272" s="4" t="n">
        <v>0</v>
      </c>
      <c r="J272" s="4" t="n">
        <v>21.18</v>
      </c>
      <c r="K272" s="3" t="inlineStr">
        <is>
          <t>Old</t>
        </is>
      </c>
      <c r="L272" s="3" t="inlineStr">
        <is>
          <t>Yes</t>
        </is>
      </c>
    </row>
    <row r="273">
      <c r="A273" t="inlineStr">
        <is>
          <t>252005C1</t>
        </is>
      </c>
      <c r="B273" t="inlineStr">
        <is>
          <t>60</t>
        </is>
      </c>
      <c r="C273" s="9" t="n">
        <v>45805</v>
      </c>
      <c r="D273" t="inlineStr">
        <is>
          <t>6102816</t>
        </is>
      </c>
      <c r="E273" s="6" t="n">
        <v>17.82</v>
      </c>
      <c r="F273" s="6" t="n">
        <v>19.28</v>
      </c>
      <c r="G273" s="6" t="n">
        <v>144</v>
      </c>
      <c r="H273" s="6" t="n">
        <v>144</v>
      </c>
      <c r="I273" s="6" t="n">
        <v>0</v>
      </c>
      <c r="J273" s="6" t="n">
        <v>21.18</v>
      </c>
      <c r="K273" t="inlineStr">
        <is>
          <t>Old</t>
        </is>
      </c>
      <c r="L273" t="inlineStr">
        <is>
          <t>Yes</t>
        </is>
      </c>
    </row>
    <row r="274">
      <c r="A274" s="3" t="inlineStr">
        <is>
          <t>252005C1</t>
        </is>
      </c>
      <c r="B274" s="3" t="inlineStr">
        <is>
          <t>60</t>
        </is>
      </c>
      <c r="C274" s="8" t="n">
        <v>45561</v>
      </c>
      <c r="D274" s="3" t="inlineStr">
        <is>
          <t>6102775</t>
        </is>
      </c>
      <c r="E274" s="4" t="n">
        <v>17.82</v>
      </c>
      <c r="F274" s="4" t="n">
        <v>19.28</v>
      </c>
      <c r="G274" s="4" t="n">
        <v>216</v>
      </c>
      <c r="H274" s="4" t="n">
        <v>216</v>
      </c>
      <c r="I274" s="4" t="n">
        <v>0</v>
      </c>
      <c r="J274" s="4" t="n">
        <v>21.18</v>
      </c>
      <c r="K274" s="3" t="inlineStr">
        <is>
          <t>Old</t>
        </is>
      </c>
      <c r="L274" s="3" t="inlineStr">
        <is>
          <t>Yes</t>
        </is>
      </c>
    </row>
    <row r="275">
      <c r="A275" t="inlineStr">
        <is>
          <t>252005C1</t>
        </is>
      </c>
      <c r="B275" t="inlineStr">
        <is>
          <t>60</t>
        </is>
      </c>
      <c r="C275" s="9" t="n">
        <v>45512</v>
      </c>
      <c r="D275" t="inlineStr">
        <is>
          <t>6102763</t>
        </is>
      </c>
      <c r="E275" s="6" t="n">
        <v>17.82</v>
      </c>
      <c r="F275" s="6" t="n">
        <v>17.82</v>
      </c>
      <c r="G275" s="6" t="n">
        <v>144</v>
      </c>
      <c r="H275" s="6" t="n">
        <v>144</v>
      </c>
      <c r="I275" s="6" t="n">
        <v>0</v>
      </c>
      <c r="J275" s="6" t="n">
        <v>21.18</v>
      </c>
      <c r="K275" t="inlineStr">
        <is>
          <t>Old</t>
        </is>
      </c>
      <c r="L275" t="inlineStr">
        <is>
          <t>Yes</t>
        </is>
      </c>
    </row>
    <row r="276">
      <c r="A276" s="3" t="inlineStr">
        <is>
          <t>252005C1</t>
        </is>
      </c>
      <c r="B276" s="3" t="inlineStr">
        <is>
          <t>60</t>
        </is>
      </c>
      <c r="C276" s="8" t="n">
        <v>45405</v>
      </c>
      <c r="D276" s="3" t="inlineStr">
        <is>
          <t>6102746</t>
        </is>
      </c>
      <c r="E276" s="4" t="n">
        <v>17.82</v>
      </c>
      <c r="F276" s="4" t="n">
        <v>17.82</v>
      </c>
      <c r="G276" s="4" t="n">
        <v>288</v>
      </c>
      <c r="H276" s="4" t="n">
        <v>288</v>
      </c>
      <c r="I276" s="4" t="n">
        <v>0</v>
      </c>
      <c r="J276" s="4" t="n">
        <v>21.18</v>
      </c>
      <c r="K276" s="3" t="inlineStr">
        <is>
          <t>Old</t>
        </is>
      </c>
      <c r="L276" s="3" t="inlineStr">
        <is>
          <t>Yes</t>
        </is>
      </c>
    </row>
    <row r="277">
      <c r="A277" t="inlineStr">
        <is>
          <t>PR252503C1</t>
        </is>
      </c>
      <c r="B277" t="inlineStr">
        <is>
          <t>10</t>
        </is>
      </c>
      <c r="C277" s="9" t="n">
        <v>46121</v>
      </c>
      <c r="D277" t="inlineStr">
        <is>
          <t>1059824</t>
        </is>
      </c>
      <c r="E277" s="6" t="n">
        <v>16.88</v>
      </c>
      <c r="F277" s="6" t="n">
        <v>16.88</v>
      </c>
      <c r="G277" s="6" t="n">
        <v>240</v>
      </c>
      <c r="H277" s="6" t="n">
        <v>114</v>
      </c>
      <c r="I277" s="6" t="n">
        <v>126</v>
      </c>
      <c r="J277" s="6" t="n">
        <v>16.88</v>
      </c>
      <c r="K277" t="inlineStr">
        <is>
          <t>Old</t>
        </is>
      </c>
      <c r="L277" t="inlineStr">
        <is>
          <t>Yes</t>
        </is>
      </c>
    </row>
    <row r="278">
      <c r="A278" s="3" t="inlineStr">
        <is>
          <t>PR252503C1</t>
        </is>
      </c>
      <c r="B278" s="3" t="inlineStr">
        <is>
          <t>10</t>
        </is>
      </c>
      <c r="C278" s="8" t="n">
        <v>45957</v>
      </c>
      <c r="D278" s="3" t="inlineStr">
        <is>
          <t>1058912</t>
        </is>
      </c>
      <c r="E278" s="4" t="n">
        <v>14.18</v>
      </c>
      <c r="F278" s="4" t="n">
        <v>14.18</v>
      </c>
      <c r="G278" s="4" t="n">
        <v>120</v>
      </c>
      <c r="H278" s="4" t="n">
        <v>120</v>
      </c>
      <c r="I278" s="4" t="n">
        <v>0</v>
      </c>
      <c r="J278" s="4" t="n">
        <v>16.88</v>
      </c>
      <c r="K278" s="3" t="inlineStr">
        <is>
          <t>Old</t>
        </is>
      </c>
      <c r="L278" s="3" t="inlineStr">
        <is>
          <t>Yes</t>
        </is>
      </c>
    </row>
    <row r="279">
      <c r="A279" t="inlineStr">
        <is>
          <t>PR252503C1</t>
        </is>
      </c>
      <c r="B279" t="inlineStr">
        <is>
          <t>10</t>
        </is>
      </c>
      <c r="C279" s="9" t="n">
        <v>45884</v>
      </c>
      <c r="D279" t="inlineStr">
        <is>
          <t>1058713</t>
        </is>
      </c>
      <c r="E279" s="6" t="n">
        <v>14.18</v>
      </c>
      <c r="F279" s="6" t="n">
        <v>14.18</v>
      </c>
      <c r="G279" s="6" t="n">
        <v>120</v>
      </c>
      <c r="H279" s="6" t="n">
        <v>120</v>
      </c>
      <c r="I279" s="6" t="n">
        <v>0</v>
      </c>
      <c r="J279" s="6" t="n">
        <v>16.88</v>
      </c>
      <c r="K279" t="inlineStr">
        <is>
          <t>Old</t>
        </is>
      </c>
      <c r="L279" t="inlineStr">
        <is>
          <t>Yes</t>
        </is>
      </c>
    </row>
    <row r="280">
      <c r="A280" s="3" t="inlineStr">
        <is>
          <t>PR252503C1</t>
        </is>
      </c>
      <c r="B280" s="3" t="inlineStr">
        <is>
          <t>10</t>
        </is>
      </c>
      <c r="C280" s="8" t="n">
        <v>45828</v>
      </c>
      <c r="D280" s="3" t="inlineStr">
        <is>
          <t>1058517</t>
        </is>
      </c>
      <c r="E280" s="4" t="n">
        <v>14.18</v>
      </c>
      <c r="F280" s="4" t="n">
        <v>14.18</v>
      </c>
      <c r="G280" s="4" t="n">
        <v>240</v>
      </c>
      <c r="H280" s="4" t="n">
        <v>240</v>
      </c>
      <c r="I280" s="4" t="n">
        <v>0</v>
      </c>
      <c r="J280" s="4" t="n">
        <v>16.88</v>
      </c>
      <c r="K280" s="3" t="inlineStr">
        <is>
          <t>Old</t>
        </is>
      </c>
      <c r="L280" s="3" t="inlineStr">
        <is>
          <t>Yes</t>
        </is>
      </c>
    </row>
    <row r="281">
      <c r="A281" t="inlineStr">
        <is>
          <t>PR252503C1</t>
        </is>
      </c>
      <c r="B281" t="inlineStr">
        <is>
          <t>10</t>
        </is>
      </c>
      <c r="C281" s="9" t="n">
        <v>45736</v>
      </c>
      <c r="D281" t="inlineStr">
        <is>
          <t>1058285</t>
        </is>
      </c>
      <c r="E281" s="6" t="n">
        <v>14.18</v>
      </c>
      <c r="F281" s="6" t="n">
        <v>14.18</v>
      </c>
      <c r="G281" s="6" t="n">
        <v>120</v>
      </c>
      <c r="H281" s="6" t="n">
        <v>120</v>
      </c>
      <c r="I281" s="6" t="n">
        <v>0</v>
      </c>
      <c r="J281" s="6" t="n">
        <v>16.88</v>
      </c>
      <c r="K281" t="inlineStr">
        <is>
          <t>Old</t>
        </is>
      </c>
      <c r="L281" t="inlineStr">
        <is>
          <t>Yes</t>
        </is>
      </c>
    </row>
    <row r="282">
      <c r="A282" s="3" t="inlineStr">
        <is>
          <t>PR252503C1</t>
        </is>
      </c>
      <c r="B282" s="3" t="inlineStr">
        <is>
          <t>10</t>
        </is>
      </c>
      <c r="C282" s="8" t="n">
        <v>45708</v>
      </c>
      <c r="D282" s="3" t="inlineStr">
        <is>
          <t>1058166</t>
        </is>
      </c>
      <c r="E282" s="4" t="n">
        <v>14.18</v>
      </c>
      <c r="F282" s="4" t="n">
        <v>14.18</v>
      </c>
      <c r="G282" s="4" t="n">
        <v>120</v>
      </c>
      <c r="H282" s="4" t="n">
        <v>120</v>
      </c>
      <c r="I282" s="4" t="n">
        <v>0</v>
      </c>
      <c r="J282" s="4" t="n">
        <v>16.88</v>
      </c>
      <c r="K282" s="3" t="inlineStr">
        <is>
          <t>Old</t>
        </is>
      </c>
      <c r="L282" s="3" t="inlineStr">
        <is>
          <t>Yes</t>
        </is>
      </c>
    </row>
    <row r="283">
      <c r="A283" t="inlineStr">
        <is>
          <t>PR252503C1</t>
        </is>
      </c>
      <c r="B283" t="inlineStr">
        <is>
          <t>10</t>
        </is>
      </c>
      <c r="C283" s="9" t="n">
        <v>45616</v>
      </c>
      <c r="D283" t="inlineStr">
        <is>
          <t>1057843</t>
        </is>
      </c>
      <c r="E283" s="6" t="n">
        <v>14.18</v>
      </c>
      <c r="F283" s="6" t="n">
        <v>14.18</v>
      </c>
      <c r="G283" s="6" t="n">
        <v>120</v>
      </c>
      <c r="H283" s="6" t="n">
        <v>120</v>
      </c>
      <c r="I283" s="6" t="n">
        <v>0</v>
      </c>
      <c r="J283" s="6" t="n">
        <v>16.88</v>
      </c>
      <c r="K283" t="inlineStr">
        <is>
          <t>Old</t>
        </is>
      </c>
      <c r="L283" t="inlineStr">
        <is>
          <t>Yes</t>
        </is>
      </c>
    </row>
    <row r="284">
      <c r="A284" s="3" t="inlineStr">
        <is>
          <t>PR252503C1</t>
        </is>
      </c>
      <c r="B284" s="3" t="inlineStr">
        <is>
          <t>10</t>
        </is>
      </c>
      <c r="C284" s="8" t="n">
        <v>45614</v>
      </c>
      <c r="D284" s="3" t="inlineStr">
        <is>
          <t>1057843</t>
        </is>
      </c>
      <c r="E284" s="4" t="n">
        <v>14.18</v>
      </c>
      <c r="F284" s="4" t="n">
        <v>14.18</v>
      </c>
      <c r="G284" s="4" t="n">
        <v>120</v>
      </c>
      <c r="H284" s="4" t="n">
        <v>120</v>
      </c>
      <c r="I284" s="4" t="n">
        <v>0</v>
      </c>
      <c r="J284" s="4" t="n">
        <v>16.88</v>
      </c>
      <c r="K284" s="3" t="inlineStr">
        <is>
          <t>Old</t>
        </is>
      </c>
      <c r="L284" s="3" t="inlineStr">
        <is>
          <t>Yes</t>
        </is>
      </c>
    </row>
    <row r="285">
      <c r="A285" t="inlineStr">
        <is>
          <t>PR252503C1</t>
        </is>
      </c>
      <c r="B285" t="inlineStr">
        <is>
          <t>10</t>
        </is>
      </c>
      <c r="C285" s="9" t="n">
        <v>45595</v>
      </c>
      <c r="D285" t="inlineStr">
        <is>
          <t>1057716</t>
        </is>
      </c>
      <c r="E285" s="6" t="n">
        <v>14.18</v>
      </c>
      <c r="F285" s="6" t="n">
        <v>14.18</v>
      </c>
      <c r="G285" s="6" t="n">
        <v>120</v>
      </c>
      <c r="H285" s="6" t="n">
        <v>120</v>
      </c>
      <c r="I285" s="6" t="n">
        <v>0</v>
      </c>
      <c r="J285" s="6" t="n">
        <v>16.88</v>
      </c>
      <c r="K285" t="inlineStr">
        <is>
          <t>Old</t>
        </is>
      </c>
      <c r="L285" t="inlineStr">
        <is>
          <t>Yes</t>
        </is>
      </c>
    </row>
    <row r="286">
      <c r="A286" s="3" t="inlineStr">
        <is>
          <t>PR252503C1</t>
        </is>
      </c>
      <c r="B286" s="3" t="inlineStr">
        <is>
          <t>10</t>
        </is>
      </c>
      <c r="C286" s="8" t="n">
        <v>45555</v>
      </c>
      <c r="D286" s="3" t="inlineStr">
        <is>
          <t>1057559</t>
        </is>
      </c>
      <c r="E286" s="4" t="n">
        <v>14.18</v>
      </c>
      <c r="F286" s="4" t="n">
        <v>14.18</v>
      </c>
      <c r="G286" s="4" t="n">
        <v>240</v>
      </c>
      <c r="H286" s="4" t="n">
        <v>240</v>
      </c>
      <c r="I286" s="4" t="n">
        <v>0</v>
      </c>
      <c r="J286" s="4" t="n">
        <v>16.88</v>
      </c>
      <c r="K286" s="3" t="inlineStr">
        <is>
          <t>Old</t>
        </is>
      </c>
      <c r="L286" s="3" t="inlineStr">
        <is>
          <t>Yes</t>
        </is>
      </c>
    </row>
    <row r="287">
      <c r="A287" t="inlineStr">
        <is>
          <t>PR252503C1</t>
        </is>
      </c>
      <c r="B287" t="inlineStr">
        <is>
          <t>10</t>
        </is>
      </c>
      <c r="C287" s="9" t="n">
        <v>45499</v>
      </c>
      <c r="D287" t="inlineStr">
        <is>
          <t>1057332</t>
        </is>
      </c>
      <c r="E287" s="6" t="n">
        <v>14.18</v>
      </c>
      <c r="F287" s="6" t="n">
        <v>14.18</v>
      </c>
      <c r="G287" s="6" t="n">
        <v>120</v>
      </c>
      <c r="H287" s="6" t="n">
        <v>120</v>
      </c>
      <c r="I287" s="6" t="n">
        <v>0</v>
      </c>
      <c r="J287" s="6" t="n">
        <v>16.88</v>
      </c>
      <c r="K287" t="inlineStr">
        <is>
          <t>Old</t>
        </is>
      </c>
      <c r="L287" t="inlineStr">
        <is>
          <t>Yes</t>
        </is>
      </c>
    </row>
    <row r="288">
      <c r="A288" s="3" t="inlineStr">
        <is>
          <t>PR252503C1</t>
        </is>
      </c>
      <c r="B288" s="3" t="inlineStr">
        <is>
          <t>10</t>
        </is>
      </c>
      <c r="C288" s="8" t="n">
        <v>45401</v>
      </c>
      <c r="D288" s="3" t="inlineStr">
        <is>
          <t>1057027</t>
        </is>
      </c>
      <c r="E288" s="4" t="n">
        <v>14.18</v>
      </c>
      <c r="F288" s="4" t="n">
        <v>14.18</v>
      </c>
      <c r="G288" s="4" t="n">
        <v>120</v>
      </c>
      <c r="H288" s="4" t="n">
        <v>120</v>
      </c>
      <c r="I288" s="4" t="n">
        <v>0</v>
      </c>
      <c r="J288" s="4" t="n">
        <v>16.88</v>
      </c>
      <c r="K288" s="3" t="inlineStr">
        <is>
          <t>Old</t>
        </is>
      </c>
      <c r="L288" s="3" t="inlineStr">
        <is>
          <t>Yes</t>
        </is>
      </c>
    </row>
    <row r="289">
      <c r="A289" t="inlineStr">
        <is>
          <t>272005C1</t>
        </is>
      </c>
      <c r="B289" t="inlineStr">
        <is>
          <t>30</t>
        </is>
      </c>
      <c r="C289" s="9" t="n">
        <v>46224</v>
      </c>
      <c r="D289" t="inlineStr">
        <is>
          <t>3003942</t>
        </is>
      </c>
      <c r="E289" s="6" t="n">
        <v>27.48</v>
      </c>
      <c r="F289" s="6" t="n">
        <v>22.87</v>
      </c>
      <c r="G289" s="6" t="n">
        <v>144</v>
      </c>
      <c r="H289" s="6" t="n">
        <v>0</v>
      </c>
      <c r="I289" s="6" t="n">
        <v>144</v>
      </c>
      <c r="J289" s="6" t="n">
        <v>22.87</v>
      </c>
      <c r="K289" t="inlineStr">
        <is>
          <t>Higher cost</t>
        </is>
      </c>
      <c r="L289" t="inlineStr">
        <is>
          <t>Yes</t>
        </is>
      </c>
    </row>
    <row r="290">
      <c r="A290" s="3" t="inlineStr">
        <is>
          <t>272005C1</t>
        </is>
      </c>
      <c r="B290" s="3" t="inlineStr">
        <is>
          <t>30</t>
        </is>
      </c>
      <c r="C290" s="8" t="n">
        <v>46143</v>
      </c>
      <c r="D290" s="3" t="inlineStr">
        <is>
          <t>3003930</t>
        </is>
      </c>
      <c r="E290" s="4" t="n">
        <v>22.87</v>
      </c>
      <c r="F290" s="4" t="n">
        <v>22.87</v>
      </c>
      <c r="G290" s="4" t="n">
        <v>72</v>
      </c>
      <c r="H290" s="4" t="n">
        <v>24</v>
      </c>
      <c r="I290" s="4" t="n">
        <v>48</v>
      </c>
      <c r="J290" s="4" t="n">
        <v>22.87</v>
      </c>
      <c r="K290" s="3" t="inlineStr">
        <is>
          <t>Old</t>
        </is>
      </c>
      <c r="L290" s="3" t="inlineStr">
        <is>
          <t>Yes</t>
        </is>
      </c>
    </row>
    <row r="291">
      <c r="A291" t="inlineStr">
        <is>
          <t>272005C1</t>
        </is>
      </c>
      <c r="B291" t="inlineStr">
        <is>
          <t>30</t>
        </is>
      </c>
      <c r="C291" s="9" t="n">
        <v>46036</v>
      </c>
      <c r="D291" t="inlineStr">
        <is>
          <t>3003908</t>
        </is>
      </c>
      <c r="E291" s="6" t="n">
        <v>22.87</v>
      </c>
      <c r="F291" s="6" t="n">
        <v>22.87</v>
      </c>
      <c r="G291" s="6" t="n">
        <v>360</v>
      </c>
      <c r="H291" s="6" t="n">
        <v>360</v>
      </c>
      <c r="I291" s="6" t="n">
        <v>0</v>
      </c>
      <c r="J291" s="6" t="n">
        <v>22.87</v>
      </c>
      <c r="K291" t="inlineStr">
        <is>
          <t>Old</t>
        </is>
      </c>
      <c r="L291" t="inlineStr">
        <is>
          <t>Yes</t>
        </is>
      </c>
    </row>
    <row r="292">
      <c r="A292" s="3" t="inlineStr">
        <is>
          <t>272005C1</t>
        </is>
      </c>
      <c r="B292" s="3" t="inlineStr">
        <is>
          <t>30</t>
        </is>
      </c>
      <c r="C292" s="8" t="n">
        <v>45965</v>
      </c>
      <c r="D292" s="3" t="inlineStr">
        <is>
          <t>3003896</t>
        </is>
      </c>
      <c r="E292" s="4" t="n">
        <v>22.87</v>
      </c>
      <c r="F292" s="4" t="n">
        <v>20.83</v>
      </c>
      <c r="G292" s="4" t="n">
        <v>72</v>
      </c>
      <c r="H292" s="4" t="n">
        <v>72</v>
      </c>
      <c r="I292" s="4" t="n">
        <v>0</v>
      </c>
      <c r="J292" s="4" t="n">
        <v>22.87</v>
      </c>
      <c r="K292" s="3" t="inlineStr">
        <is>
          <t>Old</t>
        </is>
      </c>
      <c r="L292" s="3" t="inlineStr">
        <is>
          <t>Yes</t>
        </is>
      </c>
    </row>
    <row r="293">
      <c r="A293" t="inlineStr">
        <is>
          <t>272005C1</t>
        </is>
      </c>
      <c r="B293" t="inlineStr">
        <is>
          <t>30</t>
        </is>
      </c>
      <c r="C293" s="9" t="n">
        <v>45894</v>
      </c>
      <c r="D293" t="inlineStr">
        <is>
          <t>3003883</t>
        </is>
      </c>
      <c r="E293" s="6" t="n">
        <v>19.25</v>
      </c>
      <c r="F293" s="6" t="n">
        <v>20.83</v>
      </c>
      <c r="G293" s="6" t="n">
        <v>144</v>
      </c>
      <c r="H293" s="6" t="n">
        <v>144</v>
      </c>
      <c r="I293" s="6" t="n">
        <v>0</v>
      </c>
      <c r="J293" s="6" t="n">
        <v>22.87</v>
      </c>
      <c r="K293" t="inlineStr">
        <is>
          <t>Old</t>
        </is>
      </c>
      <c r="L293" t="inlineStr">
        <is>
          <t>Yes</t>
        </is>
      </c>
    </row>
    <row r="294">
      <c r="A294" s="3" t="inlineStr">
        <is>
          <t>272005C1</t>
        </is>
      </c>
      <c r="B294" s="3" t="inlineStr">
        <is>
          <t>30</t>
        </is>
      </c>
      <c r="C294" s="8" t="n">
        <v>45671</v>
      </c>
      <c r="D294" s="3" t="inlineStr">
        <is>
          <t>3003856</t>
        </is>
      </c>
      <c r="E294" s="4" t="n">
        <v>19.25</v>
      </c>
      <c r="F294" s="4" t="n">
        <v>20.83</v>
      </c>
      <c r="G294" s="4" t="n">
        <v>72</v>
      </c>
      <c r="H294" s="4" t="n">
        <v>72</v>
      </c>
      <c r="I294" s="4" t="n">
        <v>0</v>
      </c>
      <c r="J294" s="4" t="n">
        <v>22.87</v>
      </c>
      <c r="K294" s="3" t="inlineStr">
        <is>
          <t>Old</t>
        </is>
      </c>
      <c r="L294" s="3" t="inlineStr">
        <is>
          <t>Yes</t>
        </is>
      </c>
    </row>
    <row r="295">
      <c r="A295" t="inlineStr">
        <is>
          <t>272005C1</t>
        </is>
      </c>
      <c r="B295" t="inlineStr">
        <is>
          <t>30</t>
        </is>
      </c>
      <c r="C295" s="9" t="n">
        <v>45579</v>
      </c>
      <c r="D295" t="inlineStr">
        <is>
          <t>3003845</t>
        </is>
      </c>
      <c r="E295" s="6" t="n">
        <v>19.25</v>
      </c>
      <c r="F295" s="6" t="n">
        <v>20.83</v>
      </c>
      <c r="G295" s="6" t="n">
        <v>72</v>
      </c>
      <c r="H295" s="6" t="n">
        <v>72</v>
      </c>
      <c r="I295" s="6" t="n">
        <v>0</v>
      </c>
      <c r="J295" s="6" t="n">
        <v>22.87</v>
      </c>
      <c r="K295" t="inlineStr">
        <is>
          <t>Old</t>
        </is>
      </c>
      <c r="L295" t="inlineStr">
        <is>
          <t>Yes</t>
        </is>
      </c>
    </row>
    <row r="296">
      <c r="A296" s="3" t="inlineStr">
        <is>
          <t>272005C1</t>
        </is>
      </c>
      <c r="B296" s="3" t="inlineStr">
        <is>
          <t>30</t>
        </is>
      </c>
      <c r="C296" s="8" t="n">
        <v>45539</v>
      </c>
      <c r="D296" s="3" t="inlineStr">
        <is>
          <t>3003837</t>
        </is>
      </c>
      <c r="E296" s="4" t="n">
        <v>19.25</v>
      </c>
      <c r="F296" s="4" t="n">
        <v>20.83</v>
      </c>
      <c r="G296" s="4" t="n">
        <v>72</v>
      </c>
      <c r="H296" s="4" t="n">
        <v>72</v>
      </c>
      <c r="I296" s="4" t="n">
        <v>0</v>
      </c>
      <c r="J296" s="4" t="n">
        <v>22.87</v>
      </c>
      <c r="K296" s="3" t="inlineStr">
        <is>
          <t>Old</t>
        </is>
      </c>
      <c r="L296" s="3" t="inlineStr">
        <is>
          <t>Yes</t>
        </is>
      </c>
    </row>
    <row r="297">
      <c r="A297" t="inlineStr">
        <is>
          <t>272005C1</t>
        </is>
      </c>
      <c r="B297" t="inlineStr">
        <is>
          <t>30</t>
        </is>
      </c>
      <c r="C297" s="9" t="n">
        <v>45398</v>
      </c>
      <c r="D297" t="inlineStr">
        <is>
          <t>3003811</t>
        </is>
      </c>
      <c r="E297" s="6" t="n">
        <v>19.25</v>
      </c>
      <c r="F297" s="6" t="n">
        <v>19.25</v>
      </c>
      <c r="G297" s="6" t="n">
        <v>144</v>
      </c>
      <c r="H297" s="6" t="n">
        <v>144</v>
      </c>
      <c r="I297" s="6" t="n">
        <v>0</v>
      </c>
      <c r="J297" s="6" t="n">
        <v>22.87</v>
      </c>
      <c r="K297" t="inlineStr">
        <is>
          <t>Old</t>
        </is>
      </c>
      <c r="L297" t="inlineStr">
        <is>
          <t>Yes</t>
        </is>
      </c>
    </row>
    <row r="298">
      <c r="A298" s="3" t="inlineStr">
        <is>
          <t>272005C1</t>
        </is>
      </c>
      <c r="B298" s="3" t="inlineStr">
        <is>
          <t>30</t>
        </is>
      </c>
      <c r="C298" s="8" t="n">
        <v>45397</v>
      </c>
      <c r="D298" s="3" t="inlineStr">
        <is>
          <t>3003811</t>
        </is>
      </c>
      <c r="E298" s="4" t="n">
        <v>19.25</v>
      </c>
      <c r="F298" s="4" t="n">
        <v>19.25</v>
      </c>
      <c r="G298" s="4" t="n">
        <v>144</v>
      </c>
      <c r="H298" s="4" t="n">
        <v>144</v>
      </c>
      <c r="I298" s="4" t="n">
        <v>0</v>
      </c>
      <c r="J298" s="4" t="n">
        <v>22.87</v>
      </c>
      <c r="K298" s="3" t="inlineStr">
        <is>
          <t>Old</t>
        </is>
      </c>
      <c r="L298" s="3" t="inlineStr">
        <is>
          <t>Yes</t>
        </is>
      </c>
    </row>
    <row r="299">
      <c r="A299" t="inlineStr">
        <is>
          <t>182005C1</t>
        </is>
      </c>
      <c r="B299" t="inlineStr">
        <is>
          <t>10</t>
        </is>
      </c>
      <c r="C299" s="9" t="n">
        <v>46252</v>
      </c>
      <c r="D299" t="inlineStr">
        <is>
          <t>1060739</t>
        </is>
      </c>
      <c r="E299" s="6" t="n">
        <v>18.32</v>
      </c>
      <c r="F299" s="6" t="n">
        <v>15.25</v>
      </c>
      <c r="G299" s="6" t="n">
        <v>72</v>
      </c>
      <c r="H299" s="6" t="n">
        <v>0</v>
      </c>
      <c r="I299" s="6" t="n">
        <v>72</v>
      </c>
      <c r="J299" s="6" t="n">
        <v>15.25</v>
      </c>
      <c r="K299" t="inlineStr">
        <is>
          <t>Higher cost</t>
        </is>
      </c>
      <c r="L299" t="inlineStr">
        <is>
          <t>Yes</t>
        </is>
      </c>
    </row>
    <row r="300">
      <c r="A300" s="3" t="inlineStr">
        <is>
          <t>182005C1</t>
        </is>
      </c>
      <c r="B300" s="3" t="inlineStr">
        <is>
          <t>10</t>
        </is>
      </c>
      <c r="C300" s="8" t="n">
        <v>46231</v>
      </c>
      <c r="D300" s="3" t="inlineStr">
        <is>
          <t>1060532</t>
        </is>
      </c>
      <c r="E300" s="4" t="n">
        <v>18.32</v>
      </c>
      <c r="F300" s="4" t="n">
        <v>15.25</v>
      </c>
      <c r="G300" s="4" t="n">
        <v>72</v>
      </c>
      <c r="H300" s="4" t="n">
        <v>64</v>
      </c>
      <c r="I300" s="4" t="n">
        <v>8</v>
      </c>
      <c r="J300" s="4" t="n">
        <v>15.25</v>
      </c>
      <c r="K300" s="3" t="inlineStr">
        <is>
          <t>Higher cost</t>
        </is>
      </c>
      <c r="L300" s="3" t="inlineStr">
        <is>
          <t>Yes</t>
        </is>
      </c>
    </row>
    <row r="301">
      <c r="A301" t="inlineStr">
        <is>
          <t>182005C1</t>
        </is>
      </c>
      <c r="B301" t="inlineStr">
        <is>
          <t>10</t>
        </is>
      </c>
      <c r="C301" s="9" t="n">
        <v>46010</v>
      </c>
      <c r="D301" t="inlineStr">
        <is>
          <t>1059328</t>
        </is>
      </c>
      <c r="E301" s="6" t="n">
        <v>15.25</v>
      </c>
      <c r="F301" s="6" t="n">
        <v>12.83</v>
      </c>
      <c r="G301" s="6" t="n">
        <v>72</v>
      </c>
      <c r="H301" s="6" t="n">
        <v>72</v>
      </c>
      <c r="I301" s="6" t="n">
        <v>0</v>
      </c>
      <c r="J301" s="6" t="n">
        <v>15.25</v>
      </c>
      <c r="K301" t="inlineStr">
        <is>
          <t>Old</t>
        </is>
      </c>
      <c r="L301" t="inlineStr">
        <is>
          <t>Yes</t>
        </is>
      </c>
    </row>
    <row r="302">
      <c r="A302" s="3" t="inlineStr">
        <is>
          <t>182005C1</t>
        </is>
      </c>
      <c r="B302" s="3" t="inlineStr">
        <is>
          <t>10</t>
        </is>
      </c>
      <c r="C302" s="8" t="n">
        <v>45994</v>
      </c>
      <c r="D302" s="3" t="inlineStr">
        <is>
          <t>1059161</t>
        </is>
      </c>
      <c r="E302" s="4" t="n">
        <v>15.25</v>
      </c>
      <c r="F302" s="4" t="n">
        <v>12.83</v>
      </c>
      <c r="G302" s="4" t="n">
        <v>216</v>
      </c>
      <c r="H302" s="4" t="n">
        <v>216</v>
      </c>
      <c r="I302" s="4" t="n">
        <v>0</v>
      </c>
      <c r="J302" s="4" t="n">
        <v>15.25</v>
      </c>
      <c r="K302" s="3" t="inlineStr">
        <is>
          <t>Old</t>
        </is>
      </c>
      <c r="L302" s="3" t="inlineStr">
        <is>
          <t>Yes</t>
        </is>
      </c>
    </row>
    <row r="303">
      <c r="A303" t="inlineStr">
        <is>
          <t>182005C1</t>
        </is>
      </c>
      <c r="B303" t="inlineStr">
        <is>
          <t>10</t>
        </is>
      </c>
      <c r="C303" s="9" t="n">
        <v>45957</v>
      </c>
      <c r="D303" t="inlineStr">
        <is>
          <t>1058912</t>
        </is>
      </c>
      <c r="E303" s="6" t="n">
        <v>12.83</v>
      </c>
      <c r="F303" s="6" t="n">
        <v>12.83</v>
      </c>
      <c r="G303" s="6" t="n">
        <v>72</v>
      </c>
      <c r="H303" s="6" t="n">
        <v>72</v>
      </c>
      <c r="I303" s="6" t="n">
        <v>0</v>
      </c>
      <c r="J303" s="6" t="n">
        <v>15.25</v>
      </c>
      <c r="K303" t="inlineStr">
        <is>
          <t>Old</t>
        </is>
      </c>
      <c r="L303" t="inlineStr">
        <is>
          <t>Yes</t>
        </is>
      </c>
    </row>
    <row r="304">
      <c r="A304" s="3" t="inlineStr">
        <is>
          <t>182005C1</t>
        </is>
      </c>
      <c r="B304" s="3" t="inlineStr">
        <is>
          <t>10</t>
        </is>
      </c>
      <c r="C304" s="8" t="n">
        <v>45835</v>
      </c>
      <c r="D304" s="3" t="inlineStr">
        <is>
          <t>1058597</t>
        </is>
      </c>
      <c r="E304" s="4" t="n">
        <v>12.83</v>
      </c>
      <c r="F304" s="4" t="n">
        <v>12.83</v>
      </c>
      <c r="G304" s="4" t="n">
        <v>72</v>
      </c>
      <c r="H304" s="4" t="n">
        <v>72</v>
      </c>
      <c r="I304" s="4" t="n">
        <v>0</v>
      </c>
      <c r="J304" s="4" t="n">
        <v>15.25</v>
      </c>
      <c r="K304" s="3" t="inlineStr">
        <is>
          <t>Old</t>
        </is>
      </c>
      <c r="L304" s="3" t="inlineStr">
        <is>
          <t>Yes</t>
        </is>
      </c>
    </row>
    <row r="305">
      <c r="A305" t="inlineStr">
        <is>
          <t>182005C1</t>
        </is>
      </c>
      <c r="B305" t="inlineStr">
        <is>
          <t>10</t>
        </is>
      </c>
      <c r="C305" s="9" t="n">
        <v>45736</v>
      </c>
      <c r="D305" t="inlineStr">
        <is>
          <t>1058285</t>
        </is>
      </c>
      <c r="E305" s="6" t="n">
        <v>12.83</v>
      </c>
      <c r="F305" s="6" t="n">
        <v>12.83</v>
      </c>
      <c r="G305" s="6" t="n">
        <v>144</v>
      </c>
      <c r="H305" s="6" t="n">
        <v>144</v>
      </c>
      <c r="I305" s="6" t="n">
        <v>0</v>
      </c>
      <c r="J305" s="6" t="n">
        <v>15.25</v>
      </c>
      <c r="K305" t="inlineStr">
        <is>
          <t>Old</t>
        </is>
      </c>
      <c r="L305" t="inlineStr">
        <is>
          <t>Yes</t>
        </is>
      </c>
    </row>
    <row r="306">
      <c r="A306" s="3" t="inlineStr">
        <is>
          <t>182005C1</t>
        </is>
      </c>
      <c r="B306" s="3" t="inlineStr">
        <is>
          <t>10</t>
        </is>
      </c>
      <c r="C306" s="8" t="n">
        <v>45708</v>
      </c>
      <c r="D306" s="3" t="inlineStr">
        <is>
          <t>1058166</t>
        </is>
      </c>
      <c r="E306" s="4" t="n">
        <v>12.83</v>
      </c>
      <c r="F306" s="4" t="n">
        <v>12.83</v>
      </c>
      <c r="G306" s="4" t="n">
        <v>72</v>
      </c>
      <c r="H306" s="4" t="n">
        <v>72</v>
      </c>
      <c r="I306" s="4" t="n">
        <v>0</v>
      </c>
      <c r="J306" s="4" t="n">
        <v>15.25</v>
      </c>
      <c r="K306" s="3" t="inlineStr">
        <is>
          <t>Old</t>
        </is>
      </c>
      <c r="L306" s="3" t="inlineStr">
        <is>
          <t>Yes</t>
        </is>
      </c>
    </row>
    <row r="307">
      <c r="A307" t="inlineStr">
        <is>
          <t>182005C1</t>
        </is>
      </c>
      <c r="B307" t="inlineStr">
        <is>
          <t>10</t>
        </is>
      </c>
      <c r="C307" s="9" t="n">
        <v>45677</v>
      </c>
      <c r="D307" t="inlineStr">
        <is>
          <t>1058002</t>
        </is>
      </c>
      <c r="E307" s="6" t="n">
        <v>12.83</v>
      </c>
      <c r="F307" s="6" t="n">
        <v>12.83</v>
      </c>
      <c r="G307" s="6" t="n">
        <v>72</v>
      </c>
      <c r="H307" s="6" t="n">
        <v>72</v>
      </c>
      <c r="I307" s="6" t="n">
        <v>0</v>
      </c>
      <c r="J307" s="6" t="n">
        <v>15.25</v>
      </c>
      <c r="K307" t="inlineStr">
        <is>
          <t>Old</t>
        </is>
      </c>
      <c r="L307" t="inlineStr">
        <is>
          <t>Yes</t>
        </is>
      </c>
    </row>
    <row r="308">
      <c r="A308" s="3" t="inlineStr">
        <is>
          <t>182005C1</t>
        </is>
      </c>
      <c r="B308" s="3" t="inlineStr">
        <is>
          <t>10</t>
        </is>
      </c>
      <c r="C308" s="8" t="n">
        <v>45616</v>
      </c>
      <c r="D308" s="3" t="inlineStr">
        <is>
          <t>1057843</t>
        </is>
      </c>
      <c r="E308" s="4" t="n">
        <v>12.83</v>
      </c>
      <c r="F308" s="4" t="n">
        <v>12.83</v>
      </c>
      <c r="G308" s="4" t="n">
        <v>72</v>
      </c>
      <c r="H308" s="4" t="n">
        <v>72</v>
      </c>
      <c r="I308" s="4" t="n">
        <v>0</v>
      </c>
      <c r="J308" s="4" t="n">
        <v>15.25</v>
      </c>
      <c r="K308" s="3" t="inlineStr">
        <is>
          <t>Old</t>
        </is>
      </c>
      <c r="L308" s="3" t="inlineStr">
        <is>
          <t>Yes</t>
        </is>
      </c>
    </row>
    <row r="309">
      <c r="A309" t="inlineStr">
        <is>
          <t>182005C1</t>
        </is>
      </c>
      <c r="B309" t="inlineStr">
        <is>
          <t>10</t>
        </is>
      </c>
      <c r="C309" s="9" t="n">
        <v>45614</v>
      </c>
      <c r="D309" t="inlineStr">
        <is>
          <t>1057843</t>
        </is>
      </c>
      <c r="E309" s="6" t="n">
        <v>12.83</v>
      </c>
      <c r="F309" s="6" t="n">
        <v>12.83</v>
      </c>
      <c r="G309" s="6" t="n">
        <v>72</v>
      </c>
      <c r="H309" s="6" t="n">
        <v>72</v>
      </c>
      <c r="I309" s="6" t="n">
        <v>0</v>
      </c>
      <c r="J309" s="6" t="n">
        <v>15.25</v>
      </c>
      <c r="K309" t="inlineStr">
        <is>
          <t>Old</t>
        </is>
      </c>
      <c r="L309" t="inlineStr">
        <is>
          <t>Yes</t>
        </is>
      </c>
    </row>
    <row r="310">
      <c r="A310" s="3" t="inlineStr">
        <is>
          <t>182005C1</t>
        </is>
      </c>
      <c r="B310" s="3" t="inlineStr">
        <is>
          <t>10</t>
        </is>
      </c>
      <c r="C310" s="8" t="n">
        <v>45555</v>
      </c>
      <c r="D310" s="3" t="inlineStr">
        <is>
          <t>1057559</t>
        </is>
      </c>
      <c r="E310" s="4" t="n">
        <v>12.83</v>
      </c>
      <c r="F310" s="4" t="n">
        <v>12.83</v>
      </c>
      <c r="G310" s="4" t="n">
        <v>72</v>
      </c>
      <c r="H310" s="4" t="n">
        <v>72</v>
      </c>
      <c r="I310" s="4" t="n">
        <v>0</v>
      </c>
      <c r="J310" s="4" t="n">
        <v>15.25</v>
      </c>
      <c r="K310" s="3" t="inlineStr">
        <is>
          <t>Old</t>
        </is>
      </c>
      <c r="L310" s="3" t="inlineStr">
        <is>
          <t>Yes</t>
        </is>
      </c>
    </row>
    <row r="311">
      <c r="A311" t="inlineStr">
        <is>
          <t>182005C1</t>
        </is>
      </c>
      <c r="B311" t="inlineStr">
        <is>
          <t>10</t>
        </is>
      </c>
      <c r="C311" s="9" t="n">
        <v>45519</v>
      </c>
      <c r="D311" t="inlineStr">
        <is>
          <t>1057425</t>
        </is>
      </c>
      <c r="E311" s="6" t="n">
        <v>12.83</v>
      </c>
      <c r="F311" s="6" t="n">
        <v>12.83</v>
      </c>
      <c r="G311" s="6" t="n">
        <v>72</v>
      </c>
      <c r="H311" s="6" t="n">
        <v>72</v>
      </c>
      <c r="I311" s="6" t="n">
        <v>0</v>
      </c>
      <c r="J311" s="6" t="n">
        <v>15.25</v>
      </c>
      <c r="K311" t="inlineStr">
        <is>
          <t>Old</t>
        </is>
      </c>
      <c r="L311" t="inlineStr">
        <is>
          <t>Yes</t>
        </is>
      </c>
    </row>
    <row r="312">
      <c r="A312" s="3" t="inlineStr">
        <is>
          <t>182005C1</t>
        </is>
      </c>
      <c r="B312" s="3" t="inlineStr">
        <is>
          <t>10</t>
        </is>
      </c>
      <c r="C312" s="8" t="n">
        <v>45464</v>
      </c>
      <c r="D312" s="3" t="inlineStr">
        <is>
          <t>1057199</t>
        </is>
      </c>
      <c r="E312" s="4" t="n">
        <v>12.83</v>
      </c>
      <c r="F312" s="4" t="n">
        <v>12.83</v>
      </c>
      <c r="G312" s="4" t="n">
        <v>72</v>
      </c>
      <c r="H312" s="4" t="n">
        <v>72</v>
      </c>
      <c r="I312" s="4" t="n">
        <v>0</v>
      </c>
      <c r="J312" s="4" t="n">
        <v>15.25</v>
      </c>
      <c r="K312" s="3" t="inlineStr">
        <is>
          <t>Old</t>
        </is>
      </c>
      <c r="L312" s="3" t="inlineStr">
        <is>
          <t>Yes</t>
        </is>
      </c>
    </row>
    <row r="313">
      <c r="A313" t="inlineStr">
        <is>
          <t>182005C1</t>
        </is>
      </c>
      <c r="B313" t="inlineStr">
        <is>
          <t>10</t>
        </is>
      </c>
      <c r="C313" s="9" t="n">
        <v>45401</v>
      </c>
      <c r="D313" t="inlineStr">
        <is>
          <t>1057027</t>
        </is>
      </c>
      <c r="E313" s="6" t="n">
        <v>12.83</v>
      </c>
      <c r="F313" s="6" t="n">
        <v>12.83</v>
      </c>
      <c r="G313" s="6" t="n">
        <v>72</v>
      </c>
      <c r="H313" s="6" t="n">
        <v>72</v>
      </c>
      <c r="I313" s="6" t="n">
        <v>0</v>
      </c>
      <c r="J313" s="6" t="n">
        <v>15.25</v>
      </c>
      <c r="K313" t="inlineStr">
        <is>
          <t>Old</t>
        </is>
      </c>
      <c r="L313" t="inlineStr">
        <is>
          <t>Yes</t>
        </is>
      </c>
    </row>
    <row r="314">
      <c r="A314" s="3" t="inlineStr">
        <is>
          <t>272005C1</t>
        </is>
      </c>
      <c r="B314" s="3" t="inlineStr">
        <is>
          <t>60</t>
        </is>
      </c>
      <c r="C314" s="8" t="n">
        <v>46244</v>
      </c>
      <c r="D314" s="3" t="inlineStr">
        <is>
          <t>6102930</t>
        </is>
      </c>
      <c r="E314" s="4" t="n">
        <v>27.48</v>
      </c>
      <c r="F314" s="4" t="n">
        <v>22.87</v>
      </c>
      <c r="G314" s="4" t="n">
        <v>216</v>
      </c>
      <c r="H314" s="4" t="n">
        <v>48</v>
      </c>
      <c r="I314" s="4" t="n">
        <v>168</v>
      </c>
      <c r="J314" s="4" t="n">
        <v>22.87</v>
      </c>
      <c r="K314" s="3" t="inlineStr">
        <is>
          <t>Higher cost</t>
        </is>
      </c>
      <c r="L314" s="3" t="inlineStr">
        <is>
          <t>Yes</t>
        </is>
      </c>
    </row>
    <row r="315">
      <c r="A315" t="inlineStr">
        <is>
          <t>272005C1</t>
        </is>
      </c>
      <c r="B315" t="inlineStr">
        <is>
          <t>60</t>
        </is>
      </c>
      <c r="C315" s="9" t="n">
        <v>46174</v>
      </c>
      <c r="D315" t="inlineStr">
        <is>
          <t>6102902</t>
        </is>
      </c>
      <c r="E315" s="6" t="n">
        <v>22.87</v>
      </c>
      <c r="F315" s="6" t="n">
        <v>22.87</v>
      </c>
      <c r="G315" s="6" t="n">
        <v>144</v>
      </c>
      <c r="H315" s="6" t="n">
        <v>144</v>
      </c>
      <c r="I315" s="6" t="n">
        <v>0</v>
      </c>
      <c r="J315" s="6" t="n">
        <v>22.87</v>
      </c>
      <c r="K315" t="inlineStr">
        <is>
          <t>Old</t>
        </is>
      </c>
      <c r="L315" t="inlineStr">
        <is>
          <t>Yes</t>
        </is>
      </c>
    </row>
    <row r="316">
      <c r="A316" s="3" t="inlineStr">
        <is>
          <t>272005C1</t>
        </is>
      </c>
      <c r="B316" s="3" t="inlineStr">
        <is>
          <t>60</t>
        </is>
      </c>
      <c r="C316" s="8" t="n">
        <v>46104</v>
      </c>
      <c r="D316" s="3" t="inlineStr">
        <is>
          <t>6102879</t>
        </is>
      </c>
      <c r="E316" s="4" t="n">
        <v>22.87</v>
      </c>
      <c r="F316" s="4" t="n">
        <v>22.87</v>
      </c>
      <c r="G316" s="4" t="n">
        <v>72</v>
      </c>
      <c r="H316" s="4" t="n">
        <v>72</v>
      </c>
      <c r="I316" s="4" t="n">
        <v>0</v>
      </c>
      <c r="J316" s="4" t="n">
        <v>22.87</v>
      </c>
      <c r="K316" s="3" t="inlineStr">
        <is>
          <t>Old</t>
        </is>
      </c>
      <c r="L316" s="3" t="inlineStr">
        <is>
          <t>Yes</t>
        </is>
      </c>
    </row>
    <row r="317">
      <c r="A317" t="inlineStr">
        <is>
          <t>272005C1</t>
        </is>
      </c>
      <c r="B317" t="inlineStr">
        <is>
          <t>60</t>
        </is>
      </c>
      <c r="C317" s="9" t="n">
        <v>46010</v>
      </c>
      <c r="D317" t="inlineStr">
        <is>
          <t>6102861</t>
        </is>
      </c>
      <c r="E317" s="6" t="n">
        <v>22.87</v>
      </c>
      <c r="F317" s="6" t="n">
        <v>20.83</v>
      </c>
      <c r="G317" s="6" t="n">
        <v>216</v>
      </c>
      <c r="H317" s="6" t="n">
        <v>216</v>
      </c>
      <c r="I317" s="6" t="n">
        <v>0</v>
      </c>
      <c r="J317" s="6" t="n">
        <v>22.87</v>
      </c>
      <c r="K317" t="inlineStr">
        <is>
          <t>Old</t>
        </is>
      </c>
      <c r="L317" t="inlineStr">
        <is>
          <t>Yes</t>
        </is>
      </c>
    </row>
    <row r="318">
      <c r="A318" s="3" t="inlineStr">
        <is>
          <t>272005C1</t>
        </is>
      </c>
      <c r="B318" s="3" t="inlineStr">
        <is>
          <t>60</t>
        </is>
      </c>
      <c r="C318" s="8" t="n">
        <v>45877</v>
      </c>
      <c r="D318" s="3" t="inlineStr">
        <is>
          <t>6102830</t>
        </is>
      </c>
      <c r="E318" s="4" t="n">
        <v>19.25</v>
      </c>
      <c r="F318" s="4" t="n">
        <v>20.83</v>
      </c>
      <c r="G318" s="4" t="n">
        <v>72</v>
      </c>
      <c r="H318" s="4" t="n">
        <v>72</v>
      </c>
      <c r="I318" s="4" t="n">
        <v>0</v>
      </c>
      <c r="J318" s="4" t="n">
        <v>22.87</v>
      </c>
      <c r="K318" s="3" t="inlineStr">
        <is>
          <t>Old</t>
        </is>
      </c>
      <c r="L318" s="3" t="inlineStr">
        <is>
          <t>Yes</t>
        </is>
      </c>
    </row>
    <row r="319">
      <c r="A319" t="inlineStr">
        <is>
          <t>272005C1</t>
        </is>
      </c>
      <c r="B319" t="inlineStr">
        <is>
          <t>60</t>
        </is>
      </c>
      <c r="C319" s="9" t="n">
        <v>45805</v>
      </c>
      <c r="D319" t="inlineStr">
        <is>
          <t>6102816</t>
        </is>
      </c>
      <c r="E319" s="6" t="n">
        <v>19.25</v>
      </c>
      <c r="F319" s="6" t="n">
        <v>20.83</v>
      </c>
      <c r="G319" s="6" t="n">
        <v>72</v>
      </c>
      <c r="H319" s="6" t="n">
        <v>72</v>
      </c>
      <c r="I319" s="6" t="n">
        <v>0</v>
      </c>
      <c r="J319" s="6" t="n">
        <v>22.87</v>
      </c>
      <c r="K319" t="inlineStr">
        <is>
          <t>Old</t>
        </is>
      </c>
      <c r="L319" t="inlineStr">
        <is>
          <t>Yes</t>
        </is>
      </c>
    </row>
    <row r="320">
      <c r="A320" s="3" t="inlineStr">
        <is>
          <t>272005C1</t>
        </is>
      </c>
      <c r="B320" s="3" t="inlineStr">
        <is>
          <t>60</t>
        </is>
      </c>
      <c r="C320" s="8" t="n">
        <v>45693</v>
      </c>
      <c r="D320" s="3" t="inlineStr">
        <is>
          <t>6102796</t>
        </is>
      </c>
      <c r="E320" s="4" t="n">
        <v>19.25</v>
      </c>
      <c r="F320" s="4" t="n">
        <v>20.83</v>
      </c>
      <c r="G320" s="4" t="n">
        <v>144</v>
      </c>
      <c r="H320" s="4" t="n">
        <v>144</v>
      </c>
      <c r="I320" s="4" t="n">
        <v>0</v>
      </c>
      <c r="J320" s="4" t="n">
        <v>22.87</v>
      </c>
      <c r="K320" s="3" t="inlineStr">
        <is>
          <t>Old</t>
        </is>
      </c>
      <c r="L320" s="3" t="inlineStr">
        <is>
          <t>Yes</t>
        </is>
      </c>
    </row>
    <row r="321">
      <c r="A321" t="inlineStr">
        <is>
          <t>272005C1</t>
        </is>
      </c>
      <c r="B321" t="inlineStr">
        <is>
          <t>60</t>
        </is>
      </c>
      <c r="C321" s="9" t="n">
        <v>45405</v>
      </c>
      <c r="D321" t="inlineStr">
        <is>
          <t>6102746</t>
        </is>
      </c>
      <c r="E321" s="6" t="n">
        <v>19.25</v>
      </c>
      <c r="F321" s="6" t="n">
        <v>19.25</v>
      </c>
      <c r="G321" s="6" t="n">
        <v>144</v>
      </c>
      <c r="H321" s="6" t="n">
        <v>144</v>
      </c>
      <c r="I321" s="6" t="n">
        <v>0</v>
      </c>
      <c r="J321" s="6" t="n">
        <v>22.87</v>
      </c>
      <c r="K321" t="inlineStr">
        <is>
          <t>Old</t>
        </is>
      </c>
      <c r="L321" t="inlineStr">
        <is>
          <t>Yes</t>
        </is>
      </c>
    </row>
    <row r="322">
      <c r="A322" s="3" t="inlineStr">
        <is>
          <t>SG25500C1</t>
        </is>
      </c>
      <c r="B322" s="3" t="inlineStr">
        <is>
          <t>30</t>
        </is>
      </c>
      <c r="C322" s="8" t="n">
        <v>46036</v>
      </c>
      <c r="D322" s="3" t="inlineStr">
        <is>
          <t>3003908</t>
        </is>
      </c>
      <c r="E322" s="4" t="n">
        <v>12.3</v>
      </c>
      <c r="F322" s="4" t="n">
        <v>12.3</v>
      </c>
      <c r="G322" s="4" t="n">
        <v>432</v>
      </c>
      <c r="H322" s="4" t="n">
        <v>214</v>
      </c>
      <c r="I322" s="4" t="n">
        <v>218</v>
      </c>
      <c r="J322" s="4" t="n">
        <v>12.3</v>
      </c>
      <c r="K322" s="3" t="inlineStr">
        <is>
          <t>Old</t>
        </is>
      </c>
      <c r="L322" s="3" t="inlineStr">
        <is>
          <t>Yes</t>
        </is>
      </c>
    </row>
    <row r="323">
      <c r="A323" t="inlineStr">
        <is>
          <t>SG25500C1</t>
        </is>
      </c>
      <c r="B323" t="inlineStr">
        <is>
          <t>30</t>
        </is>
      </c>
      <c r="C323" s="9" t="n">
        <v>45779</v>
      </c>
      <c r="D323" t="inlineStr">
        <is>
          <t>3003867</t>
        </is>
      </c>
      <c r="E323" s="6" t="n">
        <v>10.5</v>
      </c>
      <c r="F323" s="6" t="n">
        <v>11.36</v>
      </c>
      <c r="G323" s="6" t="n">
        <v>144</v>
      </c>
      <c r="H323" s="6" t="n">
        <v>144</v>
      </c>
      <c r="I323" s="6" t="n">
        <v>0</v>
      </c>
      <c r="J323" s="6" t="n">
        <v>12.3</v>
      </c>
      <c r="K323" t="inlineStr">
        <is>
          <t>Old</t>
        </is>
      </c>
      <c r="L323" t="inlineStr">
        <is>
          <t>Yes</t>
        </is>
      </c>
    </row>
    <row r="324">
      <c r="A324" s="3" t="inlineStr">
        <is>
          <t>2550017C1</t>
        </is>
      </c>
      <c r="B324" s="3" t="inlineStr">
        <is>
          <t>10</t>
        </is>
      </c>
      <c r="C324" s="8" t="n">
        <v>46252</v>
      </c>
      <c r="D324" s="3" t="inlineStr">
        <is>
          <t>1060739</t>
        </is>
      </c>
      <c r="E324" s="4" t="n">
        <v>23.35</v>
      </c>
      <c r="F324" s="4" t="n">
        <v>19.35</v>
      </c>
      <c r="G324" s="4" t="n">
        <v>90</v>
      </c>
      <c r="H324" s="4" t="n">
        <v>6</v>
      </c>
      <c r="I324" s="4" t="n">
        <v>84</v>
      </c>
      <c r="J324" s="4" t="n">
        <v>19.35</v>
      </c>
      <c r="K324" s="3" t="inlineStr">
        <is>
          <t>Higher cost</t>
        </is>
      </c>
      <c r="L324" s="3" t="inlineStr">
        <is>
          <t>Yes</t>
        </is>
      </c>
    </row>
    <row r="325">
      <c r="A325" t="inlineStr">
        <is>
          <t>2550017C1</t>
        </is>
      </c>
      <c r="B325" t="inlineStr">
        <is>
          <t>10</t>
        </is>
      </c>
      <c r="C325" s="9" t="n">
        <v>46153</v>
      </c>
      <c r="D325" t="inlineStr">
        <is>
          <t>1059981</t>
        </is>
      </c>
      <c r="E325" s="6" t="n">
        <v>19.35</v>
      </c>
      <c r="F325" s="6" t="n">
        <v>19.35</v>
      </c>
      <c r="G325" s="6" t="n">
        <v>90</v>
      </c>
      <c r="H325" s="6" t="n">
        <v>90</v>
      </c>
      <c r="I325" s="6" t="n">
        <v>0</v>
      </c>
      <c r="J325" s="6" t="n">
        <v>19.35</v>
      </c>
      <c r="K325" t="inlineStr">
        <is>
          <t>Old</t>
        </is>
      </c>
      <c r="L325" t="inlineStr">
        <is>
          <t>Yes</t>
        </is>
      </c>
    </row>
    <row r="326">
      <c r="A326" s="3" t="inlineStr">
        <is>
          <t>2550017C1</t>
        </is>
      </c>
      <c r="B326" s="3" t="inlineStr">
        <is>
          <t>10</t>
        </is>
      </c>
      <c r="C326" s="8" t="n">
        <v>46042</v>
      </c>
      <c r="D326" s="3" t="inlineStr">
        <is>
          <t>1059458</t>
        </is>
      </c>
      <c r="E326" s="4" t="n">
        <v>19.35</v>
      </c>
      <c r="F326" s="4" t="n">
        <v>19.35</v>
      </c>
      <c r="G326" s="4" t="n">
        <v>90</v>
      </c>
      <c r="H326" s="4" t="n">
        <v>90</v>
      </c>
      <c r="I326" s="4" t="n">
        <v>0</v>
      </c>
      <c r="J326" s="4" t="n">
        <v>19.35</v>
      </c>
      <c r="K326" s="3" t="inlineStr">
        <is>
          <t>Old</t>
        </is>
      </c>
      <c r="L326" s="3" t="inlineStr">
        <is>
          <t>Yes</t>
        </is>
      </c>
    </row>
    <row r="327">
      <c r="A327" t="inlineStr">
        <is>
          <t>2550017C1</t>
        </is>
      </c>
      <c r="B327" t="inlineStr">
        <is>
          <t>10</t>
        </is>
      </c>
      <c r="C327" s="9" t="n">
        <v>45958</v>
      </c>
      <c r="D327" t="inlineStr">
        <is>
          <t>1059000</t>
        </is>
      </c>
      <c r="E327" s="6" t="n">
        <v>19.35</v>
      </c>
      <c r="F327" s="6" t="n">
        <v>16.2</v>
      </c>
      <c r="G327" s="6" t="n">
        <v>90</v>
      </c>
      <c r="H327" s="6" t="n">
        <v>90</v>
      </c>
      <c r="I327" s="6" t="n">
        <v>0</v>
      </c>
      <c r="J327" s="6" t="n">
        <v>19.35</v>
      </c>
      <c r="K327" t="inlineStr">
        <is>
          <t>Old</t>
        </is>
      </c>
      <c r="L327" t="inlineStr">
        <is>
          <t>Yes</t>
        </is>
      </c>
    </row>
    <row r="328">
      <c r="A328" s="3" t="inlineStr">
        <is>
          <t>2550017C1</t>
        </is>
      </c>
      <c r="B328" s="3" t="inlineStr">
        <is>
          <t>10</t>
        </is>
      </c>
      <c r="C328" s="8" t="n">
        <v>45769</v>
      </c>
      <c r="D328" s="3" t="inlineStr">
        <is>
          <t>1058375</t>
        </is>
      </c>
      <c r="E328" s="4" t="n">
        <v>16.2</v>
      </c>
      <c r="F328" s="4" t="n">
        <v>16.2</v>
      </c>
      <c r="G328" s="4" t="n">
        <v>90</v>
      </c>
      <c r="H328" s="4" t="n">
        <v>90</v>
      </c>
      <c r="I328" s="4" t="n">
        <v>0</v>
      </c>
      <c r="J328" s="4" t="n">
        <v>19.35</v>
      </c>
      <c r="K328" s="3" t="inlineStr">
        <is>
          <t>Old</t>
        </is>
      </c>
      <c r="L328" s="3" t="inlineStr">
        <is>
          <t>Yes</t>
        </is>
      </c>
    </row>
    <row r="329">
      <c r="A329" t="inlineStr">
        <is>
          <t>2550017C1</t>
        </is>
      </c>
      <c r="B329" t="inlineStr">
        <is>
          <t>10</t>
        </is>
      </c>
      <c r="C329" s="9" t="n">
        <v>45595</v>
      </c>
      <c r="D329" t="inlineStr">
        <is>
          <t>1057716</t>
        </is>
      </c>
      <c r="E329" s="6" t="n">
        <v>16.2</v>
      </c>
      <c r="F329" s="6" t="n">
        <v>16.2</v>
      </c>
      <c r="G329" s="6" t="n">
        <v>180</v>
      </c>
      <c r="H329" s="6" t="n">
        <v>180</v>
      </c>
      <c r="I329" s="6" t="n">
        <v>0</v>
      </c>
      <c r="J329" s="6" t="n">
        <v>19.35</v>
      </c>
      <c r="K329" t="inlineStr">
        <is>
          <t>Old</t>
        </is>
      </c>
      <c r="L329" t="inlineStr">
        <is>
          <t>Yes</t>
        </is>
      </c>
    </row>
    <row r="330">
      <c r="A330" s="3" t="inlineStr">
        <is>
          <t>2550017C1</t>
        </is>
      </c>
      <c r="B330" s="3" t="inlineStr">
        <is>
          <t>10</t>
        </is>
      </c>
      <c r="C330" s="8" t="n">
        <v>45519</v>
      </c>
      <c r="D330" s="3" t="inlineStr">
        <is>
          <t>1057425</t>
        </is>
      </c>
      <c r="E330" s="4" t="n">
        <v>16.2</v>
      </c>
      <c r="F330" s="4" t="n">
        <v>16.2</v>
      </c>
      <c r="G330" s="4" t="n">
        <v>90</v>
      </c>
      <c r="H330" s="4" t="n">
        <v>90</v>
      </c>
      <c r="I330" s="4" t="n">
        <v>0</v>
      </c>
      <c r="J330" s="4" t="n">
        <v>19.35</v>
      </c>
      <c r="K330" s="3" t="inlineStr">
        <is>
          <t>Old</t>
        </is>
      </c>
      <c r="L330" s="3" t="inlineStr">
        <is>
          <t>Yes</t>
        </is>
      </c>
    </row>
    <row r="331">
      <c r="A331" t="inlineStr">
        <is>
          <t>2550017C1</t>
        </is>
      </c>
      <c r="B331" t="inlineStr">
        <is>
          <t>10</t>
        </is>
      </c>
      <c r="C331" s="9" t="n">
        <v>45499</v>
      </c>
      <c r="D331" t="inlineStr">
        <is>
          <t>1057332</t>
        </is>
      </c>
      <c r="E331" s="6" t="n">
        <v>16.2</v>
      </c>
      <c r="F331" s="6" t="n">
        <v>16.2</v>
      </c>
      <c r="G331" s="6" t="n">
        <v>90</v>
      </c>
      <c r="H331" s="6" t="n">
        <v>90</v>
      </c>
      <c r="I331" s="6" t="n">
        <v>0</v>
      </c>
      <c r="J331" s="6" t="n">
        <v>19.35</v>
      </c>
      <c r="K331" t="inlineStr">
        <is>
          <t>Old</t>
        </is>
      </c>
      <c r="L331" t="inlineStr">
        <is>
          <t>Yes</t>
        </is>
      </c>
    </row>
    <row r="332">
      <c r="A332" s="3" t="inlineStr">
        <is>
          <t>2550017C1</t>
        </is>
      </c>
      <c r="B332" s="3" t="inlineStr">
        <is>
          <t>10</t>
        </is>
      </c>
      <c r="C332" s="8" t="n">
        <v>45401</v>
      </c>
      <c r="D332" s="3" t="inlineStr">
        <is>
          <t>1057027</t>
        </is>
      </c>
      <c r="E332" s="4" t="n">
        <v>16.2</v>
      </c>
      <c r="F332" s="4" t="n">
        <v>16.2</v>
      </c>
      <c r="G332" s="4" t="n">
        <v>90</v>
      </c>
      <c r="H332" s="4" t="n">
        <v>90</v>
      </c>
      <c r="I332" s="4" t="n">
        <v>0</v>
      </c>
      <c r="J332" s="4" t="n">
        <v>19.35</v>
      </c>
      <c r="K332" s="3" t="inlineStr">
        <is>
          <t>Old</t>
        </is>
      </c>
      <c r="L332" s="3" t="inlineStr">
        <is>
          <t>Yes</t>
        </is>
      </c>
    </row>
    <row r="333">
      <c r="A333" t="inlineStr">
        <is>
          <t>122005C1</t>
        </is>
      </c>
      <c r="B333" t="inlineStr">
        <is>
          <t>10</t>
        </is>
      </c>
      <c r="C333" s="9" t="n">
        <v>46231</v>
      </c>
      <c r="D333" t="inlineStr">
        <is>
          <t>1060532</t>
        </is>
      </c>
      <c r="E333" s="6" t="n">
        <v>12.21</v>
      </c>
      <c r="F333" s="6" t="n">
        <v>10.17</v>
      </c>
      <c r="G333" s="6" t="n">
        <v>144</v>
      </c>
      <c r="H333" s="6" t="n">
        <v>32</v>
      </c>
      <c r="I333" s="6" t="n">
        <v>112</v>
      </c>
      <c r="J333" s="6" t="n">
        <v>10.17</v>
      </c>
      <c r="K333" t="inlineStr">
        <is>
          <t>Higher cost</t>
        </is>
      </c>
      <c r="L333" t="inlineStr">
        <is>
          <t>Yes</t>
        </is>
      </c>
    </row>
    <row r="334">
      <c r="A334" s="3" t="inlineStr">
        <is>
          <t>122005C1</t>
        </is>
      </c>
      <c r="B334" s="3" t="inlineStr">
        <is>
          <t>10</t>
        </is>
      </c>
      <c r="C334" s="8" t="n">
        <v>46153</v>
      </c>
      <c r="D334" s="3" t="inlineStr">
        <is>
          <t>1059981</t>
        </is>
      </c>
      <c r="E334" s="4" t="n">
        <v>10.17</v>
      </c>
      <c r="F334" s="4" t="n">
        <v>10.17</v>
      </c>
      <c r="G334" s="4" t="n">
        <v>72</v>
      </c>
      <c r="H334" s="4" t="n">
        <v>72</v>
      </c>
      <c r="I334" s="4" t="n">
        <v>0</v>
      </c>
      <c r="J334" s="4" t="n">
        <v>10.17</v>
      </c>
      <c r="K334" s="3" t="inlineStr">
        <is>
          <t>Old</t>
        </is>
      </c>
      <c r="L334" s="3" t="inlineStr">
        <is>
          <t>Yes</t>
        </is>
      </c>
    </row>
    <row r="335">
      <c r="A335" t="inlineStr">
        <is>
          <t>122005C1</t>
        </is>
      </c>
      <c r="B335" t="inlineStr">
        <is>
          <t>10</t>
        </is>
      </c>
      <c r="C335" s="9" t="n">
        <v>45828</v>
      </c>
      <c r="D335" t="inlineStr">
        <is>
          <t>1058517</t>
        </is>
      </c>
      <c r="E335" s="6" t="n">
        <v>8.550000000000001</v>
      </c>
      <c r="F335" s="6" t="n">
        <v>8.550000000000001</v>
      </c>
      <c r="G335" s="6" t="n">
        <v>144</v>
      </c>
      <c r="H335" s="6" t="n">
        <v>144</v>
      </c>
      <c r="I335" s="6" t="n">
        <v>0</v>
      </c>
      <c r="J335" s="6" t="n">
        <v>10.17</v>
      </c>
      <c r="K335" t="inlineStr">
        <is>
          <t>Old</t>
        </is>
      </c>
      <c r="L335" t="inlineStr">
        <is>
          <t>Yes</t>
        </is>
      </c>
    </row>
    <row r="336">
      <c r="A336" s="3" t="inlineStr">
        <is>
          <t>122005C1</t>
        </is>
      </c>
      <c r="B336" s="3" t="inlineStr">
        <is>
          <t>10</t>
        </is>
      </c>
      <c r="C336" s="8" t="n">
        <v>45736</v>
      </c>
      <c r="D336" s="3" t="inlineStr">
        <is>
          <t>1058285</t>
        </is>
      </c>
      <c r="E336" s="4" t="n">
        <v>8.550000000000001</v>
      </c>
      <c r="F336" s="4" t="n">
        <v>8.550000000000001</v>
      </c>
      <c r="G336" s="4" t="n">
        <v>144</v>
      </c>
      <c r="H336" s="4" t="n">
        <v>144</v>
      </c>
      <c r="I336" s="4" t="n">
        <v>0</v>
      </c>
      <c r="J336" s="4" t="n">
        <v>10.17</v>
      </c>
      <c r="K336" s="3" t="inlineStr">
        <is>
          <t>Old</t>
        </is>
      </c>
      <c r="L336" s="3" t="inlineStr">
        <is>
          <t>Yes</t>
        </is>
      </c>
    </row>
    <row r="337">
      <c r="A337" t="inlineStr">
        <is>
          <t>122005C1</t>
        </is>
      </c>
      <c r="B337" t="inlineStr">
        <is>
          <t>10</t>
        </is>
      </c>
      <c r="C337" s="9" t="n">
        <v>45677</v>
      </c>
      <c r="D337" t="inlineStr">
        <is>
          <t>1058002</t>
        </is>
      </c>
      <c r="E337" s="6" t="n">
        <v>8.550000000000001</v>
      </c>
      <c r="F337" s="6" t="n">
        <v>8.550000000000001</v>
      </c>
      <c r="G337" s="6" t="n">
        <v>144</v>
      </c>
      <c r="H337" s="6" t="n">
        <v>144</v>
      </c>
      <c r="I337" s="6" t="n">
        <v>0</v>
      </c>
      <c r="J337" s="6" t="n">
        <v>10.17</v>
      </c>
      <c r="K337" t="inlineStr">
        <is>
          <t>Old</t>
        </is>
      </c>
      <c r="L337" t="inlineStr">
        <is>
          <t>Yes</t>
        </is>
      </c>
    </row>
    <row r="338">
      <c r="A338" s="3" t="inlineStr">
        <is>
          <t>122005C1</t>
        </is>
      </c>
      <c r="B338" s="3" t="inlineStr">
        <is>
          <t>10</t>
        </is>
      </c>
      <c r="C338" s="8" t="n">
        <v>45555</v>
      </c>
      <c r="D338" s="3" t="inlineStr">
        <is>
          <t>1057559</t>
        </is>
      </c>
      <c r="E338" s="4" t="n">
        <v>8.550000000000001</v>
      </c>
      <c r="F338" s="4" t="n">
        <v>8.550000000000001</v>
      </c>
      <c r="G338" s="4" t="n">
        <v>144</v>
      </c>
      <c r="H338" s="4" t="n">
        <v>144</v>
      </c>
      <c r="I338" s="4" t="n">
        <v>0</v>
      </c>
      <c r="J338" s="4" t="n">
        <v>10.17</v>
      </c>
      <c r="K338" s="3" t="inlineStr">
        <is>
          <t>Old</t>
        </is>
      </c>
      <c r="L338" s="3" t="inlineStr">
        <is>
          <t>Yes</t>
        </is>
      </c>
    </row>
    <row r="339">
      <c r="A339" t="inlineStr">
        <is>
          <t>122005C1</t>
        </is>
      </c>
      <c r="B339" t="inlineStr">
        <is>
          <t>10</t>
        </is>
      </c>
      <c r="C339" s="9" t="n">
        <v>45499</v>
      </c>
      <c r="D339" t="inlineStr">
        <is>
          <t>1057332</t>
        </is>
      </c>
      <c r="E339" s="6" t="n">
        <v>8.550000000000001</v>
      </c>
      <c r="F339" s="6" t="n">
        <v>8.550000000000001</v>
      </c>
      <c r="G339" s="6" t="n">
        <v>144</v>
      </c>
      <c r="H339" s="6" t="n">
        <v>144</v>
      </c>
      <c r="I339" s="6" t="n">
        <v>0</v>
      </c>
      <c r="J339" s="6" t="n">
        <v>10.17</v>
      </c>
      <c r="K339" t="inlineStr">
        <is>
          <t>Old</t>
        </is>
      </c>
      <c r="L339" t="inlineStr">
        <is>
          <t>Yes</t>
        </is>
      </c>
    </row>
    <row r="340">
      <c r="A340" s="3" t="inlineStr">
        <is>
          <t>1850015C1</t>
        </is>
      </c>
      <c r="B340" s="3" t="inlineStr">
        <is>
          <t>30</t>
        </is>
      </c>
      <c r="C340" s="8" t="n">
        <v>46224</v>
      </c>
      <c r="D340" s="3" t="inlineStr">
        <is>
          <t>3003942</t>
        </is>
      </c>
      <c r="E340" s="4" t="n">
        <v>11.66</v>
      </c>
      <c r="F340" s="4" t="n">
        <v>9.720000000000001</v>
      </c>
      <c r="G340" s="4" t="n">
        <v>120</v>
      </c>
      <c r="H340" s="4" t="n">
        <v>78</v>
      </c>
      <c r="I340" s="4" t="n">
        <v>42</v>
      </c>
      <c r="J340" s="4" t="n">
        <v>9.720000000000001</v>
      </c>
      <c r="K340" s="3" t="inlineStr">
        <is>
          <t>Higher cost</t>
        </is>
      </c>
      <c r="L340" s="3" t="inlineStr">
        <is>
          <t>Yes</t>
        </is>
      </c>
    </row>
    <row r="341">
      <c r="A341" t="inlineStr">
        <is>
          <t>1850015C1</t>
        </is>
      </c>
      <c r="B341" t="inlineStr">
        <is>
          <t>30</t>
        </is>
      </c>
      <c r="C341" s="9" t="n">
        <v>46143</v>
      </c>
      <c r="D341" t="inlineStr">
        <is>
          <t>3003930</t>
        </is>
      </c>
      <c r="E341" s="6" t="n">
        <v>9.720000000000001</v>
      </c>
      <c r="F341" s="6" t="n">
        <v>9.720000000000001</v>
      </c>
      <c r="G341" s="6" t="n">
        <v>120</v>
      </c>
      <c r="H341" s="6" t="n">
        <v>120</v>
      </c>
      <c r="I341" s="6" t="n">
        <v>0</v>
      </c>
      <c r="J341" s="6" t="n">
        <v>9.720000000000001</v>
      </c>
      <c r="K341" t="inlineStr">
        <is>
          <t>Old</t>
        </is>
      </c>
      <c r="L341" t="inlineStr">
        <is>
          <t>Yes</t>
        </is>
      </c>
    </row>
    <row r="342">
      <c r="A342" s="3" t="inlineStr">
        <is>
          <t>1850015C1</t>
        </is>
      </c>
      <c r="B342" s="3" t="inlineStr">
        <is>
          <t>30</t>
        </is>
      </c>
      <c r="C342" s="8" t="n">
        <v>45965</v>
      </c>
      <c r="D342" s="3" t="inlineStr">
        <is>
          <t>3003896</t>
        </is>
      </c>
      <c r="E342" s="4" t="n">
        <v>9.720000000000001</v>
      </c>
      <c r="F342" s="4" t="n">
        <v>8.210000000000001</v>
      </c>
      <c r="G342" s="4" t="n">
        <v>120</v>
      </c>
      <c r="H342" s="4" t="n">
        <v>120</v>
      </c>
      <c r="I342" s="4" t="n">
        <v>0</v>
      </c>
      <c r="J342" s="4" t="n">
        <v>9.720000000000001</v>
      </c>
      <c r="K342" s="3" t="inlineStr">
        <is>
          <t>Old</t>
        </is>
      </c>
      <c r="L342" s="3" t="inlineStr">
        <is>
          <t>Yes</t>
        </is>
      </c>
    </row>
    <row r="343">
      <c r="A343" t="inlineStr">
        <is>
          <t>1850015C1</t>
        </is>
      </c>
      <c r="B343" t="inlineStr">
        <is>
          <t>30</t>
        </is>
      </c>
      <c r="C343" s="9" t="n">
        <v>45398</v>
      </c>
      <c r="D343" t="inlineStr">
        <is>
          <t>3003811</t>
        </is>
      </c>
      <c r="E343" s="6" t="n">
        <v>8.210000000000001</v>
      </c>
      <c r="F343" s="6" t="n">
        <v>8.210000000000001</v>
      </c>
      <c r="G343" s="6" t="n">
        <v>120</v>
      </c>
      <c r="H343" s="6" t="n">
        <v>120</v>
      </c>
      <c r="I343" s="6" t="n">
        <v>0</v>
      </c>
      <c r="J343" s="6" t="n">
        <v>9.720000000000001</v>
      </c>
      <c r="K343" t="inlineStr">
        <is>
          <t>Old</t>
        </is>
      </c>
      <c r="L343" t="inlineStr">
        <is>
          <t>Yes</t>
        </is>
      </c>
    </row>
    <row r="344">
      <c r="A344" s="3" t="inlineStr">
        <is>
          <t>1850015C1</t>
        </is>
      </c>
      <c r="B344" s="3" t="inlineStr">
        <is>
          <t>30</t>
        </is>
      </c>
      <c r="C344" s="8" t="n">
        <v>45397</v>
      </c>
      <c r="D344" s="3" t="inlineStr">
        <is>
          <t>3003811</t>
        </is>
      </c>
      <c r="E344" s="4" t="n">
        <v>8.210000000000001</v>
      </c>
      <c r="F344" s="4" t="n">
        <v>8.210000000000001</v>
      </c>
      <c r="G344" s="4" t="n">
        <v>120</v>
      </c>
      <c r="H344" s="4" t="n">
        <v>120</v>
      </c>
      <c r="I344" s="4" t="n">
        <v>0</v>
      </c>
      <c r="J344" s="4" t="n">
        <v>9.720000000000001</v>
      </c>
      <c r="K344" s="3" t="inlineStr">
        <is>
          <t>Old</t>
        </is>
      </c>
      <c r="L344" s="3" t="inlineStr">
        <is>
          <t>Yes</t>
        </is>
      </c>
    </row>
    <row r="345">
      <c r="A345" t="inlineStr">
        <is>
          <t>252005C1</t>
        </is>
      </c>
      <c r="B345" t="inlineStr">
        <is>
          <t>30</t>
        </is>
      </c>
      <c r="C345" s="9" t="n">
        <v>46224</v>
      </c>
      <c r="D345" t="inlineStr">
        <is>
          <t>3003942</t>
        </is>
      </c>
      <c r="E345" s="6" t="n">
        <v>25.44</v>
      </c>
      <c r="F345" s="6" t="n">
        <v>21.18</v>
      </c>
      <c r="G345" s="6" t="n">
        <v>72</v>
      </c>
      <c r="H345" s="6" t="n">
        <v>0</v>
      </c>
      <c r="I345" s="6" t="n">
        <v>72</v>
      </c>
      <c r="J345" s="6" t="n">
        <v>21.18</v>
      </c>
      <c r="K345" t="inlineStr">
        <is>
          <t>Higher cost</t>
        </is>
      </c>
      <c r="L345" t="inlineStr">
        <is>
          <t>Yes</t>
        </is>
      </c>
    </row>
    <row r="346">
      <c r="A346" s="3" t="inlineStr">
        <is>
          <t>252005C1</t>
        </is>
      </c>
      <c r="B346" s="3" t="inlineStr">
        <is>
          <t>30</t>
        </is>
      </c>
      <c r="C346" s="8" t="n">
        <v>46036</v>
      </c>
      <c r="D346" s="3" t="inlineStr">
        <is>
          <t>3003908</t>
        </is>
      </c>
      <c r="E346" s="4" t="n">
        <v>21.18</v>
      </c>
      <c r="F346" s="4" t="n">
        <v>21.18</v>
      </c>
      <c r="G346" s="4" t="n">
        <v>144</v>
      </c>
      <c r="H346" s="4" t="n">
        <v>74</v>
      </c>
      <c r="I346" s="4" t="n">
        <v>70</v>
      </c>
      <c r="J346" s="4" t="n">
        <v>21.18</v>
      </c>
      <c r="K346" s="3" t="inlineStr">
        <is>
          <t>Old</t>
        </is>
      </c>
      <c r="L346" s="3" t="inlineStr">
        <is>
          <t>Yes</t>
        </is>
      </c>
    </row>
    <row r="347">
      <c r="A347" t="inlineStr">
        <is>
          <t>252005C1</t>
        </is>
      </c>
      <c r="B347" t="inlineStr">
        <is>
          <t>30</t>
        </is>
      </c>
      <c r="C347" s="9" t="n">
        <v>45965</v>
      </c>
      <c r="D347" t="inlineStr">
        <is>
          <t>3003896</t>
        </is>
      </c>
      <c r="E347" s="6" t="n">
        <v>21.18</v>
      </c>
      <c r="F347" s="6" t="n">
        <v>19.28</v>
      </c>
      <c r="G347" s="6" t="n">
        <v>72</v>
      </c>
      <c r="H347" s="6" t="n">
        <v>72</v>
      </c>
      <c r="I347" s="6" t="n">
        <v>0</v>
      </c>
      <c r="J347" s="6" t="n">
        <v>21.18</v>
      </c>
      <c r="K347" t="inlineStr">
        <is>
          <t>Old</t>
        </is>
      </c>
      <c r="L347" t="inlineStr">
        <is>
          <t>Yes</t>
        </is>
      </c>
    </row>
    <row r="348">
      <c r="A348" s="3" t="inlineStr">
        <is>
          <t>252005C1</t>
        </is>
      </c>
      <c r="B348" s="3" t="inlineStr">
        <is>
          <t>30</t>
        </is>
      </c>
      <c r="C348" s="8" t="n">
        <v>45894</v>
      </c>
      <c r="D348" s="3" t="inlineStr">
        <is>
          <t>3003883</t>
        </is>
      </c>
      <c r="E348" s="4" t="n">
        <v>17.82</v>
      </c>
      <c r="F348" s="4" t="n">
        <v>19.28</v>
      </c>
      <c r="G348" s="4" t="n">
        <v>144</v>
      </c>
      <c r="H348" s="4" t="n">
        <v>144</v>
      </c>
      <c r="I348" s="4" t="n">
        <v>0</v>
      </c>
      <c r="J348" s="4" t="n">
        <v>21.18</v>
      </c>
      <c r="K348" s="3" t="inlineStr">
        <is>
          <t>Old</t>
        </is>
      </c>
      <c r="L348" s="3" t="inlineStr">
        <is>
          <t>Yes</t>
        </is>
      </c>
    </row>
    <row r="349">
      <c r="A349" t="inlineStr">
        <is>
          <t>252005C1</t>
        </is>
      </c>
      <c r="B349" t="inlineStr">
        <is>
          <t>30</t>
        </is>
      </c>
      <c r="C349" s="9" t="n">
        <v>45779</v>
      </c>
      <c r="D349" t="inlineStr">
        <is>
          <t>3003867</t>
        </is>
      </c>
      <c r="E349" s="6" t="n">
        <v>17.82</v>
      </c>
      <c r="F349" s="6" t="n">
        <v>19.28</v>
      </c>
      <c r="G349" s="6" t="n">
        <v>144</v>
      </c>
      <c r="H349" s="6" t="n">
        <v>144</v>
      </c>
      <c r="I349" s="6" t="n">
        <v>0</v>
      </c>
      <c r="J349" s="6" t="n">
        <v>21.18</v>
      </c>
      <c r="K349" t="inlineStr">
        <is>
          <t>Old</t>
        </is>
      </c>
      <c r="L349" t="inlineStr">
        <is>
          <t>Yes</t>
        </is>
      </c>
    </row>
    <row r="350">
      <c r="A350" s="3" t="inlineStr">
        <is>
          <t>252005C1</t>
        </is>
      </c>
      <c r="B350" s="3" t="inlineStr">
        <is>
          <t>30</t>
        </is>
      </c>
      <c r="C350" s="8" t="n">
        <v>45671</v>
      </c>
      <c r="D350" s="3" t="inlineStr">
        <is>
          <t>3003856</t>
        </is>
      </c>
      <c r="E350" s="4" t="n">
        <v>17.82</v>
      </c>
      <c r="F350" s="4" t="n">
        <v>19.28</v>
      </c>
      <c r="G350" s="4" t="n">
        <v>72</v>
      </c>
      <c r="H350" s="4" t="n">
        <v>72</v>
      </c>
      <c r="I350" s="4" t="n">
        <v>0</v>
      </c>
      <c r="J350" s="4" t="n">
        <v>21.18</v>
      </c>
      <c r="K350" s="3" t="inlineStr">
        <is>
          <t>Old</t>
        </is>
      </c>
      <c r="L350" s="3" t="inlineStr">
        <is>
          <t>Yes</t>
        </is>
      </c>
    </row>
    <row r="351">
      <c r="A351" t="inlineStr">
        <is>
          <t>252005C1</t>
        </is>
      </c>
      <c r="B351" t="inlineStr">
        <is>
          <t>30</t>
        </is>
      </c>
      <c r="C351" s="9" t="n">
        <v>45579</v>
      </c>
      <c r="D351" t="inlineStr">
        <is>
          <t>3003845</t>
        </is>
      </c>
      <c r="E351" s="6" t="n">
        <v>17.82</v>
      </c>
      <c r="F351" s="6" t="n">
        <v>19.28</v>
      </c>
      <c r="G351" s="6" t="n">
        <v>72</v>
      </c>
      <c r="H351" s="6" t="n">
        <v>72</v>
      </c>
      <c r="I351" s="6" t="n">
        <v>0</v>
      </c>
      <c r="J351" s="6" t="n">
        <v>21.18</v>
      </c>
      <c r="K351" t="inlineStr">
        <is>
          <t>Old</t>
        </is>
      </c>
      <c r="L351" t="inlineStr">
        <is>
          <t>Yes</t>
        </is>
      </c>
    </row>
    <row r="352">
      <c r="A352" s="3" t="inlineStr">
        <is>
          <t>252005C1</t>
        </is>
      </c>
      <c r="B352" s="3" t="inlineStr">
        <is>
          <t>30</t>
        </is>
      </c>
      <c r="C352" s="8" t="n">
        <v>45539</v>
      </c>
      <c r="D352" s="3" t="inlineStr">
        <is>
          <t>3003837</t>
        </is>
      </c>
      <c r="E352" s="4" t="n">
        <v>17.82</v>
      </c>
      <c r="F352" s="4" t="n">
        <v>19.28</v>
      </c>
      <c r="G352" s="4" t="n">
        <v>72</v>
      </c>
      <c r="H352" s="4" t="n">
        <v>72</v>
      </c>
      <c r="I352" s="4" t="n">
        <v>0</v>
      </c>
      <c r="J352" s="4" t="n">
        <v>21.18</v>
      </c>
      <c r="K352" s="3" t="inlineStr">
        <is>
          <t>Old</t>
        </is>
      </c>
      <c r="L352" s="3" t="inlineStr">
        <is>
          <t>Yes</t>
        </is>
      </c>
    </row>
    <row r="353">
      <c r="A353" t="inlineStr">
        <is>
          <t>252005C1</t>
        </is>
      </c>
      <c r="B353" t="inlineStr">
        <is>
          <t>30</t>
        </is>
      </c>
      <c r="C353" s="9" t="n">
        <v>45509</v>
      </c>
      <c r="D353" t="inlineStr">
        <is>
          <t>3003829</t>
        </is>
      </c>
      <c r="E353" s="6" t="n">
        <v>17.82</v>
      </c>
      <c r="F353" s="6" t="n">
        <v>17.82</v>
      </c>
      <c r="G353" s="6" t="n">
        <v>72</v>
      </c>
      <c r="H353" s="6" t="n">
        <v>72</v>
      </c>
      <c r="I353" s="6" t="n">
        <v>0</v>
      </c>
      <c r="J353" s="6" t="n">
        <v>21.18</v>
      </c>
      <c r="K353" t="inlineStr">
        <is>
          <t>Old</t>
        </is>
      </c>
      <c r="L353" t="inlineStr">
        <is>
          <t>Yes</t>
        </is>
      </c>
    </row>
    <row r="354">
      <c r="A354" s="3" t="inlineStr">
        <is>
          <t>252005C1</t>
        </is>
      </c>
      <c r="B354" s="3" t="inlineStr">
        <is>
          <t>30</t>
        </is>
      </c>
      <c r="C354" s="8" t="n">
        <v>45398</v>
      </c>
      <c r="D354" s="3" t="inlineStr">
        <is>
          <t>3003811</t>
        </is>
      </c>
      <c r="E354" s="4" t="n">
        <v>17.82</v>
      </c>
      <c r="F354" s="4" t="n">
        <v>17.82</v>
      </c>
      <c r="G354" s="4" t="n">
        <v>72</v>
      </c>
      <c r="H354" s="4" t="n">
        <v>72</v>
      </c>
      <c r="I354" s="4" t="n">
        <v>0</v>
      </c>
      <c r="J354" s="4" t="n">
        <v>21.18</v>
      </c>
      <c r="K354" s="3" t="inlineStr">
        <is>
          <t>Old</t>
        </is>
      </c>
      <c r="L354" s="3" t="inlineStr">
        <is>
          <t>Yes</t>
        </is>
      </c>
    </row>
    <row r="355">
      <c r="A355" t="inlineStr">
        <is>
          <t>252005C1</t>
        </is>
      </c>
      <c r="B355" t="inlineStr">
        <is>
          <t>30</t>
        </is>
      </c>
      <c r="C355" s="9" t="n">
        <v>45397</v>
      </c>
      <c r="D355" t="inlineStr">
        <is>
          <t>3003811</t>
        </is>
      </c>
      <c r="E355" s="6" t="n">
        <v>17.82</v>
      </c>
      <c r="F355" s="6" t="n">
        <v>17.82</v>
      </c>
      <c r="G355" s="6" t="n">
        <v>72</v>
      </c>
      <c r="H355" s="6" t="n">
        <v>72</v>
      </c>
      <c r="I355" s="6" t="n">
        <v>0</v>
      </c>
      <c r="J355" s="6" t="n">
        <v>21.18</v>
      </c>
      <c r="K355" t="inlineStr">
        <is>
          <t>Old</t>
        </is>
      </c>
      <c r="L355" t="inlineStr">
        <is>
          <t>Yes</t>
        </is>
      </c>
    </row>
    <row r="356">
      <c r="A356" s="3" t="inlineStr">
        <is>
          <t>HLA123G</t>
        </is>
      </c>
      <c r="B356" s="3" t="inlineStr">
        <is>
          <t>10</t>
        </is>
      </c>
      <c r="C356" s="8" t="n">
        <v>46303</v>
      </c>
      <c r="D356" s="3" t="inlineStr">
        <is>
          <t>1061508</t>
        </is>
      </c>
      <c r="E356" s="4" t="n">
        <v>65.98</v>
      </c>
      <c r="F356" s="4" t="n">
        <v>65.98</v>
      </c>
      <c r="G356" s="4" t="n">
        <v>90</v>
      </c>
      <c r="H356" s="4" t="n">
        <v>0</v>
      </c>
      <c r="I356" s="4" t="n">
        <v>90</v>
      </c>
      <c r="J356" s="3" t="n"/>
      <c r="K356" s="3" t="inlineStr">
        <is>
          <t>Unknown baseline</t>
        </is>
      </c>
      <c r="L356" s="3" t="inlineStr">
        <is>
          <t>No/unknown baseline</t>
        </is>
      </c>
    </row>
    <row r="357">
      <c r="A357" t="inlineStr">
        <is>
          <t>HLA123G</t>
        </is>
      </c>
      <c r="B357" t="inlineStr">
        <is>
          <t>10</t>
        </is>
      </c>
      <c r="C357" s="9" t="n">
        <v>46183</v>
      </c>
      <c r="D357" t="inlineStr">
        <is>
          <t>1060774</t>
        </is>
      </c>
      <c r="E357" s="6" t="n">
        <v>65.98</v>
      </c>
      <c r="F357" s="6" t="n">
        <v>65.98</v>
      </c>
      <c r="G357" s="6" t="n">
        <v>116</v>
      </c>
      <c r="H357" s="6" t="n">
        <v>72</v>
      </c>
      <c r="I357" s="6" t="n">
        <v>44</v>
      </c>
      <c r="K357" t="inlineStr">
        <is>
          <t>Unknown baseline</t>
        </is>
      </c>
      <c r="L357" t="inlineStr">
        <is>
          <t>No/unknown baseline</t>
        </is>
      </c>
    </row>
    <row r="358">
      <c r="A358" s="3" t="inlineStr">
        <is>
          <t>HLA123G</t>
        </is>
      </c>
      <c r="B358" s="3" t="inlineStr">
        <is>
          <t>10</t>
        </is>
      </c>
      <c r="C358" s="8" t="n">
        <v>46083</v>
      </c>
      <c r="D358" s="3" t="inlineStr">
        <is>
          <t>1060171</t>
        </is>
      </c>
      <c r="E358" s="4" t="n">
        <v>65.98</v>
      </c>
      <c r="F358" s="4" t="n">
        <v>65.98</v>
      </c>
      <c r="G358" s="4" t="n">
        <v>52</v>
      </c>
      <c r="H358" s="4" t="n">
        <v>52</v>
      </c>
      <c r="I358" s="4" t="n">
        <v>0</v>
      </c>
      <c r="J358" s="3" t="n"/>
      <c r="K358" s="3" t="inlineStr">
        <is>
          <t>Unknown baseline</t>
        </is>
      </c>
      <c r="L358" s="3" t="inlineStr">
        <is>
          <t>No/unknown baseline</t>
        </is>
      </c>
    </row>
    <row r="359">
      <c r="A359" t="inlineStr">
        <is>
          <t>HLA123G</t>
        </is>
      </c>
      <c r="B359" t="inlineStr">
        <is>
          <t>10</t>
        </is>
      </c>
      <c r="C359" s="9" t="n">
        <v>45959</v>
      </c>
      <c r="D359" t="inlineStr">
        <is>
          <t>1059526</t>
        </is>
      </c>
      <c r="E359" s="6" t="n">
        <v>65.98</v>
      </c>
      <c r="F359" s="6" t="n">
        <v>65.98</v>
      </c>
      <c r="G359" s="6" t="n">
        <v>112</v>
      </c>
      <c r="H359" s="6" t="n">
        <v>112</v>
      </c>
      <c r="I359" s="6" t="n">
        <v>0</v>
      </c>
      <c r="K359" t="inlineStr">
        <is>
          <t>Unknown baseline</t>
        </is>
      </c>
      <c r="L359" t="inlineStr">
        <is>
          <t>No/unknown baseline</t>
        </is>
      </c>
    </row>
    <row r="360">
      <c r="A360" s="3" t="inlineStr">
        <is>
          <t>HLA123G</t>
        </is>
      </c>
      <c r="B360" s="3" t="inlineStr">
        <is>
          <t>10</t>
        </is>
      </c>
      <c r="C360" s="8" t="n">
        <v>45891</v>
      </c>
      <c r="D360" s="3" t="inlineStr">
        <is>
          <t>1059077</t>
        </is>
      </c>
      <c r="E360" s="4" t="n">
        <v>65.98</v>
      </c>
      <c r="F360" s="4" t="n">
        <v>65.97999999999999</v>
      </c>
      <c r="G360" s="4" t="n">
        <v>156</v>
      </c>
      <c r="H360" s="4" t="n">
        <v>156</v>
      </c>
      <c r="I360" s="4" t="n">
        <v>0</v>
      </c>
      <c r="J360" s="3" t="n"/>
      <c r="K360" s="3" t="inlineStr">
        <is>
          <t>Unknown baseline</t>
        </is>
      </c>
      <c r="L360" s="3" t="inlineStr">
        <is>
          <t>No/unknown baseline</t>
        </is>
      </c>
    </row>
    <row r="361">
      <c r="A361" t="inlineStr">
        <is>
          <t>PR272503C1</t>
        </is>
      </c>
      <c r="B361" t="inlineStr">
        <is>
          <t>60</t>
        </is>
      </c>
      <c r="C361" s="9" t="n">
        <v>46104</v>
      </c>
      <c r="D361" t="inlineStr">
        <is>
          <t>6102879</t>
        </is>
      </c>
      <c r="E361" s="6" t="n">
        <v>18.23</v>
      </c>
      <c r="F361" s="6" t="n">
        <v>18.23</v>
      </c>
      <c r="G361" s="6" t="n">
        <v>840</v>
      </c>
      <c r="H361" s="6" t="n">
        <v>0</v>
      </c>
      <c r="I361" s="6" t="n">
        <v>840</v>
      </c>
      <c r="J361" s="6" t="n">
        <v>18.23</v>
      </c>
      <c r="K361" t="inlineStr">
        <is>
          <t>Old</t>
        </is>
      </c>
      <c r="L361" t="inlineStr">
        <is>
          <t>Yes</t>
        </is>
      </c>
    </row>
    <row r="362">
      <c r="A362" s="3" t="inlineStr">
        <is>
          <t>PR272503C1</t>
        </is>
      </c>
      <c r="B362" s="3" t="inlineStr">
        <is>
          <t>60</t>
        </is>
      </c>
      <c r="C362" s="8" t="n">
        <v>46010</v>
      </c>
      <c r="D362" s="3" t="inlineStr">
        <is>
          <t>6102861</t>
        </is>
      </c>
      <c r="E362" s="4" t="n">
        <v>18.23</v>
      </c>
      <c r="F362" s="4" t="n">
        <v>15.31</v>
      </c>
      <c r="G362" s="4" t="n">
        <v>840</v>
      </c>
      <c r="H362" s="4" t="n">
        <v>802</v>
      </c>
      <c r="I362" s="4" t="n">
        <v>38</v>
      </c>
      <c r="J362" s="4" t="n">
        <v>18.23</v>
      </c>
      <c r="K362" s="3" t="inlineStr">
        <is>
          <t>Old</t>
        </is>
      </c>
      <c r="L362" s="3" t="inlineStr">
        <is>
          <t>Yes</t>
        </is>
      </c>
    </row>
    <row r="363">
      <c r="A363" t="inlineStr">
        <is>
          <t>2750017C1</t>
        </is>
      </c>
      <c r="B363" t="inlineStr">
        <is>
          <t>60</t>
        </is>
      </c>
      <c r="C363" s="9" t="n">
        <v>46244</v>
      </c>
      <c r="D363" t="inlineStr">
        <is>
          <t>6102930</t>
        </is>
      </c>
      <c r="E363" s="6" t="n">
        <v>25.11</v>
      </c>
      <c r="F363" s="6" t="n">
        <v>20.9</v>
      </c>
      <c r="G363" s="6" t="n">
        <v>180</v>
      </c>
      <c r="H363" s="6" t="n">
        <v>0</v>
      </c>
      <c r="I363" s="6" t="n">
        <v>180</v>
      </c>
      <c r="J363" s="6" t="n">
        <v>20.9</v>
      </c>
      <c r="K363" t="inlineStr">
        <is>
          <t>Higher cost</t>
        </is>
      </c>
      <c r="L363" t="inlineStr">
        <is>
          <t>Yes</t>
        </is>
      </c>
    </row>
    <row r="364">
      <c r="A364" s="3" t="inlineStr">
        <is>
          <t>2750017C1</t>
        </is>
      </c>
      <c r="B364" s="3" t="inlineStr">
        <is>
          <t>60</t>
        </is>
      </c>
      <c r="C364" s="8" t="n">
        <v>46174</v>
      </c>
      <c r="D364" s="3" t="inlineStr">
        <is>
          <t>6102902</t>
        </is>
      </c>
      <c r="E364" s="4" t="n">
        <v>20.9</v>
      </c>
      <c r="F364" s="4" t="n">
        <v>20.9</v>
      </c>
      <c r="G364" s="4" t="n">
        <v>90</v>
      </c>
      <c r="H364" s="4" t="n">
        <v>0</v>
      </c>
      <c r="I364" s="4" t="n">
        <v>90</v>
      </c>
      <c r="J364" s="4" t="n">
        <v>20.9</v>
      </c>
      <c r="K364" s="3" t="inlineStr">
        <is>
          <t>Old</t>
        </is>
      </c>
      <c r="L364" s="3" t="inlineStr">
        <is>
          <t>Yes</t>
        </is>
      </c>
    </row>
    <row r="365">
      <c r="A365" t="inlineStr">
        <is>
          <t>2750017C1</t>
        </is>
      </c>
      <c r="B365" t="inlineStr">
        <is>
          <t>60</t>
        </is>
      </c>
      <c r="C365" s="9" t="n">
        <v>46104</v>
      </c>
      <c r="D365" t="inlineStr">
        <is>
          <t>6102879</t>
        </is>
      </c>
      <c r="E365" s="6" t="n">
        <v>20.9</v>
      </c>
      <c r="F365" s="6" t="n">
        <v>20.9</v>
      </c>
      <c r="G365" s="6" t="n">
        <v>90</v>
      </c>
      <c r="H365" s="6" t="n">
        <v>63</v>
      </c>
      <c r="I365" s="6" t="n">
        <v>27</v>
      </c>
      <c r="J365" s="6" t="n">
        <v>20.9</v>
      </c>
      <c r="K365" t="inlineStr">
        <is>
          <t>Old</t>
        </is>
      </c>
      <c r="L365" t="inlineStr">
        <is>
          <t>Yes</t>
        </is>
      </c>
    </row>
    <row r="366">
      <c r="A366" s="3" t="inlineStr">
        <is>
          <t>2750017C1</t>
        </is>
      </c>
      <c r="B366" s="3" t="inlineStr">
        <is>
          <t>60</t>
        </is>
      </c>
      <c r="C366" s="8" t="n">
        <v>45877</v>
      </c>
      <c r="D366" s="3" t="inlineStr">
        <is>
          <t>6102830</t>
        </is>
      </c>
      <c r="E366" s="4" t="n">
        <v>17.5</v>
      </c>
      <c r="F366" s="4" t="n">
        <v>17.5</v>
      </c>
      <c r="G366" s="4" t="n">
        <v>90</v>
      </c>
      <c r="H366" s="4" t="n">
        <v>90</v>
      </c>
      <c r="I366" s="4" t="n">
        <v>0</v>
      </c>
      <c r="J366" s="4" t="n">
        <v>20.9</v>
      </c>
      <c r="K366" s="3" t="inlineStr">
        <is>
          <t>Old</t>
        </is>
      </c>
      <c r="L366" s="3" t="inlineStr">
        <is>
          <t>Yes</t>
        </is>
      </c>
    </row>
    <row r="367">
      <c r="A367" t="inlineStr">
        <is>
          <t>2750017C1</t>
        </is>
      </c>
      <c r="B367" t="inlineStr">
        <is>
          <t>60</t>
        </is>
      </c>
      <c r="C367" s="9" t="n">
        <v>45805</v>
      </c>
      <c r="D367" t="inlineStr">
        <is>
          <t>6102816</t>
        </is>
      </c>
      <c r="E367" s="6" t="n">
        <v>17.5</v>
      </c>
      <c r="F367" s="6" t="n">
        <v>17.5</v>
      </c>
      <c r="G367" s="6" t="n">
        <v>90</v>
      </c>
      <c r="H367" s="6" t="n">
        <v>90</v>
      </c>
      <c r="I367" s="6" t="n">
        <v>0</v>
      </c>
      <c r="J367" s="6" t="n">
        <v>20.9</v>
      </c>
      <c r="K367" t="inlineStr">
        <is>
          <t>Old</t>
        </is>
      </c>
      <c r="L367" t="inlineStr">
        <is>
          <t>Yes</t>
        </is>
      </c>
    </row>
    <row r="368">
      <c r="A368" s="3" t="inlineStr">
        <is>
          <t>2750017C1</t>
        </is>
      </c>
      <c r="B368" s="3" t="inlineStr">
        <is>
          <t>60</t>
        </is>
      </c>
      <c r="C368" s="8" t="n">
        <v>45693</v>
      </c>
      <c r="D368" s="3" t="inlineStr">
        <is>
          <t>6102796</t>
        </is>
      </c>
      <c r="E368" s="4" t="n">
        <v>17.5</v>
      </c>
      <c r="F368" s="4" t="n">
        <v>17.5</v>
      </c>
      <c r="G368" s="4" t="n">
        <v>270</v>
      </c>
      <c r="H368" s="4" t="n">
        <v>270</v>
      </c>
      <c r="I368" s="4" t="n">
        <v>0</v>
      </c>
      <c r="J368" s="4" t="n">
        <v>20.9</v>
      </c>
      <c r="K368" s="3" t="inlineStr">
        <is>
          <t>Old</t>
        </is>
      </c>
      <c r="L368" s="3" t="inlineStr">
        <is>
          <t>Yes</t>
        </is>
      </c>
    </row>
    <row r="369">
      <c r="A369" t="inlineStr">
        <is>
          <t>2750017C1</t>
        </is>
      </c>
      <c r="B369" t="inlineStr">
        <is>
          <t>60</t>
        </is>
      </c>
      <c r="C369" s="9" t="n">
        <v>45561</v>
      </c>
      <c r="D369" t="inlineStr">
        <is>
          <t>6102775</t>
        </is>
      </c>
      <c r="E369" s="6" t="n">
        <v>17.5</v>
      </c>
      <c r="F369" s="6" t="n">
        <v>17.5</v>
      </c>
      <c r="G369" s="6" t="n">
        <v>180</v>
      </c>
      <c r="H369" s="6" t="n">
        <v>180</v>
      </c>
      <c r="I369" s="6" t="n">
        <v>0</v>
      </c>
      <c r="J369" s="6" t="n">
        <v>20.9</v>
      </c>
      <c r="K369" t="inlineStr">
        <is>
          <t>Old</t>
        </is>
      </c>
      <c r="L369" t="inlineStr">
        <is>
          <t>Yes</t>
        </is>
      </c>
    </row>
    <row r="370">
      <c r="A370" s="3" t="inlineStr">
        <is>
          <t>2750017C1</t>
        </is>
      </c>
      <c r="B370" s="3" t="inlineStr">
        <is>
          <t>60</t>
        </is>
      </c>
      <c r="C370" s="8" t="n">
        <v>45512</v>
      </c>
      <c r="D370" s="3" t="inlineStr">
        <is>
          <t>6102763</t>
        </is>
      </c>
      <c r="E370" s="4" t="n">
        <v>17.5</v>
      </c>
      <c r="F370" s="4" t="n">
        <v>17.5</v>
      </c>
      <c r="G370" s="4" t="n">
        <v>90</v>
      </c>
      <c r="H370" s="4" t="n">
        <v>90</v>
      </c>
      <c r="I370" s="4" t="n">
        <v>0</v>
      </c>
      <c r="J370" s="4" t="n">
        <v>20.9</v>
      </c>
      <c r="K370" s="3" t="inlineStr">
        <is>
          <t>Old</t>
        </is>
      </c>
      <c r="L370" s="3" t="inlineStr">
        <is>
          <t>Yes</t>
        </is>
      </c>
    </row>
    <row r="371">
      <c r="A371" t="inlineStr">
        <is>
          <t>2750017C1</t>
        </is>
      </c>
      <c r="B371" t="inlineStr">
        <is>
          <t>60</t>
        </is>
      </c>
      <c r="C371" s="9" t="n">
        <v>45405</v>
      </c>
      <c r="D371" t="inlineStr">
        <is>
          <t>6102746</t>
        </is>
      </c>
      <c r="E371" s="6" t="n">
        <v>17.5</v>
      </c>
      <c r="F371" s="6" t="n">
        <v>17.5</v>
      </c>
      <c r="G371" s="6" t="n">
        <v>90</v>
      </c>
      <c r="H371" s="6" t="n">
        <v>90</v>
      </c>
      <c r="I371" s="6" t="n">
        <v>0</v>
      </c>
      <c r="J371" s="6" t="n">
        <v>20.9</v>
      </c>
      <c r="K371" t="inlineStr">
        <is>
          <t>Old</t>
        </is>
      </c>
      <c r="L371" t="inlineStr">
        <is>
          <t>Yes</t>
        </is>
      </c>
    </row>
    <row r="372">
      <c r="A372" s="3" t="inlineStr">
        <is>
          <t>182005C1</t>
        </is>
      </c>
      <c r="B372" s="3" t="inlineStr">
        <is>
          <t>60</t>
        </is>
      </c>
      <c r="C372" s="8" t="n">
        <v>46244</v>
      </c>
      <c r="D372" s="3" t="inlineStr">
        <is>
          <t>6102930</t>
        </is>
      </c>
      <c r="E372" s="4" t="n">
        <v>18.32</v>
      </c>
      <c r="F372" s="4" t="n">
        <v>15.25</v>
      </c>
      <c r="G372" s="4" t="n">
        <v>72</v>
      </c>
      <c r="H372" s="4" t="n">
        <v>0</v>
      </c>
      <c r="I372" s="4" t="n">
        <v>72</v>
      </c>
      <c r="J372" s="4" t="n">
        <v>15.25</v>
      </c>
      <c r="K372" s="3" t="inlineStr">
        <is>
          <t>Higher cost</t>
        </is>
      </c>
      <c r="L372" s="3" t="inlineStr">
        <is>
          <t>Yes</t>
        </is>
      </c>
    </row>
    <row r="373">
      <c r="A373" t="inlineStr">
        <is>
          <t>182005C1</t>
        </is>
      </c>
      <c r="B373" t="inlineStr">
        <is>
          <t>60</t>
        </is>
      </c>
      <c r="C373" s="9" t="n">
        <v>46174</v>
      </c>
      <c r="D373" t="inlineStr">
        <is>
          <t>6102902</t>
        </is>
      </c>
      <c r="E373" s="6" t="n">
        <v>15.25</v>
      </c>
      <c r="F373" s="6" t="n">
        <v>15.25</v>
      </c>
      <c r="G373" s="6" t="n">
        <v>144</v>
      </c>
      <c r="H373" s="6" t="n">
        <v>70</v>
      </c>
      <c r="I373" s="6" t="n">
        <v>74</v>
      </c>
      <c r="J373" s="6" t="n">
        <v>15.25</v>
      </c>
      <c r="K373" t="inlineStr">
        <is>
          <t>Old</t>
        </is>
      </c>
      <c r="L373" t="inlineStr">
        <is>
          <t>Yes</t>
        </is>
      </c>
    </row>
    <row r="374">
      <c r="A374" s="3" t="inlineStr">
        <is>
          <t>182005C1</t>
        </is>
      </c>
      <c r="B374" s="3" t="inlineStr">
        <is>
          <t>60</t>
        </is>
      </c>
      <c r="C374" s="8" t="n">
        <v>46010</v>
      </c>
      <c r="D374" s="3" t="inlineStr">
        <is>
          <t>6102861</t>
        </is>
      </c>
      <c r="E374" s="4" t="n">
        <v>15.25</v>
      </c>
      <c r="F374" s="4" t="n">
        <v>12.83</v>
      </c>
      <c r="G374" s="4" t="n">
        <v>72</v>
      </c>
      <c r="H374" s="4" t="n">
        <v>72</v>
      </c>
      <c r="I374" s="4" t="n">
        <v>0</v>
      </c>
      <c r="J374" s="4" t="n">
        <v>15.25</v>
      </c>
      <c r="K374" s="3" t="inlineStr">
        <is>
          <t>Old</t>
        </is>
      </c>
      <c r="L374" s="3" t="inlineStr">
        <is>
          <t>Yes</t>
        </is>
      </c>
    </row>
    <row r="375">
      <c r="A375" t="inlineStr">
        <is>
          <t>182005C1</t>
        </is>
      </c>
      <c r="B375" t="inlineStr">
        <is>
          <t>60</t>
        </is>
      </c>
      <c r="C375" s="9" t="n">
        <v>45877</v>
      </c>
      <c r="D375" t="inlineStr">
        <is>
          <t>6102830</t>
        </is>
      </c>
      <c r="E375" s="6" t="n">
        <v>12.83</v>
      </c>
      <c r="F375" s="6" t="n">
        <v>12.83</v>
      </c>
      <c r="G375" s="6" t="n">
        <v>72</v>
      </c>
      <c r="H375" s="6" t="n">
        <v>72</v>
      </c>
      <c r="I375" s="6" t="n">
        <v>0</v>
      </c>
      <c r="J375" s="6" t="n">
        <v>15.25</v>
      </c>
      <c r="K375" t="inlineStr">
        <is>
          <t>Old</t>
        </is>
      </c>
      <c r="L375" t="inlineStr">
        <is>
          <t>Yes</t>
        </is>
      </c>
    </row>
    <row r="376">
      <c r="A376" s="3" t="inlineStr">
        <is>
          <t>182005C1</t>
        </is>
      </c>
      <c r="B376" s="3" t="inlineStr">
        <is>
          <t>60</t>
        </is>
      </c>
      <c r="C376" s="8" t="n">
        <v>45805</v>
      </c>
      <c r="D376" s="3" t="inlineStr">
        <is>
          <t>6102816</t>
        </is>
      </c>
      <c r="E376" s="4" t="n">
        <v>12.83</v>
      </c>
      <c r="F376" s="4" t="n">
        <v>12.83</v>
      </c>
      <c r="G376" s="4" t="n">
        <v>72</v>
      </c>
      <c r="H376" s="4" t="n">
        <v>72</v>
      </c>
      <c r="I376" s="4" t="n">
        <v>0</v>
      </c>
      <c r="J376" s="4" t="n">
        <v>15.25</v>
      </c>
      <c r="K376" s="3" t="inlineStr">
        <is>
          <t>Old</t>
        </is>
      </c>
      <c r="L376" s="3" t="inlineStr">
        <is>
          <t>Yes</t>
        </is>
      </c>
    </row>
    <row r="377">
      <c r="A377" t="inlineStr">
        <is>
          <t>182005C1</t>
        </is>
      </c>
      <c r="B377" t="inlineStr">
        <is>
          <t>60</t>
        </is>
      </c>
      <c r="C377" s="9" t="n">
        <v>45561</v>
      </c>
      <c r="D377" t="inlineStr">
        <is>
          <t>6102775</t>
        </is>
      </c>
      <c r="E377" s="6" t="n">
        <v>12.83</v>
      </c>
      <c r="F377" s="6" t="n">
        <v>12.83</v>
      </c>
      <c r="G377" s="6" t="n">
        <v>216</v>
      </c>
      <c r="H377" s="6" t="n">
        <v>216</v>
      </c>
      <c r="I377" s="6" t="n">
        <v>0</v>
      </c>
      <c r="J377" s="6" t="n">
        <v>15.25</v>
      </c>
      <c r="K377" t="inlineStr">
        <is>
          <t>Old</t>
        </is>
      </c>
      <c r="L377" t="inlineStr">
        <is>
          <t>Yes</t>
        </is>
      </c>
    </row>
    <row r="378">
      <c r="A378" s="3" t="inlineStr">
        <is>
          <t>182005C1</t>
        </is>
      </c>
      <c r="B378" s="3" t="inlineStr">
        <is>
          <t>60</t>
        </is>
      </c>
      <c r="C378" s="8" t="n">
        <v>45405</v>
      </c>
      <c r="D378" s="3" t="inlineStr">
        <is>
          <t>6102746</t>
        </is>
      </c>
      <c r="E378" s="4" t="n">
        <v>12.83</v>
      </c>
      <c r="F378" s="4" t="n">
        <v>12.83</v>
      </c>
      <c r="G378" s="4" t="n">
        <v>36</v>
      </c>
      <c r="H378" s="4" t="n">
        <v>36</v>
      </c>
      <c r="I378" s="4" t="n">
        <v>0</v>
      </c>
      <c r="J378" s="4" t="n">
        <v>15.25</v>
      </c>
      <c r="K378" s="3" t="inlineStr">
        <is>
          <t>Old</t>
        </is>
      </c>
      <c r="L378" s="3" t="inlineStr">
        <is>
          <t>Yes</t>
        </is>
      </c>
    </row>
    <row r="379">
      <c r="A379" t="inlineStr">
        <is>
          <t>182005C1</t>
        </is>
      </c>
      <c r="B379" t="inlineStr">
        <is>
          <t>30</t>
        </is>
      </c>
      <c r="C379" s="9" t="n">
        <v>46143</v>
      </c>
      <c r="D379" t="inlineStr">
        <is>
          <t>3003930</t>
        </is>
      </c>
      <c r="E379" s="6" t="n">
        <v>15.25</v>
      </c>
      <c r="F379" s="6" t="n">
        <v>15.25</v>
      </c>
      <c r="G379" s="6" t="n">
        <v>144</v>
      </c>
      <c r="H379" s="6" t="n">
        <v>72</v>
      </c>
      <c r="I379" s="6" t="n">
        <v>72</v>
      </c>
      <c r="J379" s="6" t="n">
        <v>15.25</v>
      </c>
      <c r="K379" t="inlineStr">
        <is>
          <t>Old</t>
        </is>
      </c>
      <c r="L379" t="inlineStr">
        <is>
          <t>Yes</t>
        </is>
      </c>
    </row>
    <row r="380">
      <c r="A380" s="3" t="inlineStr">
        <is>
          <t>182005C1</t>
        </is>
      </c>
      <c r="B380" s="3" t="inlineStr">
        <is>
          <t>30</t>
        </is>
      </c>
      <c r="C380" s="8" t="n">
        <v>45965</v>
      </c>
      <c r="D380" s="3" t="inlineStr">
        <is>
          <t>3003896</t>
        </is>
      </c>
      <c r="E380" s="4" t="n">
        <v>15.25</v>
      </c>
      <c r="F380" s="4" t="n">
        <v>12.83</v>
      </c>
      <c r="G380" s="4" t="n">
        <v>144</v>
      </c>
      <c r="H380" s="4" t="n">
        <v>144</v>
      </c>
      <c r="I380" s="4" t="n">
        <v>0</v>
      </c>
      <c r="J380" s="4" t="n">
        <v>15.25</v>
      </c>
      <c r="K380" s="3" t="inlineStr">
        <is>
          <t>Old</t>
        </is>
      </c>
      <c r="L380" s="3" t="inlineStr">
        <is>
          <t>Yes</t>
        </is>
      </c>
    </row>
    <row r="381">
      <c r="A381" t="inlineStr">
        <is>
          <t>182005C1</t>
        </is>
      </c>
      <c r="B381" t="inlineStr">
        <is>
          <t>30</t>
        </is>
      </c>
      <c r="C381" s="9" t="n">
        <v>45894</v>
      </c>
      <c r="D381" t="inlineStr">
        <is>
          <t>3003883</t>
        </is>
      </c>
      <c r="E381" s="6" t="n">
        <v>12.83</v>
      </c>
      <c r="F381" s="6" t="n">
        <v>12.83</v>
      </c>
      <c r="G381" s="6" t="n">
        <v>72</v>
      </c>
      <c r="H381" s="6" t="n">
        <v>72</v>
      </c>
      <c r="I381" s="6" t="n">
        <v>0</v>
      </c>
      <c r="J381" s="6" t="n">
        <v>15.25</v>
      </c>
      <c r="K381" t="inlineStr">
        <is>
          <t>Old</t>
        </is>
      </c>
      <c r="L381" t="inlineStr">
        <is>
          <t>Yes</t>
        </is>
      </c>
    </row>
    <row r="382">
      <c r="A382" s="3" t="inlineStr">
        <is>
          <t>182005C1</t>
        </is>
      </c>
      <c r="B382" s="3" t="inlineStr">
        <is>
          <t>30</t>
        </is>
      </c>
      <c r="C382" s="8" t="n">
        <v>45671</v>
      </c>
      <c r="D382" s="3" t="inlineStr">
        <is>
          <t>3003856</t>
        </is>
      </c>
      <c r="E382" s="4" t="n">
        <v>12.83</v>
      </c>
      <c r="F382" s="4" t="n">
        <v>12.83</v>
      </c>
      <c r="G382" s="4" t="n">
        <v>72</v>
      </c>
      <c r="H382" s="4" t="n">
        <v>72</v>
      </c>
      <c r="I382" s="4" t="n">
        <v>0</v>
      </c>
      <c r="J382" s="4" t="n">
        <v>15.25</v>
      </c>
      <c r="K382" s="3" t="inlineStr">
        <is>
          <t>Old</t>
        </is>
      </c>
      <c r="L382" s="3" t="inlineStr">
        <is>
          <t>Yes</t>
        </is>
      </c>
    </row>
    <row r="383">
      <c r="A383" t="inlineStr">
        <is>
          <t>182005C1</t>
        </is>
      </c>
      <c r="B383" t="inlineStr">
        <is>
          <t>30</t>
        </is>
      </c>
      <c r="C383" s="9" t="n">
        <v>45509</v>
      </c>
      <c r="D383" t="inlineStr">
        <is>
          <t>3003829</t>
        </is>
      </c>
      <c r="E383" s="6" t="n">
        <v>12.83</v>
      </c>
      <c r="F383" s="6" t="n">
        <v>12.83</v>
      </c>
      <c r="G383" s="6" t="n">
        <v>144</v>
      </c>
      <c r="H383" s="6" t="n">
        <v>144</v>
      </c>
      <c r="I383" s="6" t="n">
        <v>0</v>
      </c>
      <c r="J383" s="6" t="n">
        <v>15.25</v>
      </c>
      <c r="K383" t="inlineStr">
        <is>
          <t>Old</t>
        </is>
      </c>
      <c r="L383" t="inlineStr">
        <is>
          <t>Yes</t>
        </is>
      </c>
    </row>
    <row r="384">
      <c r="A384" s="3" t="inlineStr">
        <is>
          <t>182005C1</t>
        </is>
      </c>
      <c r="B384" s="3" t="inlineStr">
        <is>
          <t>30</t>
        </is>
      </c>
      <c r="C384" s="8" t="n">
        <v>45398</v>
      </c>
      <c r="D384" s="3" t="inlineStr">
        <is>
          <t>3003811</t>
        </is>
      </c>
      <c r="E384" s="4" t="n">
        <v>12.83</v>
      </c>
      <c r="F384" s="4" t="n">
        <v>12.83</v>
      </c>
      <c r="G384" s="4" t="n">
        <v>108</v>
      </c>
      <c r="H384" s="4" t="n">
        <v>108</v>
      </c>
      <c r="I384" s="4" t="n">
        <v>0</v>
      </c>
      <c r="J384" s="4" t="n">
        <v>15.25</v>
      </c>
      <c r="K384" s="3" t="inlineStr">
        <is>
          <t>Old</t>
        </is>
      </c>
      <c r="L384" s="3" t="inlineStr">
        <is>
          <t>Yes</t>
        </is>
      </c>
    </row>
    <row r="385">
      <c r="A385" t="inlineStr">
        <is>
          <t>182005C1</t>
        </is>
      </c>
      <c r="B385" t="inlineStr">
        <is>
          <t>30</t>
        </is>
      </c>
      <c r="C385" s="9" t="n">
        <v>45397</v>
      </c>
      <c r="D385" t="inlineStr">
        <is>
          <t>3003811</t>
        </is>
      </c>
      <c r="E385" s="6" t="n">
        <v>12.83</v>
      </c>
      <c r="F385" s="6" t="n">
        <v>12.83</v>
      </c>
      <c r="G385" s="6" t="n">
        <v>108</v>
      </c>
      <c r="H385" s="6" t="n">
        <v>108</v>
      </c>
      <c r="I385" s="6" t="n">
        <v>0</v>
      </c>
      <c r="J385" s="6" t="n">
        <v>15.25</v>
      </c>
      <c r="K385" t="inlineStr">
        <is>
          <t>Old</t>
        </is>
      </c>
      <c r="L385" t="inlineStr">
        <is>
          <t>Yes</t>
        </is>
      </c>
    </row>
    <row r="386">
      <c r="A386" s="3" t="inlineStr">
        <is>
          <t>PR252503C1</t>
        </is>
      </c>
      <c r="B386" s="3" t="inlineStr">
        <is>
          <t>60</t>
        </is>
      </c>
      <c r="C386" s="8" t="n">
        <v>46174</v>
      </c>
      <c r="D386" s="3" t="inlineStr">
        <is>
          <t>6102902</t>
        </is>
      </c>
      <c r="E386" s="4" t="n">
        <v>16.88</v>
      </c>
      <c r="F386" s="4" t="n">
        <v>16.88</v>
      </c>
      <c r="G386" s="4" t="n">
        <v>120</v>
      </c>
      <c r="H386" s="4" t="n">
        <v>63</v>
      </c>
      <c r="I386" s="4" t="n">
        <v>57</v>
      </c>
      <c r="J386" s="4" t="n">
        <v>16.88</v>
      </c>
      <c r="K386" s="3" t="inlineStr">
        <is>
          <t>Old</t>
        </is>
      </c>
      <c r="L386" s="3" t="inlineStr">
        <is>
          <t>Yes</t>
        </is>
      </c>
    </row>
    <row r="387">
      <c r="A387" t="inlineStr">
        <is>
          <t>PR252503C1</t>
        </is>
      </c>
      <c r="B387" t="inlineStr">
        <is>
          <t>60</t>
        </is>
      </c>
      <c r="C387" s="9" t="n">
        <v>45877</v>
      </c>
      <c r="D387" t="inlineStr">
        <is>
          <t>6102830</t>
        </is>
      </c>
      <c r="E387" s="6" t="n">
        <v>14.18</v>
      </c>
      <c r="F387" s="6" t="n">
        <v>14.18</v>
      </c>
      <c r="G387" s="6" t="n">
        <v>240</v>
      </c>
      <c r="H387" s="6" t="n">
        <v>240</v>
      </c>
      <c r="I387" s="6" t="n">
        <v>0</v>
      </c>
      <c r="J387" s="6" t="n">
        <v>16.88</v>
      </c>
      <c r="K387" t="inlineStr">
        <is>
          <t>Old</t>
        </is>
      </c>
      <c r="L387" t="inlineStr">
        <is>
          <t>Yes</t>
        </is>
      </c>
    </row>
    <row r="388">
      <c r="A388" s="3" t="inlineStr">
        <is>
          <t>PR252503C1</t>
        </is>
      </c>
      <c r="B388" s="3" t="inlineStr">
        <is>
          <t>60</t>
        </is>
      </c>
      <c r="C388" s="8" t="n">
        <v>45693</v>
      </c>
      <c r="D388" s="3" t="inlineStr">
        <is>
          <t>6102796</t>
        </is>
      </c>
      <c r="E388" s="4" t="n">
        <v>14.18</v>
      </c>
      <c r="F388" s="4" t="n">
        <v>14.18</v>
      </c>
      <c r="G388" s="4" t="n">
        <v>120</v>
      </c>
      <c r="H388" s="4" t="n">
        <v>120</v>
      </c>
      <c r="I388" s="4" t="n">
        <v>0</v>
      </c>
      <c r="J388" s="4" t="n">
        <v>16.88</v>
      </c>
      <c r="K388" s="3" t="inlineStr">
        <is>
          <t>Old</t>
        </is>
      </c>
      <c r="L388" s="3" t="inlineStr">
        <is>
          <t>Yes</t>
        </is>
      </c>
    </row>
    <row r="389">
      <c r="A389" t="inlineStr">
        <is>
          <t>PR252503C1</t>
        </is>
      </c>
      <c r="B389" t="inlineStr">
        <is>
          <t>60</t>
        </is>
      </c>
      <c r="C389" s="9" t="n">
        <v>45561</v>
      </c>
      <c r="D389" t="inlineStr">
        <is>
          <t>6102775</t>
        </is>
      </c>
      <c r="E389" s="6" t="n">
        <v>14.18</v>
      </c>
      <c r="F389" s="6" t="n">
        <v>14.18</v>
      </c>
      <c r="G389" s="6" t="n">
        <v>120</v>
      </c>
      <c r="H389" s="6" t="n">
        <v>120</v>
      </c>
      <c r="I389" s="6" t="n">
        <v>0</v>
      </c>
      <c r="J389" s="6" t="n">
        <v>16.88</v>
      </c>
      <c r="K389" t="inlineStr">
        <is>
          <t>Old</t>
        </is>
      </c>
      <c r="L389" t="inlineStr">
        <is>
          <t>Yes</t>
        </is>
      </c>
    </row>
    <row r="390">
      <c r="A390" s="3" t="inlineStr">
        <is>
          <t>182503C1</t>
        </is>
      </c>
      <c r="B390" s="3" t="inlineStr">
        <is>
          <t>10</t>
        </is>
      </c>
      <c r="C390" s="8" t="n">
        <v>46070</v>
      </c>
      <c r="D390" s="3" t="inlineStr">
        <is>
          <t>1059672</t>
        </is>
      </c>
      <c r="E390" s="4" t="n">
        <v>10.53</v>
      </c>
      <c r="F390" s="4" t="n">
        <v>10.53</v>
      </c>
      <c r="G390" s="4" t="n">
        <v>120</v>
      </c>
      <c r="H390" s="4" t="n">
        <v>33</v>
      </c>
      <c r="I390" s="4" t="n">
        <v>87</v>
      </c>
      <c r="J390" s="4" t="n">
        <v>10.53</v>
      </c>
      <c r="K390" s="3" t="inlineStr">
        <is>
          <t>Old</t>
        </is>
      </c>
      <c r="L390" s="3" t="inlineStr">
        <is>
          <t>Yes</t>
        </is>
      </c>
    </row>
    <row r="391">
      <c r="A391" t="inlineStr">
        <is>
          <t>182503C1</t>
        </is>
      </c>
      <c r="B391" t="inlineStr">
        <is>
          <t>10</t>
        </is>
      </c>
      <c r="C391" s="9" t="n">
        <v>45828</v>
      </c>
      <c r="D391" t="inlineStr">
        <is>
          <t>1058517</t>
        </is>
      </c>
      <c r="E391" s="6" t="n">
        <v>8.859999999999999</v>
      </c>
      <c r="F391" s="6" t="n">
        <v>8.860000000000001</v>
      </c>
      <c r="G391" s="6" t="n">
        <v>120</v>
      </c>
      <c r="H391" s="6" t="n">
        <v>120</v>
      </c>
      <c r="I391" s="6" t="n">
        <v>0</v>
      </c>
      <c r="J391" s="6" t="n">
        <v>10.53</v>
      </c>
      <c r="K391" t="inlineStr">
        <is>
          <t>Old</t>
        </is>
      </c>
      <c r="L391" t="inlineStr">
        <is>
          <t>Yes</t>
        </is>
      </c>
    </row>
    <row r="392">
      <c r="A392" s="3" t="inlineStr">
        <is>
          <t>182503C1</t>
        </is>
      </c>
      <c r="B392" s="3" t="inlineStr">
        <is>
          <t>10</t>
        </is>
      </c>
      <c r="C392" s="8" t="n">
        <v>45736</v>
      </c>
      <c r="D392" s="3" t="inlineStr">
        <is>
          <t>1058285</t>
        </is>
      </c>
      <c r="E392" s="4" t="n">
        <v>8.859999999999999</v>
      </c>
      <c r="F392" s="4" t="n">
        <v>8.860000000000001</v>
      </c>
      <c r="G392" s="4" t="n">
        <v>120</v>
      </c>
      <c r="H392" s="4" t="n">
        <v>120</v>
      </c>
      <c r="I392" s="4" t="n">
        <v>0</v>
      </c>
      <c r="J392" s="4" t="n">
        <v>10.53</v>
      </c>
      <c r="K392" s="3" t="inlineStr">
        <is>
          <t>Old</t>
        </is>
      </c>
      <c r="L392" s="3" t="inlineStr">
        <is>
          <t>Yes</t>
        </is>
      </c>
    </row>
    <row r="393">
      <c r="A393" t="inlineStr">
        <is>
          <t>182503C1</t>
        </is>
      </c>
      <c r="B393" t="inlineStr">
        <is>
          <t>10</t>
        </is>
      </c>
      <c r="C393" s="9" t="n">
        <v>45519</v>
      </c>
      <c r="D393" t="inlineStr">
        <is>
          <t>1057425</t>
        </is>
      </c>
      <c r="E393" s="6" t="n">
        <v>8.859999999999999</v>
      </c>
      <c r="F393" s="6" t="n">
        <v>8.860000000000001</v>
      </c>
      <c r="G393" s="6" t="n">
        <v>120</v>
      </c>
      <c r="H393" s="6" t="n">
        <v>120</v>
      </c>
      <c r="I393" s="6" t="n">
        <v>0</v>
      </c>
      <c r="J393" s="6" t="n">
        <v>10.53</v>
      </c>
      <c r="K393" t="inlineStr">
        <is>
          <t>Old</t>
        </is>
      </c>
      <c r="L393" t="inlineStr">
        <is>
          <t>Yes</t>
        </is>
      </c>
    </row>
    <row r="394">
      <c r="A394" s="3" t="inlineStr">
        <is>
          <t>182503C1</t>
        </is>
      </c>
      <c r="B394" s="3" t="inlineStr">
        <is>
          <t>10</t>
        </is>
      </c>
      <c r="C394" s="8" t="n">
        <v>45499</v>
      </c>
      <c r="D394" s="3" t="inlineStr">
        <is>
          <t>1057332</t>
        </is>
      </c>
      <c r="E394" s="4" t="n">
        <v>8.859999999999999</v>
      </c>
      <c r="F394" s="4" t="n">
        <v>8.860000000000001</v>
      </c>
      <c r="G394" s="4" t="n">
        <v>120</v>
      </c>
      <c r="H394" s="4" t="n">
        <v>120</v>
      </c>
      <c r="I394" s="4" t="n">
        <v>0</v>
      </c>
      <c r="J394" s="4" t="n">
        <v>10.53</v>
      </c>
      <c r="K394" s="3" t="inlineStr">
        <is>
          <t>Old</t>
        </is>
      </c>
      <c r="L394" s="3" t="inlineStr">
        <is>
          <t>Yes</t>
        </is>
      </c>
    </row>
    <row r="395">
      <c r="A395" t="inlineStr">
        <is>
          <t>382005C3</t>
        </is>
      </c>
      <c r="B395" t="inlineStr">
        <is>
          <t>10</t>
        </is>
      </c>
      <c r="C395" s="9" t="n">
        <v>46231</v>
      </c>
      <c r="D395" t="inlineStr">
        <is>
          <t>1060530</t>
        </is>
      </c>
      <c r="E395" s="6" t="n">
        <v>38.67</v>
      </c>
      <c r="F395" s="6" t="n">
        <v>32.19</v>
      </c>
      <c r="G395" s="6" t="n">
        <v>25</v>
      </c>
      <c r="H395" s="6" t="n">
        <v>0</v>
      </c>
      <c r="I395" s="6" t="n">
        <v>25</v>
      </c>
      <c r="J395" s="6" t="n">
        <v>32.19</v>
      </c>
      <c r="K395" t="inlineStr">
        <is>
          <t>Higher cost</t>
        </is>
      </c>
      <c r="L395" t="inlineStr">
        <is>
          <t>Yes</t>
        </is>
      </c>
    </row>
    <row r="396">
      <c r="A396" s="3" t="inlineStr">
        <is>
          <t>382005C3</t>
        </is>
      </c>
      <c r="B396" s="3" t="inlineStr">
        <is>
          <t>10</t>
        </is>
      </c>
      <c r="C396" s="8" t="n">
        <v>46231</v>
      </c>
      <c r="D396" s="3" t="inlineStr">
        <is>
          <t>1060532</t>
        </is>
      </c>
      <c r="E396" s="4" t="n">
        <v>38.67</v>
      </c>
      <c r="F396" s="4" t="n">
        <v>32.19</v>
      </c>
      <c r="G396" s="4" t="n">
        <v>25</v>
      </c>
      <c r="H396" s="4" t="n">
        <v>0</v>
      </c>
      <c r="I396" s="4" t="n">
        <v>25</v>
      </c>
      <c r="J396" s="4" t="n">
        <v>32.19</v>
      </c>
      <c r="K396" s="3" t="inlineStr">
        <is>
          <t>Higher cost</t>
        </is>
      </c>
      <c r="L396" s="3" t="inlineStr">
        <is>
          <t>Yes</t>
        </is>
      </c>
    </row>
    <row r="397">
      <c r="A397" t="inlineStr">
        <is>
          <t>382005C3</t>
        </is>
      </c>
      <c r="B397" t="inlineStr">
        <is>
          <t>10</t>
        </is>
      </c>
      <c r="C397" s="9" t="n">
        <v>46153</v>
      </c>
      <c r="D397" t="inlineStr">
        <is>
          <t>1059981</t>
        </is>
      </c>
      <c r="E397" s="6" t="n">
        <v>32.19</v>
      </c>
      <c r="F397" s="6" t="n">
        <v>32.19</v>
      </c>
      <c r="G397" s="6" t="n">
        <v>25</v>
      </c>
      <c r="H397" s="6" t="n">
        <v>17</v>
      </c>
      <c r="I397" s="6" t="n">
        <v>8</v>
      </c>
      <c r="J397" s="6" t="n">
        <v>32.19</v>
      </c>
      <c r="K397" t="inlineStr">
        <is>
          <t>Old</t>
        </is>
      </c>
      <c r="L397" t="inlineStr">
        <is>
          <t>Yes</t>
        </is>
      </c>
    </row>
    <row r="398">
      <c r="A398" s="3" t="inlineStr">
        <is>
          <t>382005C3</t>
        </is>
      </c>
      <c r="B398" s="3" t="inlineStr">
        <is>
          <t>10</t>
        </is>
      </c>
      <c r="C398" s="8" t="n">
        <v>46121</v>
      </c>
      <c r="D398" s="3" t="inlineStr">
        <is>
          <t>1059824</t>
        </is>
      </c>
      <c r="E398" s="4" t="n">
        <v>32.19</v>
      </c>
      <c r="F398" s="4" t="n">
        <v>32.19</v>
      </c>
      <c r="G398" s="4" t="n">
        <v>25</v>
      </c>
      <c r="H398" s="4" t="n">
        <v>25</v>
      </c>
      <c r="I398" s="4" t="n">
        <v>0</v>
      </c>
      <c r="J398" s="4" t="n">
        <v>32.19</v>
      </c>
      <c r="K398" s="3" t="inlineStr">
        <is>
          <t>Old</t>
        </is>
      </c>
      <c r="L398" s="3" t="inlineStr">
        <is>
          <t>Yes</t>
        </is>
      </c>
    </row>
    <row r="399">
      <c r="A399" t="inlineStr">
        <is>
          <t>382005C3</t>
        </is>
      </c>
      <c r="B399" t="inlineStr">
        <is>
          <t>10</t>
        </is>
      </c>
      <c r="C399" s="9" t="n">
        <v>46070</v>
      </c>
      <c r="D399" t="inlineStr">
        <is>
          <t>1059672</t>
        </is>
      </c>
      <c r="E399" s="6" t="n">
        <v>32.19</v>
      </c>
      <c r="F399" s="6" t="n">
        <v>32.19</v>
      </c>
      <c r="G399" s="6" t="n">
        <v>25</v>
      </c>
      <c r="H399" s="6" t="n">
        <v>25</v>
      </c>
      <c r="I399" s="6" t="n">
        <v>0</v>
      </c>
      <c r="J399" s="6" t="n">
        <v>32.19</v>
      </c>
      <c r="K399" t="inlineStr">
        <is>
          <t>Old</t>
        </is>
      </c>
      <c r="L399" t="inlineStr">
        <is>
          <t>Yes</t>
        </is>
      </c>
    </row>
    <row r="400">
      <c r="A400" s="3" t="inlineStr">
        <is>
          <t>382005C3</t>
        </is>
      </c>
      <c r="B400" s="3" t="inlineStr">
        <is>
          <t>10</t>
        </is>
      </c>
      <c r="C400" s="8" t="n">
        <v>45958</v>
      </c>
      <c r="D400" s="3" t="inlineStr">
        <is>
          <t>1059000</t>
        </is>
      </c>
      <c r="E400" s="4" t="n">
        <v>32.19</v>
      </c>
      <c r="F400" s="4" t="n">
        <v>27.09</v>
      </c>
      <c r="G400" s="4" t="n">
        <v>50</v>
      </c>
      <c r="H400" s="4" t="n">
        <v>50</v>
      </c>
      <c r="I400" s="4" t="n">
        <v>0</v>
      </c>
      <c r="J400" s="4" t="n">
        <v>32.19</v>
      </c>
      <c r="K400" s="3" t="inlineStr">
        <is>
          <t>Old</t>
        </is>
      </c>
      <c r="L400" s="3" t="inlineStr">
        <is>
          <t>Yes</t>
        </is>
      </c>
    </row>
    <row r="401">
      <c r="A401" t="inlineStr">
        <is>
          <t>382005C3</t>
        </is>
      </c>
      <c r="B401" t="inlineStr">
        <is>
          <t>10</t>
        </is>
      </c>
      <c r="C401" s="9" t="n">
        <v>45957</v>
      </c>
      <c r="D401" t="inlineStr">
        <is>
          <t>1058912</t>
        </is>
      </c>
      <c r="E401" s="6" t="n">
        <v>27.09</v>
      </c>
      <c r="F401" s="6" t="n">
        <v>27.09</v>
      </c>
      <c r="G401" s="6" t="n">
        <v>50</v>
      </c>
      <c r="H401" s="6" t="n">
        <v>50</v>
      </c>
      <c r="I401" s="6" t="n">
        <v>0</v>
      </c>
      <c r="J401" s="6" t="n">
        <v>32.19</v>
      </c>
      <c r="K401" t="inlineStr">
        <is>
          <t>Old</t>
        </is>
      </c>
      <c r="L401" t="inlineStr">
        <is>
          <t>Yes</t>
        </is>
      </c>
    </row>
    <row r="402">
      <c r="A402" s="3" t="inlineStr">
        <is>
          <t>382005C3</t>
        </is>
      </c>
      <c r="B402" s="3" t="inlineStr">
        <is>
          <t>10</t>
        </is>
      </c>
      <c r="C402" s="8" t="n">
        <v>45835</v>
      </c>
      <c r="D402" s="3" t="inlineStr">
        <is>
          <t>1058643</t>
        </is>
      </c>
      <c r="E402" s="4" t="n">
        <v>27.09</v>
      </c>
      <c r="F402" s="4" t="n">
        <v>27.09</v>
      </c>
      <c r="G402" s="4" t="n">
        <v>25</v>
      </c>
      <c r="H402" s="4" t="n">
        <v>25</v>
      </c>
      <c r="I402" s="4" t="n">
        <v>0</v>
      </c>
      <c r="J402" s="4" t="n">
        <v>32.19</v>
      </c>
      <c r="K402" s="3" t="inlineStr">
        <is>
          <t>Old</t>
        </is>
      </c>
      <c r="L402" s="3" t="inlineStr">
        <is>
          <t>Yes</t>
        </is>
      </c>
    </row>
    <row r="403">
      <c r="A403" t="inlineStr">
        <is>
          <t>382005C3</t>
        </is>
      </c>
      <c r="B403" t="inlineStr">
        <is>
          <t>10</t>
        </is>
      </c>
      <c r="C403" s="9" t="n">
        <v>45828</v>
      </c>
      <c r="D403" t="inlineStr">
        <is>
          <t>1058517</t>
        </is>
      </c>
      <c r="E403" s="6" t="n">
        <v>27.09</v>
      </c>
      <c r="F403" s="6" t="n">
        <v>27.09</v>
      </c>
      <c r="G403" s="6" t="n">
        <v>25</v>
      </c>
      <c r="H403" s="6" t="n">
        <v>25</v>
      </c>
      <c r="I403" s="6" t="n">
        <v>0</v>
      </c>
      <c r="J403" s="6" t="n">
        <v>32.19</v>
      </c>
      <c r="K403" t="inlineStr">
        <is>
          <t>Old</t>
        </is>
      </c>
      <c r="L403" t="inlineStr">
        <is>
          <t>Yes</t>
        </is>
      </c>
    </row>
    <row r="404">
      <c r="A404" s="3" t="inlineStr">
        <is>
          <t>382005C3</t>
        </is>
      </c>
      <c r="B404" s="3" t="inlineStr">
        <is>
          <t>10</t>
        </is>
      </c>
      <c r="C404" s="8" t="n">
        <v>45769</v>
      </c>
      <c r="D404" s="3" t="inlineStr">
        <is>
          <t>1058375</t>
        </is>
      </c>
      <c r="E404" s="4" t="n">
        <v>27.09</v>
      </c>
      <c r="F404" s="4" t="n">
        <v>27.09</v>
      </c>
      <c r="G404" s="4" t="n">
        <v>50</v>
      </c>
      <c r="H404" s="4" t="n">
        <v>50</v>
      </c>
      <c r="I404" s="4" t="n">
        <v>0</v>
      </c>
      <c r="J404" s="4" t="n">
        <v>32.19</v>
      </c>
      <c r="K404" s="3" t="inlineStr">
        <is>
          <t>Old</t>
        </is>
      </c>
      <c r="L404" s="3" t="inlineStr">
        <is>
          <t>Yes</t>
        </is>
      </c>
    </row>
    <row r="405">
      <c r="A405" t="inlineStr">
        <is>
          <t>382005C3</t>
        </is>
      </c>
      <c r="B405" t="inlineStr">
        <is>
          <t>10</t>
        </is>
      </c>
      <c r="C405" s="9" t="n">
        <v>45708</v>
      </c>
      <c r="D405" t="inlineStr">
        <is>
          <t>1058166</t>
        </is>
      </c>
      <c r="E405" s="6" t="n">
        <v>27.09</v>
      </c>
      <c r="F405" s="6" t="n">
        <v>27.09</v>
      </c>
      <c r="G405" s="6" t="n">
        <v>75</v>
      </c>
      <c r="H405" s="6" t="n">
        <v>75</v>
      </c>
      <c r="I405" s="6" t="n">
        <v>0</v>
      </c>
      <c r="J405" s="6" t="n">
        <v>32.19</v>
      </c>
      <c r="K405" t="inlineStr">
        <is>
          <t>Old</t>
        </is>
      </c>
      <c r="L405" t="inlineStr">
        <is>
          <t>Yes</t>
        </is>
      </c>
    </row>
    <row r="406">
      <c r="A406" s="3" t="inlineStr">
        <is>
          <t>382005C3</t>
        </is>
      </c>
      <c r="B406" s="3" t="inlineStr">
        <is>
          <t>10</t>
        </is>
      </c>
      <c r="C406" s="8" t="n">
        <v>45677</v>
      </c>
      <c r="D406" s="3" t="inlineStr">
        <is>
          <t>1058002</t>
        </is>
      </c>
      <c r="E406" s="4" t="n">
        <v>27.09</v>
      </c>
      <c r="F406" s="4" t="n">
        <v>27.09</v>
      </c>
      <c r="G406" s="4" t="n">
        <v>25</v>
      </c>
      <c r="H406" s="4" t="n">
        <v>25</v>
      </c>
      <c r="I406" s="4" t="n">
        <v>0</v>
      </c>
      <c r="J406" s="4" t="n">
        <v>32.19</v>
      </c>
      <c r="K406" s="3" t="inlineStr">
        <is>
          <t>Old</t>
        </is>
      </c>
      <c r="L406" s="3" t="inlineStr">
        <is>
          <t>Yes</t>
        </is>
      </c>
    </row>
    <row r="407">
      <c r="A407" t="inlineStr">
        <is>
          <t>382005C3</t>
        </is>
      </c>
      <c r="B407" t="inlineStr">
        <is>
          <t>10</t>
        </is>
      </c>
      <c r="C407" s="9" t="n">
        <v>45595</v>
      </c>
      <c r="D407" t="inlineStr">
        <is>
          <t>1057716</t>
        </is>
      </c>
      <c r="E407" s="6" t="n">
        <v>27.09</v>
      </c>
      <c r="F407" s="6" t="n">
        <v>27.09</v>
      </c>
      <c r="G407" s="6" t="n">
        <v>50</v>
      </c>
      <c r="H407" s="6" t="n">
        <v>50</v>
      </c>
      <c r="I407" s="6" t="n">
        <v>0</v>
      </c>
      <c r="J407" s="6" t="n">
        <v>32.19</v>
      </c>
      <c r="K407" t="inlineStr">
        <is>
          <t>Old</t>
        </is>
      </c>
      <c r="L407" t="inlineStr">
        <is>
          <t>Yes</t>
        </is>
      </c>
    </row>
    <row r="408">
      <c r="A408" s="3" t="inlineStr">
        <is>
          <t>382005C3</t>
        </is>
      </c>
      <c r="B408" s="3" t="inlineStr">
        <is>
          <t>10</t>
        </is>
      </c>
      <c r="C408" s="8" t="n">
        <v>45555</v>
      </c>
      <c r="D408" s="3" t="inlineStr">
        <is>
          <t>1057559</t>
        </is>
      </c>
      <c r="E408" s="4" t="n">
        <v>27.09</v>
      </c>
      <c r="F408" s="4" t="n">
        <v>27.09</v>
      </c>
      <c r="G408" s="4" t="n">
        <v>25</v>
      </c>
      <c r="H408" s="4" t="n">
        <v>25</v>
      </c>
      <c r="I408" s="4" t="n">
        <v>0</v>
      </c>
      <c r="J408" s="4" t="n">
        <v>32.19</v>
      </c>
      <c r="K408" s="3" t="inlineStr">
        <is>
          <t>Old</t>
        </is>
      </c>
      <c r="L408" s="3" t="inlineStr">
        <is>
          <t>Yes</t>
        </is>
      </c>
    </row>
    <row r="409">
      <c r="A409" t="inlineStr">
        <is>
          <t>382005C3</t>
        </is>
      </c>
      <c r="B409" t="inlineStr">
        <is>
          <t>10</t>
        </is>
      </c>
      <c r="C409" s="9" t="n">
        <v>45519</v>
      </c>
      <c r="D409" t="inlineStr">
        <is>
          <t>1057425</t>
        </is>
      </c>
      <c r="E409" s="6" t="n">
        <v>27.09</v>
      </c>
      <c r="F409" s="6" t="n">
        <v>27.09</v>
      </c>
      <c r="G409" s="6" t="n">
        <v>25</v>
      </c>
      <c r="H409" s="6" t="n">
        <v>25</v>
      </c>
      <c r="I409" s="6" t="n">
        <v>0</v>
      </c>
      <c r="J409" s="6" t="n">
        <v>32.19</v>
      </c>
      <c r="K409" t="inlineStr">
        <is>
          <t>Old</t>
        </is>
      </c>
      <c r="L409" t="inlineStr">
        <is>
          <t>Yes</t>
        </is>
      </c>
    </row>
    <row r="410">
      <c r="A410" s="3" t="inlineStr">
        <is>
          <t>382005C3</t>
        </is>
      </c>
      <c r="B410" s="3" t="inlineStr">
        <is>
          <t>10</t>
        </is>
      </c>
      <c r="C410" s="8" t="n">
        <v>45499</v>
      </c>
      <c r="D410" s="3" t="inlineStr">
        <is>
          <t>1057332</t>
        </is>
      </c>
      <c r="E410" s="4" t="n">
        <v>27.09</v>
      </c>
      <c r="F410" s="4" t="n">
        <v>27.09</v>
      </c>
      <c r="G410" s="4" t="n">
        <v>50</v>
      </c>
      <c r="H410" s="4" t="n">
        <v>50</v>
      </c>
      <c r="I410" s="4" t="n">
        <v>0</v>
      </c>
      <c r="J410" s="4" t="n">
        <v>32.19</v>
      </c>
      <c r="K410" s="3" t="inlineStr">
        <is>
          <t>Old</t>
        </is>
      </c>
      <c r="L410" s="3" t="inlineStr">
        <is>
          <t>Yes</t>
        </is>
      </c>
    </row>
    <row r="411">
      <c r="A411" t="inlineStr">
        <is>
          <t>382005C3</t>
        </is>
      </c>
      <c r="B411" t="inlineStr">
        <is>
          <t>10</t>
        </is>
      </c>
      <c r="C411" s="9" t="n">
        <v>45401</v>
      </c>
      <c r="D411" t="inlineStr">
        <is>
          <t>1057027</t>
        </is>
      </c>
      <c r="E411" s="6" t="n">
        <v>27.09</v>
      </c>
      <c r="F411" s="6" t="n">
        <v>27.09</v>
      </c>
      <c r="G411" s="6" t="n">
        <v>50</v>
      </c>
      <c r="H411" s="6" t="n">
        <v>50</v>
      </c>
      <c r="I411" s="6" t="n">
        <v>0</v>
      </c>
      <c r="J411" s="6" t="n">
        <v>32.19</v>
      </c>
      <c r="K411" t="inlineStr">
        <is>
          <t>Old</t>
        </is>
      </c>
      <c r="L411" t="inlineStr">
        <is>
          <t>Yes</t>
        </is>
      </c>
    </row>
    <row r="412">
      <c r="A412" s="3" t="inlineStr">
        <is>
          <t>2750017C1</t>
        </is>
      </c>
      <c r="B412" s="3" t="inlineStr">
        <is>
          <t>30</t>
        </is>
      </c>
      <c r="C412" s="8" t="n">
        <v>46143</v>
      </c>
      <c r="D412" s="3" t="inlineStr">
        <is>
          <t>3003930</t>
        </is>
      </c>
      <c r="E412" s="4" t="n">
        <v>20.9</v>
      </c>
      <c r="F412" s="4" t="n">
        <v>20.9</v>
      </c>
      <c r="G412" s="4" t="n">
        <v>90</v>
      </c>
      <c r="H412" s="4" t="n">
        <v>80</v>
      </c>
      <c r="I412" s="4" t="n">
        <v>10</v>
      </c>
      <c r="J412" s="4" t="n">
        <v>20.9</v>
      </c>
      <c r="K412" s="3" t="inlineStr">
        <is>
          <t>Old</t>
        </is>
      </c>
      <c r="L412" s="3" t="inlineStr">
        <is>
          <t>Yes</t>
        </is>
      </c>
    </row>
    <row r="413">
      <c r="A413" t="inlineStr">
        <is>
          <t>2750017C1</t>
        </is>
      </c>
      <c r="B413" t="inlineStr">
        <is>
          <t>30</t>
        </is>
      </c>
      <c r="C413" s="9" t="n">
        <v>45965</v>
      </c>
      <c r="D413" t="inlineStr">
        <is>
          <t>3003896</t>
        </is>
      </c>
      <c r="E413" s="6" t="n">
        <v>20.9</v>
      </c>
      <c r="F413" s="6" t="n">
        <v>17.5</v>
      </c>
      <c r="G413" s="6" t="n">
        <v>90</v>
      </c>
      <c r="H413" s="6" t="n">
        <v>90</v>
      </c>
      <c r="I413" s="6" t="n">
        <v>0</v>
      </c>
      <c r="J413" s="6" t="n">
        <v>20.9</v>
      </c>
      <c r="K413" t="inlineStr">
        <is>
          <t>Old</t>
        </is>
      </c>
      <c r="L413" t="inlineStr">
        <is>
          <t>Yes</t>
        </is>
      </c>
    </row>
    <row r="414">
      <c r="A414" s="3" t="inlineStr">
        <is>
          <t>2750017C1</t>
        </is>
      </c>
      <c r="B414" s="3" t="inlineStr">
        <is>
          <t>30</t>
        </is>
      </c>
      <c r="C414" s="8" t="n">
        <v>45671</v>
      </c>
      <c r="D414" s="3" t="inlineStr">
        <is>
          <t>3003856</t>
        </is>
      </c>
      <c r="E414" s="4" t="n">
        <v>17.5</v>
      </c>
      <c r="F414" s="4" t="n">
        <v>17.5</v>
      </c>
      <c r="G414" s="4" t="n">
        <v>90</v>
      </c>
      <c r="H414" s="4" t="n">
        <v>90</v>
      </c>
      <c r="I414" s="4" t="n">
        <v>0</v>
      </c>
      <c r="J414" s="4" t="n">
        <v>20.9</v>
      </c>
      <c r="K414" s="3" t="inlineStr">
        <is>
          <t>Old</t>
        </is>
      </c>
      <c r="L414" s="3" t="inlineStr">
        <is>
          <t>Yes</t>
        </is>
      </c>
    </row>
    <row r="415">
      <c r="A415" t="inlineStr">
        <is>
          <t>2750017C1</t>
        </is>
      </c>
      <c r="B415" t="inlineStr">
        <is>
          <t>30</t>
        </is>
      </c>
      <c r="C415" s="9" t="n">
        <v>45398</v>
      </c>
      <c r="D415" t="inlineStr">
        <is>
          <t>3003811</t>
        </is>
      </c>
      <c r="E415" s="6" t="n">
        <v>17.5</v>
      </c>
      <c r="F415" s="6" t="n">
        <v>17.5</v>
      </c>
      <c r="G415" s="6" t="n">
        <v>90</v>
      </c>
      <c r="H415" s="6" t="n">
        <v>90</v>
      </c>
      <c r="I415" s="6" t="n">
        <v>0</v>
      </c>
      <c r="J415" s="6" t="n">
        <v>20.9</v>
      </c>
      <c r="K415" t="inlineStr">
        <is>
          <t>Old</t>
        </is>
      </c>
      <c r="L415" t="inlineStr">
        <is>
          <t>Yes</t>
        </is>
      </c>
    </row>
    <row r="416">
      <c r="A416" s="3" t="inlineStr">
        <is>
          <t>2750017C1</t>
        </is>
      </c>
      <c r="B416" s="3" t="inlineStr">
        <is>
          <t>30</t>
        </is>
      </c>
      <c r="C416" s="8" t="n">
        <v>45397</v>
      </c>
      <c r="D416" s="3" t="inlineStr">
        <is>
          <t>3003811</t>
        </is>
      </c>
      <c r="E416" s="4" t="n">
        <v>17.5</v>
      </c>
      <c r="F416" s="4" t="n">
        <v>17.5</v>
      </c>
      <c r="G416" s="4" t="n">
        <v>90</v>
      </c>
      <c r="H416" s="4" t="n">
        <v>90</v>
      </c>
      <c r="I416" s="4" t="n">
        <v>0</v>
      </c>
      <c r="J416" s="4" t="n">
        <v>20.9</v>
      </c>
      <c r="K416" s="3" t="inlineStr">
        <is>
          <t>Old</t>
        </is>
      </c>
      <c r="L416" s="3" t="inlineStr">
        <is>
          <t>Yes</t>
        </is>
      </c>
    </row>
    <row r="417">
      <c r="A417" t="inlineStr">
        <is>
          <t>182503C1</t>
        </is>
      </c>
      <c r="B417" t="inlineStr">
        <is>
          <t>60</t>
        </is>
      </c>
      <c r="C417" s="9" t="n">
        <v>46174</v>
      </c>
      <c r="D417" t="inlineStr">
        <is>
          <t>6102902</t>
        </is>
      </c>
      <c r="E417" s="6" t="n">
        <v>10.53</v>
      </c>
      <c r="F417" s="6" t="n">
        <v>10.53</v>
      </c>
      <c r="G417" s="6" t="n">
        <v>120</v>
      </c>
      <c r="H417" s="6" t="n">
        <v>0</v>
      </c>
      <c r="I417" s="6" t="n">
        <v>120</v>
      </c>
      <c r="J417" s="6" t="n">
        <v>10.53</v>
      </c>
      <c r="K417" t="inlineStr">
        <is>
          <t>Old</t>
        </is>
      </c>
      <c r="L417" t="inlineStr">
        <is>
          <t>Yes</t>
        </is>
      </c>
    </row>
    <row r="418">
      <c r="A418" s="3" t="inlineStr">
        <is>
          <t>182503C1</t>
        </is>
      </c>
      <c r="B418" s="3" t="inlineStr">
        <is>
          <t>60</t>
        </is>
      </c>
      <c r="C418" s="8" t="n">
        <v>46104</v>
      </c>
      <c r="D418" s="3" t="inlineStr">
        <is>
          <t>6102879</t>
        </is>
      </c>
      <c r="E418" s="4" t="n">
        <v>10.53</v>
      </c>
      <c r="F418" s="4" t="n">
        <v>10.53</v>
      </c>
      <c r="G418" s="4" t="n">
        <v>120</v>
      </c>
      <c r="H418" s="4" t="n">
        <v>54</v>
      </c>
      <c r="I418" s="4" t="n">
        <v>66</v>
      </c>
      <c r="J418" s="4" t="n">
        <v>10.53</v>
      </c>
      <c r="K418" s="3" t="inlineStr">
        <is>
          <t>Old</t>
        </is>
      </c>
      <c r="L418" s="3" t="inlineStr">
        <is>
          <t>Yes</t>
        </is>
      </c>
    </row>
    <row r="419">
      <c r="A419" t="inlineStr">
        <is>
          <t>182503C1</t>
        </is>
      </c>
      <c r="B419" t="inlineStr">
        <is>
          <t>60</t>
        </is>
      </c>
      <c r="C419" s="9" t="n">
        <v>45877</v>
      </c>
      <c r="D419" t="inlineStr">
        <is>
          <t>6102830</t>
        </is>
      </c>
      <c r="E419" s="6" t="n">
        <v>8.859999999999999</v>
      </c>
      <c r="F419" s="6" t="n">
        <v>8.860000000000001</v>
      </c>
      <c r="G419" s="6" t="n">
        <v>120</v>
      </c>
      <c r="H419" s="6" t="n">
        <v>120</v>
      </c>
      <c r="I419" s="6" t="n">
        <v>0</v>
      </c>
      <c r="J419" s="6" t="n">
        <v>10.53</v>
      </c>
      <c r="K419" t="inlineStr">
        <is>
          <t>Old</t>
        </is>
      </c>
      <c r="L419" t="inlineStr">
        <is>
          <t>Yes</t>
        </is>
      </c>
    </row>
    <row r="420">
      <c r="A420" s="3" t="inlineStr">
        <is>
          <t>182503C1</t>
        </is>
      </c>
      <c r="B420" s="3" t="inlineStr">
        <is>
          <t>60</t>
        </is>
      </c>
      <c r="C420" s="8" t="n">
        <v>45561</v>
      </c>
      <c r="D420" s="3" t="inlineStr">
        <is>
          <t>6102775</t>
        </is>
      </c>
      <c r="E420" s="4" t="n">
        <v>8.859999999999999</v>
      </c>
      <c r="F420" s="4" t="n">
        <v>8.860000000000001</v>
      </c>
      <c r="G420" s="4" t="n">
        <v>120</v>
      </c>
      <c r="H420" s="4" t="n">
        <v>120</v>
      </c>
      <c r="I420" s="4" t="n">
        <v>0</v>
      </c>
      <c r="J420" s="4" t="n">
        <v>10.53</v>
      </c>
      <c r="K420" s="3" t="inlineStr">
        <is>
          <t>Old</t>
        </is>
      </c>
      <c r="L420" s="3" t="inlineStr">
        <is>
          <t>Yes</t>
        </is>
      </c>
    </row>
    <row r="421">
      <c r="A421" t="inlineStr">
        <is>
          <t>1210010C1</t>
        </is>
      </c>
      <c r="B421" t="inlineStr">
        <is>
          <t>10</t>
        </is>
      </c>
      <c r="C421" s="9" t="n">
        <v>46252</v>
      </c>
      <c r="D421" t="inlineStr">
        <is>
          <t>1060739</t>
        </is>
      </c>
      <c r="E421" s="6" t="n">
        <v>13.66</v>
      </c>
      <c r="F421" s="6" t="n">
        <v>11.38</v>
      </c>
      <c r="G421" s="6" t="n">
        <v>144</v>
      </c>
      <c r="H421" s="6" t="n">
        <v>41</v>
      </c>
      <c r="I421" s="6" t="n">
        <v>103</v>
      </c>
      <c r="J421" s="6" t="n">
        <v>11.38</v>
      </c>
      <c r="K421" t="inlineStr">
        <is>
          <t>Higher cost</t>
        </is>
      </c>
      <c r="L421" t="inlineStr">
        <is>
          <t>Yes</t>
        </is>
      </c>
    </row>
    <row r="422">
      <c r="A422" s="3" t="inlineStr">
        <is>
          <t>1210010C1</t>
        </is>
      </c>
      <c r="B422" s="3" t="inlineStr">
        <is>
          <t>10</t>
        </is>
      </c>
      <c r="C422" s="8" t="n">
        <v>45958</v>
      </c>
      <c r="D422" s="3" t="inlineStr">
        <is>
          <t>1059000</t>
        </is>
      </c>
      <c r="E422" s="4" t="n">
        <v>11.38</v>
      </c>
      <c r="F422" s="4" t="n">
        <v>9.56</v>
      </c>
      <c r="G422" s="4" t="n">
        <v>144</v>
      </c>
      <c r="H422" s="4" t="n">
        <v>144</v>
      </c>
      <c r="I422" s="4" t="n">
        <v>0</v>
      </c>
      <c r="J422" s="4" t="n">
        <v>11.38</v>
      </c>
      <c r="K422" s="3" t="inlineStr">
        <is>
          <t>Old</t>
        </is>
      </c>
      <c r="L422" s="3" t="inlineStr">
        <is>
          <t>Yes</t>
        </is>
      </c>
    </row>
    <row r="423">
      <c r="A423" t="inlineStr">
        <is>
          <t>1210010C1</t>
        </is>
      </c>
      <c r="B423" t="inlineStr">
        <is>
          <t>10</t>
        </is>
      </c>
      <c r="C423" s="9" t="n">
        <v>45555</v>
      </c>
      <c r="D423" t="inlineStr">
        <is>
          <t>1057559</t>
        </is>
      </c>
      <c r="E423" s="6" t="n">
        <v>9.56</v>
      </c>
      <c r="F423" s="6" t="n">
        <v>9.56</v>
      </c>
      <c r="G423" s="6" t="n">
        <v>144</v>
      </c>
      <c r="H423" s="6" t="n">
        <v>144</v>
      </c>
      <c r="I423" s="6" t="n">
        <v>0</v>
      </c>
      <c r="J423" s="6" t="n">
        <v>11.38</v>
      </c>
      <c r="K423" t="inlineStr">
        <is>
          <t>Old</t>
        </is>
      </c>
      <c r="L423" t="inlineStr">
        <is>
          <t>Yes</t>
        </is>
      </c>
    </row>
    <row r="424">
      <c r="A424" s="3" t="inlineStr">
        <is>
          <t>ST252503M1</t>
        </is>
      </c>
      <c r="B424" s="3" t="inlineStr">
        <is>
          <t>30</t>
        </is>
      </c>
      <c r="C424" s="8" t="n">
        <v>46036</v>
      </c>
      <c r="D424" s="3" t="inlineStr">
        <is>
          <t>3003908</t>
        </is>
      </c>
      <c r="E424" s="4" t="n">
        <v>40.88</v>
      </c>
      <c r="F424" s="4" t="n">
        <v>40.88</v>
      </c>
      <c r="G424" s="4" t="n">
        <v>120</v>
      </c>
      <c r="H424" s="4" t="n">
        <v>0</v>
      </c>
      <c r="I424" s="4" t="n">
        <v>120</v>
      </c>
      <c r="J424" s="4" t="n">
        <v>40.88</v>
      </c>
      <c r="K424" s="3" t="inlineStr">
        <is>
          <t>Old</t>
        </is>
      </c>
      <c r="L424" s="3" t="inlineStr">
        <is>
          <t>Yes</t>
        </is>
      </c>
    </row>
    <row r="425">
      <c r="A425" t="inlineStr">
        <is>
          <t>ST252503M1</t>
        </is>
      </c>
      <c r="B425" t="inlineStr">
        <is>
          <t>30</t>
        </is>
      </c>
      <c r="C425" s="9" t="n">
        <v>45965</v>
      </c>
      <c r="D425" t="inlineStr">
        <is>
          <t>3003896</t>
        </is>
      </c>
      <c r="E425" s="6" t="n">
        <v>40.88</v>
      </c>
      <c r="F425" s="6" t="n">
        <v>34.35</v>
      </c>
      <c r="G425" s="6" t="n">
        <v>120</v>
      </c>
      <c r="H425" s="6" t="n">
        <v>82</v>
      </c>
      <c r="I425" s="6" t="n">
        <v>38</v>
      </c>
      <c r="J425" s="6" t="n">
        <v>40.88</v>
      </c>
      <c r="K425" t="inlineStr">
        <is>
          <t>Old</t>
        </is>
      </c>
      <c r="L425" t="inlineStr">
        <is>
          <t>Yes</t>
        </is>
      </c>
    </row>
    <row r="426">
      <c r="A426" s="3" t="inlineStr">
        <is>
          <t>ST252503M1</t>
        </is>
      </c>
      <c r="B426" s="3" t="inlineStr">
        <is>
          <t>30</t>
        </is>
      </c>
      <c r="C426" s="8" t="n">
        <v>45779</v>
      </c>
      <c r="D426" s="3" t="inlineStr">
        <is>
          <t>3003867</t>
        </is>
      </c>
      <c r="E426" s="4" t="n">
        <v>34.35</v>
      </c>
      <c r="F426" s="4" t="n">
        <v>34.35</v>
      </c>
      <c r="G426" s="4" t="n">
        <v>120</v>
      </c>
      <c r="H426" s="4" t="n">
        <v>120</v>
      </c>
      <c r="I426" s="4" t="n">
        <v>0</v>
      </c>
      <c r="J426" s="4" t="n">
        <v>40.88</v>
      </c>
      <c r="K426" s="3" t="inlineStr">
        <is>
          <t>Old</t>
        </is>
      </c>
      <c r="L426" s="3" t="inlineStr">
        <is>
          <t>Yes</t>
        </is>
      </c>
    </row>
    <row r="427">
      <c r="A427" t="inlineStr">
        <is>
          <t>ST252503M1</t>
        </is>
      </c>
      <c r="B427" t="inlineStr">
        <is>
          <t>30</t>
        </is>
      </c>
      <c r="C427" s="9" t="n">
        <v>45671</v>
      </c>
      <c r="D427" t="inlineStr">
        <is>
          <t>3003856</t>
        </is>
      </c>
      <c r="E427" s="6" t="n">
        <v>34.35</v>
      </c>
      <c r="F427" s="6" t="n">
        <v>34.35</v>
      </c>
      <c r="G427" s="6" t="n">
        <v>120</v>
      </c>
      <c r="H427" s="6" t="n">
        <v>120</v>
      </c>
      <c r="I427" s="6" t="n">
        <v>0</v>
      </c>
      <c r="J427" s="6" t="n">
        <v>40.88</v>
      </c>
      <c r="K427" t="inlineStr">
        <is>
          <t>Old</t>
        </is>
      </c>
      <c r="L427" t="inlineStr">
        <is>
          <t>Yes</t>
        </is>
      </c>
    </row>
    <row r="428">
      <c r="A428" s="3" t="inlineStr">
        <is>
          <t>1850015C1</t>
        </is>
      </c>
      <c r="B428" s="3" t="inlineStr">
        <is>
          <t>10</t>
        </is>
      </c>
      <c r="C428" s="8" t="n">
        <v>46231</v>
      </c>
      <c r="D428" s="3" t="inlineStr">
        <is>
          <t>1060530</t>
        </is>
      </c>
      <c r="E428" s="4" t="n">
        <v>11.66</v>
      </c>
      <c r="F428" s="4" t="n">
        <v>9.720000000000001</v>
      </c>
      <c r="G428" s="4" t="n">
        <v>120</v>
      </c>
      <c r="H428" s="4" t="n">
        <v>0</v>
      </c>
      <c r="I428" s="4" t="n">
        <v>120</v>
      </c>
      <c r="J428" s="4" t="n">
        <v>9.720000000000001</v>
      </c>
      <c r="K428" s="3" t="inlineStr">
        <is>
          <t>Higher cost</t>
        </is>
      </c>
      <c r="L428" s="3" t="inlineStr">
        <is>
          <t>Yes</t>
        </is>
      </c>
    </row>
    <row r="429">
      <c r="A429" t="inlineStr">
        <is>
          <t>1850015C1</t>
        </is>
      </c>
      <c r="B429" t="inlineStr">
        <is>
          <t>10</t>
        </is>
      </c>
      <c r="C429" s="9" t="n">
        <v>46042</v>
      </c>
      <c r="D429" t="inlineStr">
        <is>
          <t>1059458</t>
        </is>
      </c>
      <c r="E429" s="6" t="n">
        <v>9.720000000000001</v>
      </c>
      <c r="F429" s="6" t="n">
        <v>9.720000000000001</v>
      </c>
      <c r="G429" s="6" t="n">
        <v>120</v>
      </c>
      <c r="H429" s="6" t="n">
        <v>0</v>
      </c>
      <c r="I429" s="6" t="n">
        <v>120</v>
      </c>
      <c r="J429" s="6" t="n">
        <v>9.720000000000001</v>
      </c>
      <c r="K429" t="inlineStr">
        <is>
          <t>Old</t>
        </is>
      </c>
      <c r="L429" t="inlineStr">
        <is>
          <t>Yes</t>
        </is>
      </c>
    </row>
    <row r="430">
      <c r="A430" s="3" t="inlineStr">
        <is>
          <t>1850015C1</t>
        </is>
      </c>
      <c r="B430" s="3" t="inlineStr">
        <is>
          <t>10</t>
        </is>
      </c>
      <c r="C430" s="8" t="n">
        <v>46010</v>
      </c>
      <c r="D430" s="3" t="inlineStr">
        <is>
          <t>1059328</t>
        </is>
      </c>
      <c r="E430" s="4" t="n">
        <v>9.720000000000001</v>
      </c>
      <c r="F430" s="4" t="n">
        <v>8.210000000000001</v>
      </c>
      <c r="G430" s="4" t="n">
        <v>120</v>
      </c>
      <c r="H430" s="4" t="n">
        <v>53</v>
      </c>
      <c r="I430" s="4" t="n">
        <v>67</v>
      </c>
      <c r="J430" s="4" t="n">
        <v>9.720000000000001</v>
      </c>
      <c r="K430" s="3" t="inlineStr">
        <is>
          <t>Old</t>
        </is>
      </c>
      <c r="L430" s="3" t="inlineStr">
        <is>
          <t>Yes</t>
        </is>
      </c>
    </row>
    <row r="431">
      <c r="A431" t="inlineStr">
        <is>
          <t>1850015C1</t>
        </is>
      </c>
      <c r="B431" t="inlineStr">
        <is>
          <t>10</t>
        </is>
      </c>
      <c r="C431" s="9" t="n">
        <v>45994</v>
      </c>
      <c r="D431" t="inlineStr">
        <is>
          <t>1059161</t>
        </is>
      </c>
      <c r="E431" s="6" t="n">
        <v>9.720000000000001</v>
      </c>
      <c r="F431" s="6" t="n">
        <v>8.210000000000001</v>
      </c>
      <c r="G431" s="6" t="n">
        <v>120</v>
      </c>
      <c r="H431" s="6" t="n">
        <v>120</v>
      </c>
      <c r="I431" s="6" t="n">
        <v>0</v>
      </c>
      <c r="J431" s="6" t="n">
        <v>9.720000000000001</v>
      </c>
      <c r="K431" t="inlineStr">
        <is>
          <t>Old</t>
        </is>
      </c>
      <c r="L431" t="inlineStr">
        <is>
          <t>Yes</t>
        </is>
      </c>
    </row>
    <row r="432">
      <c r="A432" s="3" t="inlineStr">
        <is>
          <t>1850015C1</t>
        </is>
      </c>
      <c r="B432" s="3" t="inlineStr">
        <is>
          <t>10</t>
        </is>
      </c>
      <c r="C432" s="8" t="n">
        <v>45736</v>
      </c>
      <c r="D432" s="3" t="inlineStr">
        <is>
          <t>1058285</t>
        </is>
      </c>
      <c r="E432" s="4" t="n">
        <v>8.210000000000001</v>
      </c>
      <c r="F432" s="4" t="n">
        <v>8.210000000000001</v>
      </c>
      <c r="G432" s="4" t="n">
        <v>120</v>
      </c>
      <c r="H432" s="4" t="n">
        <v>120</v>
      </c>
      <c r="I432" s="4" t="n">
        <v>0</v>
      </c>
      <c r="J432" s="4" t="n">
        <v>9.720000000000001</v>
      </c>
      <c r="K432" s="3" t="inlineStr">
        <is>
          <t>Old</t>
        </is>
      </c>
      <c r="L432" s="3" t="inlineStr">
        <is>
          <t>Yes</t>
        </is>
      </c>
    </row>
    <row r="433">
      <c r="A433" t="inlineStr">
        <is>
          <t>1850015C1</t>
        </is>
      </c>
      <c r="B433" t="inlineStr">
        <is>
          <t>10</t>
        </is>
      </c>
      <c r="C433" s="9" t="n">
        <v>45677</v>
      </c>
      <c r="D433" t="inlineStr">
        <is>
          <t>1058002</t>
        </is>
      </c>
      <c r="E433" s="6" t="n">
        <v>8.210000000000001</v>
      </c>
      <c r="F433" s="6" t="n">
        <v>8.210000000000001</v>
      </c>
      <c r="G433" s="6" t="n">
        <v>120</v>
      </c>
      <c r="H433" s="6" t="n">
        <v>120</v>
      </c>
      <c r="I433" s="6" t="n">
        <v>0</v>
      </c>
      <c r="J433" s="6" t="n">
        <v>9.720000000000001</v>
      </c>
      <c r="K433" t="inlineStr">
        <is>
          <t>Old</t>
        </is>
      </c>
      <c r="L433" t="inlineStr">
        <is>
          <t>Yes</t>
        </is>
      </c>
    </row>
    <row r="434">
      <c r="A434" s="3" t="inlineStr">
        <is>
          <t>122005C1</t>
        </is>
      </c>
      <c r="B434" s="3" t="inlineStr">
        <is>
          <t>60</t>
        </is>
      </c>
      <c r="C434" s="8" t="n">
        <v>46104</v>
      </c>
      <c r="D434" s="3" t="inlineStr">
        <is>
          <t>6102879</t>
        </is>
      </c>
      <c r="E434" s="4" t="n">
        <v>10.17</v>
      </c>
      <c r="F434" s="4" t="n">
        <v>10.17</v>
      </c>
      <c r="G434" s="4" t="n">
        <v>144</v>
      </c>
      <c r="H434" s="4" t="n">
        <v>91</v>
      </c>
      <c r="I434" s="4" t="n">
        <v>53</v>
      </c>
      <c r="J434" s="4" t="n">
        <v>10.17</v>
      </c>
      <c r="K434" s="3" t="inlineStr">
        <is>
          <t>Old</t>
        </is>
      </c>
      <c r="L434" s="3" t="inlineStr">
        <is>
          <t>Yes</t>
        </is>
      </c>
    </row>
    <row r="435">
      <c r="A435" t="inlineStr">
        <is>
          <t>122005C1</t>
        </is>
      </c>
      <c r="B435" t="inlineStr">
        <is>
          <t>60</t>
        </is>
      </c>
      <c r="C435" s="9" t="n">
        <v>45512</v>
      </c>
      <c r="D435" t="inlineStr">
        <is>
          <t>6102763</t>
        </is>
      </c>
      <c r="E435" s="6" t="n">
        <v>8.550000000000001</v>
      </c>
      <c r="F435" s="6" t="n">
        <v>8.550000000000001</v>
      </c>
      <c r="G435" s="6" t="n">
        <v>144</v>
      </c>
      <c r="H435" s="6" t="n">
        <v>144</v>
      </c>
      <c r="I435" s="6" t="n">
        <v>0</v>
      </c>
      <c r="J435" s="6" t="n">
        <v>10.17</v>
      </c>
      <c r="K435" t="inlineStr">
        <is>
          <t>Old</t>
        </is>
      </c>
      <c r="L435" t="inlineStr">
        <is>
          <t>Yes</t>
        </is>
      </c>
    </row>
    <row r="436">
      <c r="A436" s="3" t="inlineStr">
        <is>
          <t>PR122503C1</t>
        </is>
      </c>
      <c r="B436" s="3" t="inlineStr">
        <is>
          <t>10</t>
        </is>
      </c>
      <c r="C436" s="8" t="n">
        <v>46189</v>
      </c>
      <c r="D436" s="3" t="inlineStr">
        <is>
          <t>1060172</t>
        </is>
      </c>
      <c r="E436" s="4" t="n">
        <v>8.1</v>
      </c>
      <c r="F436" s="4" t="n">
        <v>8.1</v>
      </c>
      <c r="G436" s="4" t="n">
        <v>120</v>
      </c>
      <c r="H436" s="4" t="n">
        <v>24</v>
      </c>
      <c r="I436" s="4" t="n">
        <v>96</v>
      </c>
      <c r="J436" s="4" t="n">
        <v>8.1</v>
      </c>
      <c r="K436" s="3" t="inlineStr">
        <is>
          <t>Old</t>
        </is>
      </c>
      <c r="L436" s="3" t="inlineStr">
        <is>
          <t>Yes</t>
        </is>
      </c>
    </row>
    <row r="437">
      <c r="A437" t="inlineStr">
        <is>
          <t>PR122503C1</t>
        </is>
      </c>
      <c r="B437" t="inlineStr">
        <is>
          <t>10</t>
        </is>
      </c>
      <c r="C437" s="9" t="n">
        <v>45499</v>
      </c>
      <c r="D437" t="inlineStr">
        <is>
          <t>1057332</t>
        </is>
      </c>
      <c r="E437" s="6" t="n">
        <v>6.8</v>
      </c>
      <c r="F437" s="6" t="n">
        <v>6.8</v>
      </c>
      <c r="G437" s="6" t="n">
        <v>240</v>
      </c>
      <c r="H437" s="6" t="n">
        <v>240</v>
      </c>
      <c r="I437" s="6" t="n">
        <v>0</v>
      </c>
      <c r="J437" s="6" t="n">
        <v>8.1</v>
      </c>
      <c r="K437" t="inlineStr">
        <is>
          <t>Old</t>
        </is>
      </c>
      <c r="L437" t="inlineStr">
        <is>
          <t>Yes</t>
        </is>
      </c>
    </row>
    <row r="438">
      <c r="A438" s="3" t="inlineStr">
        <is>
          <t>2510010C1</t>
        </is>
      </c>
      <c r="B438" s="3" t="inlineStr">
        <is>
          <t>10</t>
        </is>
      </c>
      <c r="C438" s="8" t="n">
        <v>46189</v>
      </c>
      <c r="D438" s="3" t="inlineStr">
        <is>
          <t>1060172</t>
        </is>
      </c>
      <c r="E438" s="4" t="n">
        <v>23.7</v>
      </c>
      <c r="F438" s="4" t="n">
        <v>23.7</v>
      </c>
      <c r="G438" s="4" t="n">
        <v>72</v>
      </c>
      <c r="H438" s="4" t="n">
        <v>71</v>
      </c>
      <c r="I438" s="4" t="n">
        <v>1</v>
      </c>
      <c r="J438" s="4" t="n">
        <v>23.7</v>
      </c>
      <c r="K438" s="3" t="inlineStr">
        <is>
          <t>Old</t>
        </is>
      </c>
      <c r="L438" s="3" t="inlineStr">
        <is>
          <t>Yes</t>
        </is>
      </c>
    </row>
    <row r="439">
      <c r="A439" t="inlineStr">
        <is>
          <t>2510010C1</t>
        </is>
      </c>
      <c r="B439" t="inlineStr">
        <is>
          <t>10</t>
        </is>
      </c>
      <c r="C439" s="9" t="n">
        <v>45828</v>
      </c>
      <c r="D439" t="inlineStr">
        <is>
          <t>1058517</t>
        </is>
      </c>
      <c r="E439" s="6" t="n">
        <v>19.92</v>
      </c>
      <c r="F439" s="6" t="n">
        <v>19.92</v>
      </c>
      <c r="G439" s="6" t="n">
        <v>36</v>
      </c>
      <c r="H439" s="6" t="n">
        <v>36</v>
      </c>
      <c r="I439" s="6" t="n">
        <v>0</v>
      </c>
      <c r="J439" s="6" t="n">
        <v>23.7</v>
      </c>
      <c r="K439" t="inlineStr">
        <is>
          <t>Old</t>
        </is>
      </c>
      <c r="L439" t="inlineStr">
        <is>
          <t>Yes</t>
        </is>
      </c>
    </row>
    <row r="440">
      <c r="A440" s="3" t="inlineStr">
        <is>
          <t>2510010C1</t>
        </is>
      </c>
      <c r="B440" s="3" t="inlineStr">
        <is>
          <t>10</t>
        </is>
      </c>
      <c r="C440" s="8" t="n">
        <v>45595</v>
      </c>
      <c r="D440" s="3" t="inlineStr">
        <is>
          <t>1057716</t>
        </is>
      </c>
      <c r="E440" s="4" t="n">
        <v>19.92</v>
      </c>
      <c r="F440" s="4" t="n">
        <v>19.92</v>
      </c>
      <c r="G440" s="4" t="n">
        <v>72</v>
      </c>
      <c r="H440" s="4" t="n">
        <v>72</v>
      </c>
      <c r="I440" s="4" t="n">
        <v>0</v>
      </c>
      <c r="J440" s="4" t="n">
        <v>23.7</v>
      </c>
      <c r="K440" s="3" t="inlineStr">
        <is>
          <t>Old</t>
        </is>
      </c>
      <c r="L440" s="3" t="inlineStr">
        <is>
          <t>Yes</t>
        </is>
      </c>
    </row>
    <row r="441">
      <c r="A441" t="inlineStr">
        <is>
          <t>2510010C1</t>
        </is>
      </c>
      <c r="B441" t="inlineStr">
        <is>
          <t>10</t>
        </is>
      </c>
      <c r="C441" s="9" t="n">
        <v>45519</v>
      </c>
      <c r="D441" t="inlineStr">
        <is>
          <t>1057425</t>
        </is>
      </c>
      <c r="E441" s="6" t="n">
        <v>19.92</v>
      </c>
      <c r="F441" s="6" t="n">
        <v>19.92</v>
      </c>
      <c r="G441" s="6" t="n">
        <v>72</v>
      </c>
      <c r="H441" s="6" t="n">
        <v>72</v>
      </c>
      <c r="I441" s="6" t="n">
        <v>0</v>
      </c>
      <c r="J441" s="6" t="n">
        <v>23.7</v>
      </c>
      <c r="K441" t="inlineStr">
        <is>
          <t>Old</t>
        </is>
      </c>
      <c r="L441" t="inlineStr">
        <is>
          <t>Yes</t>
        </is>
      </c>
    </row>
    <row r="442">
      <c r="A442" s="3" t="inlineStr">
        <is>
          <t>382005C3</t>
        </is>
      </c>
      <c r="B442" s="3" t="inlineStr">
        <is>
          <t>30</t>
        </is>
      </c>
      <c r="C442" s="8" t="n">
        <v>46224</v>
      </c>
      <c r="D442" s="3" t="inlineStr">
        <is>
          <t>3003942</t>
        </is>
      </c>
      <c r="E442" s="4" t="n">
        <v>38.67</v>
      </c>
      <c r="F442" s="4" t="n">
        <v>32.19</v>
      </c>
      <c r="G442" s="4" t="n">
        <v>50</v>
      </c>
      <c r="H442" s="4" t="n">
        <v>0</v>
      </c>
      <c r="I442" s="4" t="n">
        <v>50</v>
      </c>
      <c r="J442" s="4" t="n">
        <v>32.19</v>
      </c>
      <c r="K442" s="3" t="inlineStr">
        <is>
          <t>Higher cost</t>
        </is>
      </c>
      <c r="L442" s="3" t="inlineStr">
        <is>
          <t>Yes</t>
        </is>
      </c>
    </row>
    <row r="443">
      <c r="A443" t="inlineStr">
        <is>
          <t>382005C3</t>
        </is>
      </c>
      <c r="B443" t="inlineStr">
        <is>
          <t>30</t>
        </is>
      </c>
      <c r="C443" s="9" t="n">
        <v>46143</v>
      </c>
      <c r="D443" t="inlineStr">
        <is>
          <t>3003930</t>
        </is>
      </c>
      <c r="E443" s="6" t="n">
        <v>32.19</v>
      </c>
      <c r="F443" s="6" t="n">
        <v>32.19</v>
      </c>
      <c r="G443" s="6" t="n">
        <v>25</v>
      </c>
      <c r="H443" s="6" t="n">
        <v>19</v>
      </c>
      <c r="I443" s="6" t="n">
        <v>6</v>
      </c>
      <c r="J443" s="6" t="n">
        <v>32.19</v>
      </c>
      <c r="K443" t="inlineStr">
        <is>
          <t>Old</t>
        </is>
      </c>
      <c r="L443" t="inlineStr">
        <is>
          <t>Yes</t>
        </is>
      </c>
    </row>
    <row r="444">
      <c r="A444" s="3" t="inlineStr">
        <is>
          <t>382005C3</t>
        </is>
      </c>
      <c r="B444" s="3" t="inlineStr">
        <is>
          <t>30</t>
        </is>
      </c>
      <c r="C444" s="8" t="n">
        <v>46036</v>
      </c>
      <c r="D444" s="3" t="inlineStr">
        <is>
          <t>3003908</t>
        </is>
      </c>
      <c r="E444" s="4" t="n">
        <v>32.19</v>
      </c>
      <c r="F444" s="4" t="n">
        <v>32.19</v>
      </c>
      <c r="G444" s="4" t="n">
        <v>75</v>
      </c>
      <c r="H444" s="4" t="n">
        <v>75</v>
      </c>
      <c r="I444" s="4" t="n">
        <v>0</v>
      </c>
      <c r="J444" s="4" t="n">
        <v>32.19</v>
      </c>
      <c r="K444" s="3" t="inlineStr">
        <is>
          <t>Old</t>
        </is>
      </c>
      <c r="L444" s="3" t="inlineStr">
        <is>
          <t>Yes</t>
        </is>
      </c>
    </row>
    <row r="445">
      <c r="A445" t="inlineStr">
        <is>
          <t>382005C3</t>
        </is>
      </c>
      <c r="B445" t="inlineStr">
        <is>
          <t>30</t>
        </is>
      </c>
      <c r="C445" s="9" t="n">
        <v>45671</v>
      </c>
      <c r="D445" t="inlineStr">
        <is>
          <t>3003856</t>
        </is>
      </c>
      <c r="E445" s="6" t="n">
        <v>27.09</v>
      </c>
      <c r="F445" s="6" t="n">
        <v>27.09</v>
      </c>
      <c r="G445" s="6" t="n">
        <v>75</v>
      </c>
      <c r="H445" s="6" t="n">
        <v>75</v>
      </c>
      <c r="I445" s="6" t="n">
        <v>0</v>
      </c>
      <c r="J445" s="6" t="n">
        <v>32.19</v>
      </c>
      <c r="K445" t="inlineStr">
        <is>
          <t>Old</t>
        </is>
      </c>
      <c r="L445" t="inlineStr">
        <is>
          <t>Yes</t>
        </is>
      </c>
    </row>
    <row r="446">
      <c r="A446" s="3" t="inlineStr">
        <is>
          <t>382005C3</t>
        </is>
      </c>
      <c r="B446" s="3" t="inlineStr">
        <is>
          <t>30</t>
        </is>
      </c>
      <c r="C446" s="8" t="n">
        <v>45579</v>
      </c>
      <c r="D446" s="3" t="inlineStr">
        <is>
          <t>3003845</t>
        </is>
      </c>
      <c r="E446" s="4" t="n">
        <v>27.09</v>
      </c>
      <c r="F446" s="4" t="n">
        <v>27.09</v>
      </c>
      <c r="G446" s="4" t="n">
        <v>50</v>
      </c>
      <c r="H446" s="4" t="n">
        <v>50</v>
      </c>
      <c r="I446" s="4" t="n">
        <v>0</v>
      </c>
      <c r="J446" s="4" t="n">
        <v>32.19</v>
      </c>
      <c r="K446" s="3" t="inlineStr">
        <is>
          <t>Old</t>
        </is>
      </c>
      <c r="L446" s="3" t="inlineStr">
        <is>
          <t>Yes</t>
        </is>
      </c>
    </row>
    <row r="447">
      <c r="A447" t="inlineStr">
        <is>
          <t>382005C3</t>
        </is>
      </c>
      <c r="B447" t="inlineStr">
        <is>
          <t>30</t>
        </is>
      </c>
      <c r="C447" s="9" t="n">
        <v>45539</v>
      </c>
      <c r="D447" t="inlineStr">
        <is>
          <t>3003837</t>
        </is>
      </c>
      <c r="E447" s="6" t="n">
        <v>27.09</v>
      </c>
      <c r="F447" s="6" t="n">
        <v>27.09</v>
      </c>
      <c r="G447" s="6" t="n">
        <v>25</v>
      </c>
      <c r="H447" s="6" t="n">
        <v>25</v>
      </c>
      <c r="I447" s="6" t="n">
        <v>0</v>
      </c>
      <c r="J447" s="6" t="n">
        <v>32.19</v>
      </c>
      <c r="K447" t="inlineStr">
        <is>
          <t>Old</t>
        </is>
      </c>
      <c r="L447" t="inlineStr">
        <is>
          <t>Yes</t>
        </is>
      </c>
    </row>
    <row r="448">
      <c r="A448" s="3" t="inlineStr">
        <is>
          <t>382005C3</t>
        </is>
      </c>
      <c r="B448" s="3" t="inlineStr">
        <is>
          <t>30</t>
        </is>
      </c>
      <c r="C448" s="8" t="n">
        <v>45509</v>
      </c>
      <c r="D448" s="3" t="inlineStr">
        <is>
          <t>3003829</t>
        </is>
      </c>
      <c r="E448" s="4" t="n">
        <v>27.09</v>
      </c>
      <c r="F448" s="4" t="n">
        <v>27.09</v>
      </c>
      <c r="G448" s="4" t="n">
        <v>50</v>
      </c>
      <c r="H448" s="4" t="n">
        <v>50</v>
      </c>
      <c r="I448" s="4" t="n">
        <v>0</v>
      </c>
      <c r="J448" s="4" t="n">
        <v>32.19</v>
      </c>
      <c r="K448" s="3" t="inlineStr">
        <is>
          <t>Old</t>
        </is>
      </c>
      <c r="L448" s="3" t="inlineStr">
        <is>
          <t>Yes</t>
        </is>
      </c>
    </row>
    <row r="449">
      <c r="A449" t="inlineStr">
        <is>
          <t>382005C3</t>
        </is>
      </c>
      <c r="B449" t="inlineStr">
        <is>
          <t>30</t>
        </is>
      </c>
      <c r="C449" s="9" t="n">
        <v>45398</v>
      </c>
      <c r="D449" t="inlineStr">
        <is>
          <t>3003811</t>
        </is>
      </c>
      <c r="E449" s="6" t="n">
        <v>27.09</v>
      </c>
      <c r="F449" s="6" t="n">
        <v>27.09</v>
      </c>
      <c r="G449" s="6" t="n">
        <v>25</v>
      </c>
      <c r="H449" s="6" t="n">
        <v>25</v>
      </c>
      <c r="I449" s="6" t="n">
        <v>0</v>
      </c>
      <c r="J449" s="6" t="n">
        <v>32.19</v>
      </c>
      <c r="K449" t="inlineStr">
        <is>
          <t>Old</t>
        </is>
      </c>
      <c r="L449" t="inlineStr">
        <is>
          <t>Yes</t>
        </is>
      </c>
    </row>
    <row r="450">
      <c r="A450" s="3" t="inlineStr">
        <is>
          <t>382005C3</t>
        </is>
      </c>
      <c r="B450" s="3" t="inlineStr">
        <is>
          <t>30</t>
        </is>
      </c>
      <c r="C450" s="8" t="n">
        <v>45397</v>
      </c>
      <c r="D450" s="3" t="inlineStr">
        <is>
          <t>3003811</t>
        </is>
      </c>
      <c r="E450" s="4" t="n">
        <v>27.09</v>
      </c>
      <c r="F450" s="4" t="n">
        <v>27.09</v>
      </c>
      <c r="G450" s="4" t="n">
        <v>25</v>
      </c>
      <c r="H450" s="4" t="n">
        <v>25</v>
      </c>
      <c r="I450" s="4" t="n">
        <v>0</v>
      </c>
      <c r="J450" s="4" t="n">
        <v>32.19</v>
      </c>
      <c r="K450" s="3" t="inlineStr">
        <is>
          <t>Old</t>
        </is>
      </c>
      <c r="L450" s="3" t="inlineStr">
        <is>
          <t>Yes</t>
        </is>
      </c>
    </row>
    <row r="451">
      <c r="A451" t="inlineStr">
        <is>
          <t>2550015C2</t>
        </is>
      </c>
      <c r="B451" t="inlineStr">
        <is>
          <t>30</t>
        </is>
      </c>
      <c r="C451" s="9" t="n">
        <v>45965</v>
      </c>
      <c r="D451" t="inlineStr">
        <is>
          <t>3003896</t>
        </is>
      </c>
      <c r="E451" s="6" t="n">
        <v>13.5</v>
      </c>
      <c r="F451" s="6" t="n">
        <v>11.4</v>
      </c>
      <c r="G451" s="6" t="n">
        <v>32</v>
      </c>
      <c r="H451" s="6" t="n">
        <v>24</v>
      </c>
      <c r="I451" s="6" t="n">
        <v>8</v>
      </c>
      <c r="J451" s="6" t="n">
        <v>13.5</v>
      </c>
      <c r="K451" t="inlineStr">
        <is>
          <t>Old</t>
        </is>
      </c>
      <c r="L451" t="inlineStr">
        <is>
          <t>Yes</t>
        </is>
      </c>
    </row>
    <row r="452">
      <c r="A452" s="3" t="inlineStr">
        <is>
          <t>2550015C2</t>
        </is>
      </c>
      <c r="B452" s="3" t="inlineStr">
        <is>
          <t>30</t>
        </is>
      </c>
      <c r="C452" s="8" t="n">
        <v>45398</v>
      </c>
      <c r="D452" s="3" t="inlineStr">
        <is>
          <t>3003811</t>
        </is>
      </c>
      <c r="E452" s="4" t="n">
        <v>11.4</v>
      </c>
      <c r="F452" s="4" t="n">
        <v>11.4</v>
      </c>
      <c r="G452" s="4" t="n">
        <v>192</v>
      </c>
      <c r="H452" s="4" t="n">
        <v>192</v>
      </c>
      <c r="I452" s="4" t="n">
        <v>0</v>
      </c>
      <c r="J452" s="4" t="n">
        <v>13.5</v>
      </c>
      <c r="K452" s="3" t="inlineStr">
        <is>
          <t>Old</t>
        </is>
      </c>
      <c r="L452" s="3" t="inlineStr">
        <is>
          <t>Yes</t>
        </is>
      </c>
    </row>
    <row r="453">
      <c r="A453" t="inlineStr">
        <is>
          <t>2550015C2</t>
        </is>
      </c>
      <c r="B453" t="inlineStr">
        <is>
          <t>30</t>
        </is>
      </c>
      <c r="C453" s="9" t="n">
        <v>45397</v>
      </c>
      <c r="D453" t="inlineStr">
        <is>
          <t>3003811</t>
        </is>
      </c>
      <c r="E453" s="6" t="n">
        <v>11.4</v>
      </c>
      <c r="F453" s="6" t="n">
        <v>11.4</v>
      </c>
      <c r="G453" s="6" t="n">
        <v>192</v>
      </c>
      <c r="H453" s="6" t="n">
        <v>192</v>
      </c>
      <c r="I453" s="6" t="n">
        <v>0</v>
      </c>
      <c r="J453" s="6" t="n">
        <v>13.5</v>
      </c>
      <c r="K453" t="inlineStr">
        <is>
          <t>Old</t>
        </is>
      </c>
      <c r="L453" t="inlineStr">
        <is>
          <t>Yes</t>
        </is>
      </c>
    </row>
    <row r="454">
      <c r="A454" s="3" t="inlineStr">
        <is>
          <t>2710010C1</t>
        </is>
      </c>
      <c r="B454" s="3" t="inlineStr">
        <is>
          <t>10</t>
        </is>
      </c>
      <c r="C454" s="8" t="n">
        <v>46231</v>
      </c>
      <c r="D454" s="3" t="inlineStr">
        <is>
          <t>1060530</t>
        </is>
      </c>
      <c r="E454" s="4" t="n">
        <v>30.72</v>
      </c>
      <c r="F454" s="4" t="n">
        <v>25.6</v>
      </c>
      <c r="G454" s="4" t="n">
        <v>72</v>
      </c>
      <c r="H454" s="4" t="n">
        <v>0</v>
      </c>
      <c r="I454" s="4" t="n">
        <v>72</v>
      </c>
      <c r="J454" s="4" t="n">
        <v>25.6</v>
      </c>
      <c r="K454" s="3" t="inlineStr">
        <is>
          <t>Higher cost</t>
        </is>
      </c>
      <c r="L454" s="3" t="inlineStr">
        <is>
          <t>Yes</t>
        </is>
      </c>
    </row>
    <row r="455">
      <c r="A455" t="inlineStr">
        <is>
          <t>2710010C1</t>
        </is>
      </c>
      <c r="B455" t="inlineStr">
        <is>
          <t>10</t>
        </is>
      </c>
      <c r="C455" s="9" t="n">
        <v>46153</v>
      </c>
      <c r="D455" t="inlineStr">
        <is>
          <t>1059981</t>
        </is>
      </c>
      <c r="E455" s="6" t="n">
        <v>25.6</v>
      </c>
      <c r="F455" s="6" t="n">
        <v>25.6</v>
      </c>
      <c r="G455" s="6" t="n">
        <v>72</v>
      </c>
      <c r="H455" s="6" t="n">
        <v>56</v>
      </c>
      <c r="I455" s="6" t="n">
        <v>16</v>
      </c>
      <c r="J455" s="6" t="n">
        <v>25.6</v>
      </c>
      <c r="K455" t="inlineStr">
        <is>
          <t>Old</t>
        </is>
      </c>
      <c r="L455" t="inlineStr">
        <is>
          <t>Yes</t>
        </is>
      </c>
    </row>
    <row r="456">
      <c r="A456" s="3" t="inlineStr">
        <is>
          <t>2710010C1</t>
        </is>
      </c>
      <c r="B456" s="3" t="inlineStr">
        <is>
          <t>10</t>
        </is>
      </c>
      <c r="C456" s="8" t="n">
        <v>46056</v>
      </c>
      <c r="D456" s="3" t="inlineStr">
        <is>
          <t>1059524</t>
        </is>
      </c>
      <c r="E456" s="4" t="n">
        <v>25.6</v>
      </c>
      <c r="F456" s="4" t="n">
        <v>25.6</v>
      </c>
      <c r="G456" s="4" t="n">
        <v>36</v>
      </c>
      <c r="H456" s="4" t="n">
        <v>36</v>
      </c>
      <c r="I456" s="4" t="n">
        <v>0</v>
      </c>
      <c r="J456" s="4" t="n">
        <v>25.6</v>
      </c>
      <c r="K456" s="3" t="inlineStr">
        <is>
          <t>Old</t>
        </is>
      </c>
      <c r="L456" s="3" t="inlineStr">
        <is>
          <t>Yes</t>
        </is>
      </c>
    </row>
    <row r="457">
      <c r="A457" t="inlineStr">
        <is>
          <t>2710010C1</t>
        </is>
      </c>
      <c r="B457" t="inlineStr">
        <is>
          <t>10</t>
        </is>
      </c>
      <c r="C457" s="9" t="n">
        <v>45708</v>
      </c>
      <c r="D457" t="inlineStr">
        <is>
          <t>1058166</t>
        </is>
      </c>
      <c r="E457" s="6" t="n">
        <v>21.51</v>
      </c>
      <c r="F457" s="6" t="n">
        <v>21.51</v>
      </c>
      <c r="G457" s="6" t="n">
        <v>72</v>
      </c>
      <c r="H457" s="6" t="n">
        <v>72</v>
      </c>
      <c r="I457" s="6" t="n">
        <v>0</v>
      </c>
      <c r="J457" s="6" t="n">
        <v>25.6</v>
      </c>
      <c r="K457" t="inlineStr">
        <is>
          <t>Old</t>
        </is>
      </c>
      <c r="L457" t="inlineStr">
        <is>
          <t>Yes</t>
        </is>
      </c>
    </row>
    <row r="458">
      <c r="A458" s="3" t="inlineStr">
        <is>
          <t>2550017C1</t>
        </is>
      </c>
      <c r="B458" s="3" t="inlineStr">
        <is>
          <t>30</t>
        </is>
      </c>
      <c r="C458" s="8" t="n">
        <v>45894</v>
      </c>
      <c r="D458" s="3" t="inlineStr">
        <is>
          <t>3003883</t>
        </is>
      </c>
      <c r="E458" s="4" t="n">
        <v>16.2</v>
      </c>
      <c r="F458" s="4" t="n">
        <v>16.2</v>
      </c>
      <c r="G458" s="4" t="n">
        <v>90</v>
      </c>
      <c r="H458" s="4" t="n">
        <v>46</v>
      </c>
      <c r="I458" s="4" t="n">
        <v>44</v>
      </c>
      <c r="J458" s="4" t="n">
        <v>19.35</v>
      </c>
      <c r="K458" s="3" t="inlineStr">
        <is>
          <t>Old</t>
        </is>
      </c>
      <c r="L458" s="3" t="inlineStr">
        <is>
          <t>Yes</t>
        </is>
      </c>
    </row>
    <row r="459">
      <c r="A459" t="inlineStr">
        <is>
          <t>2550017C1</t>
        </is>
      </c>
      <c r="B459" t="inlineStr">
        <is>
          <t>30</t>
        </is>
      </c>
      <c r="C459" s="9" t="n">
        <v>45671</v>
      </c>
      <c r="D459" t="inlineStr">
        <is>
          <t>3003856</t>
        </is>
      </c>
      <c r="E459" s="6" t="n">
        <v>16.2</v>
      </c>
      <c r="F459" s="6" t="n">
        <v>16.2</v>
      </c>
      <c r="G459" s="6" t="n">
        <v>90</v>
      </c>
      <c r="H459" s="6" t="n">
        <v>90</v>
      </c>
      <c r="I459" s="6" t="n">
        <v>0</v>
      </c>
      <c r="J459" s="6" t="n">
        <v>19.35</v>
      </c>
      <c r="K459" t="inlineStr">
        <is>
          <t>Old</t>
        </is>
      </c>
      <c r="L459" t="inlineStr">
        <is>
          <t>Yes</t>
        </is>
      </c>
    </row>
    <row r="460">
      <c r="A460" s="3" t="inlineStr">
        <is>
          <t>2550017C1</t>
        </is>
      </c>
      <c r="B460" s="3" t="inlineStr">
        <is>
          <t>30</t>
        </is>
      </c>
      <c r="C460" s="8" t="n">
        <v>45509</v>
      </c>
      <c r="D460" s="3" t="inlineStr">
        <is>
          <t>3003829</t>
        </is>
      </c>
      <c r="E460" s="4" t="n">
        <v>16.2</v>
      </c>
      <c r="F460" s="4" t="n">
        <v>16.2</v>
      </c>
      <c r="G460" s="4" t="n">
        <v>90</v>
      </c>
      <c r="H460" s="4" t="n">
        <v>90</v>
      </c>
      <c r="I460" s="4" t="n">
        <v>0</v>
      </c>
      <c r="J460" s="4" t="n">
        <v>19.35</v>
      </c>
      <c r="K460" s="3" t="inlineStr">
        <is>
          <t>Old</t>
        </is>
      </c>
      <c r="L460" s="3" t="inlineStr">
        <is>
          <t>Yes</t>
        </is>
      </c>
    </row>
    <row r="461">
      <c r="A461" t="inlineStr">
        <is>
          <t>2510010C1</t>
        </is>
      </c>
      <c r="B461" t="inlineStr">
        <is>
          <t>60</t>
        </is>
      </c>
      <c r="C461" s="9" t="n">
        <v>46244</v>
      </c>
      <c r="D461" t="inlineStr">
        <is>
          <t>6102930</t>
        </is>
      </c>
      <c r="E461" s="6" t="n">
        <v>28.44</v>
      </c>
      <c r="F461" s="6" t="n">
        <v>23.7</v>
      </c>
      <c r="G461" s="6" t="n">
        <v>72</v>
      </c>
      <c r="H461" s="6" t="n">
        <v>17</v>
      </c>
      <c r="I461" s="6" t="n">
        <v>55</v>
      </c>
      <c r="J461" s="6" t="n">
        <v>23.7</v>
      </c>
      <c r="K461" t="inlineStr">
        <is>
          <t>Higher cost</t>
        </is>
      </c>
      <c r="L461" t="inlineStr">
        <is>
          <t>Yes</t>
        </is>
      </c>
    </row>
    <row r="462">
      <c r="A462" s="3" t="inlineStr">
        <is>
          <t>2510010C1</t>
        </is>
      </c>
      <c r="B462" s="3" t="inlineStr">
        <is>
          <t>60</t>
        </is>
      </c>
      <c r="C462" s="8" t="n">
        <v>46010</v>
      </c>
      <c r="D462" s="3" t="inlineStr">
        <is>
          <t>6102861</t>
        </is>
      </c>
      <c r="E462" s="4" t="n">
        <v>23.7</v>
      </c>
      <c r="F462" s="4" t="n">
        <v>19.92</v>
      </c>
      <c r="G462" s="4" t="n">
        <v>72</v>
      </c>
      <c r="H462" s="4" t="n">
        <v>72</v>
      </c>
      <c r="I462" s="4" t="n">
        <v>0</v>
      </c>
      <c r="J462" s="4" t="n">
        <v>23.7</v>
      </c>
      <c r="K462" s="3" t="inlineStr">
        <is>
          <t>Old</t>
        </is>
      </c>
      <c r="L462" s="3" t="inlineStr">
        <is>
          <t>Yes</t>
        </is>
      </c>
    </row>
    <row r="463">
      <c r="A463" t="inlineStr">
        <is>
          <t>2510010C1</t>
        </is>
      </c>
      <c r="B463" t="inlineStr">
        <is>
          <t>60</t>
        </is>
      </c>
      <c r="C463" s="9" t="n">
        <v>45805</v>
      </c>
      <c r="D463" t="inlineStr">
        <is>
          <t>6102816</t>
        </is>
      </c>
      <c r="E463" s="6" t="n">
        <v>19.92</v>
      </c>
      <c r="F463" s="6" t="n">
        <v>19.92</v>
      </c>
      <c r="G463" s="6" t="n">
        <v>72</v>
      </c>
      <c r="H463" s="6" t="n">
        <v>72</v>
      </c>
      <c r="I463" s="6" t="n">
        <v>0</v>
      </c>
      <c r="J463" s="6" t="n">
        <v>23.7</v>
      </c>
      <c r="K463" t="inlineStr">
        <is>
          <t>Old</t>
        </is>
      </c>
      <c r="L463" t="inlineStr">
        <is>
          <t>Yes</t>
        </is>
      </c>
    </row>
    <row r="464">
      <c r="A464" s="3" t="inlineStr">
        <is>
          <t>2510010C1</t>
        </is>
      </c>
      <c r="B464" s="3" t="inlineStr">
        <is>
          <t>60</t>
        </is>
      </c>
      <c r="C464" s="8" t="n">
        <v>45561</v>
      </c>
      <c r="D464" s="3" t="inlineStr">
        <is>
          <t>6102775</t>
        </is>
      </c>
      <c r="E464" s="4" t="n">
        <v>19.92</v>
      </c>
      <c r="F464" s="4" t="n">
        <v>19.92</v>
      </c>
      <c r="G464" s="4" t="n">
        <v>72</v>
      </c>
      <c r="H464" s="4" t="n">
        <v>72</v>
      </c>
      <c r="I464" s="4" t="n">
        <v>0</v>
      </c>
      <c r="J464" s="4" t="n">
        <v>23.7</v>
      </c>
      <c r="K464" s="3" t="inlineStr">
        <is>
          <t>Old</t>
        </is>
      </c>
      <c r="L464" s="3" t="inlineStr">
        <is>
          <t>Yes</t>
        </is>
      </c>
    </row>
    <row r="465">
      <c r="A465" t="inlineStr">
        <is>
          <t>2510010C1</t>
        </is>
      </c>
      <c r="B465" t="inlineStr">
        <is>
          <t>60</t>
        </is>
      </c>
      <c r="C465" s="9" t="n">
        <v>45405</v>
      </c>
      <c r="D465" t="inlineStr">
        <is>
          <t>6102746</t>
        </is>
      </c>
      <c r="E465" s="6" t="n">
        <v>19.92</v>
      </c>
      <c r="F465" s="6" t="n">
        <v>19.92</v>
      </c>
      <c r="G465" s="6" t="n">
        <v>36</v>
      </c>
      <c r="H465" s="6" t="n">
        <v>36</v>
      </c>
      <c r="I465" s="6" t="n">
        <v>0</v>
      </c>
      <c r="J465" s="6" t="n">
        <v>23.7</v>
      </c>
      <c r="K465" t="inlineStr">
        <is>
          <t>Old</t>
        </is>
      </c>
      <c r="L465" t="inlineStr">
        <is>
          <t>Yes</t>
        </is>
      </c>
    </row>
    <row r="466">
      <c r="A466" s="3" t="inlineStr">
        <is>
          <t>1810010C1</t>
        </is>
      </c>
      <c r="B466" s="3" t="inlineStr">
        <is>
          <t>60</t>
        </is>
      </c>
      <c r="C466" s="8" t="n">
        <v>46174</v>
      </c>
      <c r="D466" s="3" t="inlineStr">
        <is>
          <t>6102902</t>
        </is>
      </c>
      <c r="E466" s="4" t="n">
        <v>17.06</v>
      </c>
      <c r="F466" s="4" t="n">
        <v>17.06</v>
      </c>
      <c r="G466" s="4" t="n">
        <v>72</v>
      </c>
      <c r="H466" s="4" t="n">
        <v>0</v>
      </c>
      <c r="I466" s="4" t="n">
        <v>72</v>
      </c>
      <c r="J466" s="4" t="n">
        <v>17.06</v>
      </c>
      <c r="K466" s="3" t="inlineStr">
        <is>
          <t>Old</t>
        </is>
      </c>
      <c r="L466" s="3" t="inlineStr">
        <is>
          <t>Yes</t>
        </is>
      </c>
    </row>
    <row r="467">
      <c r="A467" t="inlineStr">
        <is>
          <t>1810010C1</t>
        </is>
      </c>
      <c r="B467" t="inlineStr">
        <is>
          <t>60</t>
        </is>
      </c>
      <c r="C467" s="9" t="n">
        <v>46104</v>
      </c>
      <c r="D467" t="inlineStr">
        <is>
          <t>6102879</t>
        </is>
      </c>
      <c r="E467" s="6" t="n">
        <v>17.06</v>
      </c>
      <c r="F467" s="6" t="n">
        <v>17.06</v>
      </c>
      <c r="G467" s="6" t="n">
        <v>36</v>
      </c>
      <c r="H467" s="6" t="n">
        <v>22</v>
      </c>
      <c r="I467" s="6" t="n">
        <v>14</v>
      </c>
      <c r="J467" s="6" t="n">
        <v>17.06</v>
      </c>
      <c r="K467" t="inlineStr">
        <is>
          <t>Old</t>
        </is>
      </c>
      <c r="L467" t="inlineStr">
        <is>
          <t>Yes</t>
        </is>
      </c>
    </row>
    <row r="468">
      <c r="A468" s="3" t="inlineStr">
        <is>
          <t>1810010C1</t>
        </is>
      </c>
      <c r="B468" s="3" t="inlineStr">
        <is>
          <t>60</t>
        </is>
      </c>
      <c r="C468" s="8" t="n">
        <v>46010</v>
      </c>
      <c r="D468" s="3" t="inlineStr">
        <is>
          <t>6102861</t>
        </is>
      </c>
      <c r="E468" s="4" t="n">
        <v>17.06</v>
      </c>
      <c r="F468" s="4" t="n">
        <v>14.34</v>
      </c>
      <c r="G468" s="4" t="n">
        <v>72</v>
      </c>
      <c r="H468" s="4" t="n">
        <v>72</v>
      </c>
      <c r="I468" s="4" t="n">
        <v>0</v>
      </c>
      <c r="J468" s="4" t="n">
        <v>17.06</v>
      </c>
      <c r="K468" s="3" t="inlineStr">
        <is>
          <t>Old</t>
        </is>
      </c>
      <c r="L468" s="3" t="inlineStr">
        <is>
          <t>Yes</t>
        </is>
      </c>
    </row>
    <row r="469">
      <c r="A469" t="inlineStr">
        <is>
          <t>1810010C1</t>
        </is>
      </c>
      <c r="B469" t="inlineStr">
        <is>
          <t>60</t>
        </is>
      </c>
      <c r="C469" s="9" t="n">
        <v>45805</v>
      </c>
      <c r="D469" t="inlineStr">
        <is>
          <t>6102816</t>
        </is>
      </c>
      <c r="E469" s="6" t="n">
        <v>14.34</v>
      </c>
      <c r="F469" s="6" t="n">
        <v>14.34</v>
      </c>
      <c r="G469" s="6" t="n">
        <v>72</v>
      </c>
      <c r="H469" s="6" t="n">
        <v>72</v>
      </c>
      <c r="I469" s="6" t="n">
        <v>0</v>
      </c>
      <c r="J469" s="6" t="n">
        <v>17.06</v>
      </c>
      <c r="K469" t="inlineStr">
        <is>
          <t>Old</t>
        </is>
      </c>
      <c r="L469" t="inlineStr">
        <is>
          <t>Yes</t>
        </is>
      </c>
    </row>
    <row r="470">
      <c r="A470" s="3" t="inlineStr">
        <is>
          <t>1810010C1</t>
        </is>
      </c>
      <c r="B470" s="3" t="inlineStr">
        <is>
          <t>60</t>
        </is>
      </c>
      <c r="C470" s="8" t="n">
        <v>45405</v>
      </c>
      <c r="D470" s="3" t="inlineStr">
        <is>
          <t>6102746</t>
        </is>
      </c>
      <c r="E470" s="4" t="n">
        <v>14.34</v>
      </c>
      <c r="F470" s="4" t="n">
        <v>14.34</v>
      </c>
      <c r="G470" s="4" t="n">
        <v>36</v>
      </c>
      <c r="H470" s="4" t="n">
        <v>36</v>
      </c>
      <c r="I470" s="4" t="n">
        <v>0</v>
      </c>
      <c r="J470" s="4" t="n">
        <v>17.06</v>
      </c>
      <c r="K470" s="3" t="inlineStr">
        <is>
          <t>Old</t>
        </is>
      </c>
      <c r="L470" s="3" t="inlineStr">
        <is>
          <t>Yes</t>
        </is>
      </c>
    </row>
    <row r="471">
      <c r="A471" t="inlineStr">
        <is>
          <t>1250010C3</t>
        </is>
      </c>
      <c r="B471" t="inlineStr">
        <is>
          <t>10</t>
        </is>
      </c>
      <c r="C471" s="9" t="n">
        <v>46231</v>
      </c>
      <c r="D471" t="inlineStr">
        <is>
          <t>1060530</t>
        </is>
      </c>
      <c r="E471" s="6" t="n">
        <v>68.26000000000001</v>
      </c>
      <c r="F471" s="6" t="n">
        <v>56.88</v>
      </c>
      <c r="G471" s="6" t="n">
        <v>32</v>
      </c>
      <c r="H471" s="6" t="n">
        <v>10</v>
      </c>
      <c r="I471" s="6" t="n">
        <v>22</v>
      </c>
      <c r="J471" s="6" t="n">
        <v>56.88</v>
      </c>
      <c r="K471" t="inlineStr">
        <is>
          <t>Higher cost</t>
        </is>
      </c>
      <c r="L471" t="inlineStr">
        <is>
          <t>Yes</t>
        </is>
      </c>
    </row>
    <row r="472">
      <c r="A472" s="3" t="inlineStr">
        <is>
          <t>1250010C3</t>
        </is>
      </c>
      <c r="B472" s="3" t="inlineStr">
        <is>
          <t>10</t>
        </is>
      </c>
      <c r="C472" s="8" t="n">
        <v>46231</v>
      </c>
      <c r="D472" s="3" t="inlineStr">
        <is>
          <t>1060532</t>
        </is>
      </c>
      <c r="E472" s="4" t="n">
        <v>68.26000000000001</v>
      </c>
      <c r="F472" s="4" t="n">
        <v>56.88</v>
      </c>
      <c r="G472" s="4" t="n">
        <v>32</v>
      </c>
      <c r="H472" s="4" t="n">
        <v>0</v>
      </c>
      <c r="I472" s="4" t="n">
        <v>32</v>
      </c>
      <c r="J472" s="4" t="n">
        <v>56.88</v>
      </c>
      <c r="K472" s="3" t="inlineStr">
        <is>
          <t>Higher cost</t>
        </is>
      </c>
      <c r="L472" s="3" t="inlineStr">
        <is>
          <t>Yes</t>
        </is>
      </c>
    </row>
    <row r="473">
      <c r="A473" t="inlineStr">
        <is>
          <t>1250010C3</t>
        </is>
      </c>
      <c r="B473" t="inlineStr">
        <is>
          <t>10</t>
        </is>
      </c>
      <c r="C473" s="9" t="n">
        <v>46189</v>
      </c>
      <c r="D473" t="inlineStr">
        <is>
          <t>1060172</t>
        </is>
      </c>
      <c r="E473" s="6" t="n">
        <v>56.88</v>
      </c>
      <c r="F473" s="6" t="n">
        <v>56.88</v>
      </c>
      <c r="G473" s="6" t="n">
        <v>32</v>
      </c>
      <c r="H473" s="6" t="n">
        <v>32</v>
      </c>
      <c r="I473" s="6" t="n">
        <v>0</v>
      </c>
      <c r="J473" s="6" t="n">
        <v>56.88</v>
      </c>
      <c r="K473" t="inlineStr">
        <is>
          <t>Old</t>
        </is>
      </c>
      <c r="L473" t="inlineStr">
        <is>
          <t>Yes</t>
        </is>
      </c>
    </row>
    <row r="474">
      <c r="A474" s="3" t="inlineStr">
        <is>
          <t>1250010C3</t>
        </is>
      </c>
      <c r="B474" s="3" t="inlineStr">
        <is>
          <t>10</t>
        </is>
      </c>
      <c r="C474" s="8" t="n">
        <v>46010</v>
      </c>
      <c r="D474" s="3" t="inlineStr">
        <is>
          <t>1059328</t>
        </is>
      </c>
      <c r="E474" s="4" t="n">
        <v>56.88</v>
      </c>
      <c r="F474" s="4" t="n">
        <v>47.81</v>
      </c>
      <c r="G474" s="4" t="n">
        <v>32</v>
      </c>
      <c r="H474" s="4" t="n">
        <v>32</v>
      </c>
      <c r="I474" s="4" t="n">
        <v>0</v>
      </c>
      <c r="J474" s="4" t="n">
        <v>56.88</v>
      </c>
      <c r="K474" s="3" t="inlineStr">
        <is>
          <t>Old</t>
        </is>
      </c>
      <c r="L474" s="3" t="inlineStr">
        <is>
          <t>Yes</t>
        </is>
      </c>
    </row>
    <row r="475">
      <c r="A475" t="inlineStr">
        <is>
          <t>1250010C3</t>
        </is>
      </c>
      <c r="B475" t="inlineStr">
        <is>
          <t>10</t>
        </is>
      </c>
      <c r="C475" s="9" t="n">
        <v>45957</v>
      </c>
      <c r="D475" t="inlineStr">
        <is>
          <t>1058912</t>
        </is>
      </c>
      <c r="E475" s="6" t="n">
        <v>47.81</v>
      </c>
      <c r="F475" s="6" t="n">
        <v>47.81</v>
      </c>
      <c r="G475" s="6" t="n">
        <v>32</v>
      </c>
      <c r="H475" s="6" t="n">
        <v>32</v>
      </c>
      <c r="I475" s="6" t="n">
        <v>0</v>
      </c>
      <c r="J475" s="6" t="n">
        <v>56.88</v>
      </c>
      <c r="K475" t="inlineStr">
        <is>
          <t>Old</t>
        </is>
      </c>
      <c r="L475" t="inlineStr">
        <is>
          <t>Yes</t>
        </is>
      </c>
    </row>
    <row r="476">
      <c r="A476" s="3" t="inlineStr">
        <is>
          <t>1250010C3</t>
        </is>
      </c>
      <c r="B476" s="3" t="inlineStr">
        <is>
          <t>10</t>
        </is>
      </c>
      <c r="C476" s="8" t="n">
        <v>45769</v>
      </c>
      <c r="D476" s="3" t="inlineStr">
        <is>
          <t>1058375</t>
        </is>
      </c>
      <c r="E476" s="4" t="n">
        <v>47.81</v>
      </c>
      <c r="F476" s="4" t="n">
        <v>47.81</v>
      </c>
      <c r="G476" s="4" t="n">
        <v>32</v>
      </c>
      <c r="H476" s="4" t="n">
        <v>32</v>
      </c>
      <c r="I476" s="4" t="n">
        <v>0</v>
      </c>
      <c r="J476" s="4" t="n">
        <v>56.88</v>
      </c>
      <c r="K476" s="3" t="inlineStr">
        <is>
          <t>Old</t>
        </is>
      </c>
      <c r="L476" s="3" t="inlineStr">
        <is>
          <t>Yes</t>
        </is>
      </c>
    </row>
    <row r="477">
      <c r="A477" t="inlineStr">
        <is>
          <t>1250010C3</t>
        </is>
      </c>
      <c r="B477" t="inlineStr">
        <is>
          <t>10</t>
        </is>
      </c>
      <c r="C477" s="9" t="n">
        <v>45677</v>
      </c>
      <c r="D477" t="inlineStr">
        <is>
          <t>1058002</t>
        </is>
      </c>
      <c r="E477" s="6" t="n">
        <v>47.81</v>
      </c>
      <c r="F477" s="6" t="n">
        <v>47.81</v>
      </c>
      <c r="G477" s="6" t="n">
        <v>32</v>
      </c>
      <c r="H477" s="6" t="n">
        <v>32</v>
      </c>
      <c r="I477" s="6" t="n">
        <v>0</v>
      </c>
      <c r="J477" s="6" t="n">
        <v>56.88</v>
      </c>
      <c r="K477" t="inlineStr">
        <is>
          <t>Old</t>
        </is>
      </c>
      <c r="L477" t="inlineStr">
        <is>
          <t>Yes</t>
        </is>
      </c>
    </row>
    <row r="478">
      <c r="A478" s="3" t="inlineStr">
        <is>
          <t>1250010C3</t>
        </is>
      </c>
      <c r="B478" s="3" t="inlineStr">
        <is>
          <t>10</t>
        </is>
      </c>
      <c r="C478" s="8" t="n">
        <v>45499</v>
      </c>
      <c r="D478" s="3" t="inlineStr">
        <is>
          <t>1057332</t>
        </is>
      </c>
      <c r="E478" s="4" t="n">
        <v>47.81</v>
      </c>
      <c r="F478" s="4" t="n">
        <v>47.81</v>
      </c>
      <c r="G478" s="4" t="n">
        <v>32</v>
      </c>
      <c r="H478" s="4" t="n">
        <v>32</v>
      </c>
      <c r="I478" s="4" t="n">
        <v>0</v>
      </c>
      <c r="J478" s="4" t="n">
        <v>56.88</v>
      </c>
      <c r="K478" s="3" t="inlineStr">
        <is>
          <t>Old</t>
        </is>
      </c>
      <c r="L478" s="3" t="inlineStr">
        <is>
          <t>Yes</t>
        </is>
      </c>
    </row>
    <row r="479">
      <c r="A479" t="inlineStr">
        <is>
          <t>SG25500C1</t>
        </is>
      </c>
      <c r="B479" t="inlineStr">
        <is>
          <t>60</t>
        </is>
      </c>
      <c r="C479" s="9" t="n">
        <v>45805</v>
      </c>
      <c r="D479" t="inlineStr">
        <is>
          <t>6102816</t>
        </is>
      </c>
      <c r="E479" s="6" t="n">
        <v>10.5</v>
      </c>
      <c r="F479" s="6" t="n">
        <v>11.36</v>
      </c>
      <c r="G479" s="6" t="n">
        <v>432</v>
      </c>
      <c r="H479" s="6" t="n">
        <v>0</v>
      </c>
      <c r="I479" s="6" t="n">
        <v>432</v>
      </c>
      <c r="J479" s="6" t="n">
        <v>12.3</v>
      </c>
      <c r="K479" t="inlineStr">
        <is>
          <t>Old</t>
        </is>
      </c>
      <c r="L479" t="inlineStr">
        <is>
          <t>Yes</t>
        </is>
      </c>
    </row>
    <row r="480">
      <c r="A480" s="3" t="inlineStr">
        <is>
          <t>SG25500C1</t>
        </is>
      </c>
      <c r="B480" s="3" t="inlineStr">
        <is>
          <t>60</t>
        </is>
      </c>
      <c r="C480" s="8" t="n">
        <v>45693</v>
      </c>
      <c r="D480" s="3" t="inlineStr">
        <is>
          <t>6102796</t>
        </is>
      </c>
      <c r="E480" s="4" t="n">
        <v>10.5</v>
      </c>
      <c r="F480" s="4" t="n">
        <v>11.36</v>
      </c>
      <c r="G480" s="4" t="n">
        <v>288</v>
      </c>
      <c r="H480" s="4" t="n">
        <v>196</v>
      </c>
      <c r="I480" s="4" t="n">
        <v>92</v>
      </c>
      <c r="J480" s="4" t="n">
        <v>12.3</v>
      </c>
      <c r="K480" s="3" t="inlineStr">
        <is>
          <t>Old</t>
        </is>
      </c>
      <c r="L480" s="3" t="inlineStr">
        <is>
          <t>Yes</t>
        </is>
      </c>
    </row>
    <row r="481">
      <c r="A481" t="inlineStr">
        <is>
          <t>SG25500C1</t>
        </is>
      </c>
      <c r="B481" t="inlineStr">
        <is>
          <t>60</t>
        </is>
      </c>
      <c r="C481" s="9" t="n">
        <v>45561</v>
      </c>
      <c r="D481" t="inlineStr">
        <is>
          <t>6102775</t>
        </is>
      </c>
      <c r="E481" s="6" t="n">
        <v>10.5</v>
      </c>
      <c r="F481" s="6" t="n">
        <v>11.36</v>
      </c>
      <c r="G481" s="6" t="n">
        <v>144</v>
      </c>
      <c r="H481" s="6" t="n">
        <v>144</v>
      </c>
      <c r="I481" s="6" t="n">
        <v>0</v>
      </c>
      <c r="J481" s="6" t="n">
        <v>12.3</v>
      </c>
      <c r="K481" t="inlineStr">
        <is>
          <t>Old</t>
        </is>
      </c>
      <c r="L481" t="inlineStr">
        <is>
          <t>Yes</t>
        </is>
      </c>
    </row>
    <row r="482">
      <c r="A482" s="3" t="inlineStr">
        <is>
          <t>SG25500C1</t>
        </is>
      </c>
      <c r="B482" s="3" t="inlineStr">
        <is>
          <t>60</t>
        </is>
      </c>
      <c r="C482" s="8" t="n">
        <v>45512</v>
      </c>
      <c r="D482" s="3" t="inlineStr">
        <is>
          <t>6102763</t>
        </is>
      </c>
      <c r="E482" s="4" t="n">
        <v>10.5</v>
      </c>
      <c r="F482" s="4" t="n">
        <v>10.5</v>
      </c>
      <c r="G482" s="4" t="n">
        <v>144</v>
      </c>
      <c r="H482" s="4" t="n">
        <v>144</v>
      </c>
      <c r="I482" s="4" t="n">
        <v>0</v>
      </c>
      <c r="J482" s="4" t="n">
        <v>12.3</v>
      </c>
      <c r="K482" s="3" t="inlineStr">
        <is>
          <t>Old</t>
        </is>
      </c>
      <c r="L482" s="3" t="inlineStr">
        <is>
          <t>Yes</t>
        </is>
      </c>
    </row>
    <row r="483">
      <c r="A483" t="inlineStr">
        <is>
          <t>SG25500C1</t>
        </is>
      </c>
      <c r="B483" t="inlineStr">
        <is>
          <t>60</t>
        </is>
      </c>
      <c r="C483" s="9" t="n">
        <v>45405</v>
      </c>
      <c r="D483" t="inlineStr">
        <is>
          <t>6102746</t>
        </is>
      </c>
      <c r="E483" s="6" t="n">
        <v>10.5</v>
      </c>
      <c r="F483" s="6" t="n">
        <v>10.5</v>
      </c>
      <c r="G483" s="6" t="n">
        <v>1008</v>
      </c>
      <c r="H483" s="6" t="n">
        <v>1008</v>
      </c>
      <c r="I483" s="6" t="n">
        <v>0</v>
      </c>
      <c r="J483" s="6" t="n">
        <v>12.3</v>
      </c>
      <c r="K483" t="inlineStr">
        <is>
          <t>Old</t>
        </is>
      </c>
      <c r="L483" t="inlineStr">
        <is>
          <t>Yes</t>
        </is>
      </c>
    </row>
    <row r="484">
      <c r="A484" s="3" t="inlineStr">
        <is>
          <t>2550017C1</t>
        </is>
      </c>
      <c r="B484" s="3" t="inlineStr">
        <is>
          <t>60</t>
        </is>
      </c>
      <c r="C484" s="8" t="n">
        <v>45877</v>
      </c>
      <c r="D484" s="3" t="inlineStr">
        <is>
          <t>6102830</t>
        </is>
      </c>
      <c r="E484" s="4" t="n">
        <v>16.2</v>
      </c>
      <c r="F484" s="4" t="n">
        <v>16.2</v>
      </c>
      <c r="G484" s="4" t="n">
        <v>270</v>
      </c>
      <c r="H484" s="4" t="n">
        <v>98</v>
      </c>
      <c r="I484" s="4" t="n">
        <v>172</v>
      </c>
      <c r="J484" s="4" t="n">
        <v>19.35</v>
      </c>
      <c r="K484" s="3" t="inlineStr">
        <is>
          <t>Old</t>
        </is>
      </c>
      <c r="L484" s="3" t="inlineStr">
        <is>
          <t>Yes</t>
        </is>
      </c>
    </row>
    <row r="485">
      <c r="A485" t="inlineStr">
        <is>
          <t>2550017C1</t>
        </is>
      </c>
      <c r="B485" t="inlineStr">
        <is>
          <t>60</t>
        </is>
      </c>
      <c r="C485" s="9" t="n">
        <v>45561</v>
      </c>
      <c r="D485" t="inlineStr">
        <is>
          <t>6102775</t>
        </is>
      </c>
      <c r="E485" s="6" t="n">
        <v>16.2</v>
      </c>
      <c r="F485" s="6" t="n">
        <v>16.2</v>
      </c>
      <c r="G485" s="6" t="n">
        <v>180</v>
      </c>
      <c r="H485" s="6" t="n">
        <v>180</v>
      </c>
      <c r="I485" s="6" t="n">
        <v>0</v>
      </c>
      <c r="J485" s="6" t="n">
        <v>19.35</v>
      </c>
      <c r="K485" t="inlineStr">
        <is>
          <t>Old</t>
        </is>
      </c>
      <c r="L485" t="inlineStr">
        <is>
          <t>Yes</t>
        </is>
      </c>
    </row>
    <row r="486">
      <c r="A486" s="3" t="inlineStr">
        <is>
          <t>1810010C1</t>
        </is>
      </c>
      <c r="B486" s="3" t="inlineStr">
        <is>
          <t>10</t>
        </is>
      </c>
      <c r="C486" s="8" t="n">
        <v>46189</v>
      </c>
      <c r="D486" s="3" t="inlineStr">
        <is>
          <t>1060172</t>
        </is>
      </c>
      <c r="E486" s="4" t="n">
        <v>17.06</v>
      </c>
      <c r="F486" s="4" t="n">
        <v>17.06</v>
      </c>
      <c r="G486" s="4" t="n">
        <v>72</v>
      </c>
      <c r="H486" s="4" t="n">
        <v>0</v>
      </c>
      <c r="I486" s="4" t="n">
        <v>72</v>
      </c>
      <c r="J486" s="4" t="n">
        <v>17.06</v>
      </c>
      <c r="K486" s="3" t="inlineStr">
        <is>
          <t>Old</t>
        </is>
      </c>
      <c r="L486" s="3" t="inlineStr">
        <is>
          <t>Yes</t>
        </is>
      </c>
    </row>
    <row r="487">
      <c r="A487" t="inlineStr">
        <is>
          <t>1810010C1</t>
        </is>
      </c>
      <c r="B487" t="inlineStr">
        <is>
          <t>10</t>
        </is>
      </c>
      <c r="C487" s="9" t="n">
        <v>46056</v>
      </c>
      <c r="D487" t="inlineStr">
        <is>
          <t>1059524</t>
        </is>
      </c>
      <c r="E487" s="6" t="n">
        <v>17.06</v>
      </c>
      <c r="F487" s="6" t="n">
        <v>17.06</v>
      </c>
      <c r="G487" s="6" t="n">
        <v>36</v>
      </c>
      <c r="H487" s="6" t="n">
        <v>28</v>
      </c>
      <c r="I487" s="6" t="n">
        <v>8</v>
      </c>
      <c r="J487" s="6" t="n">
        <v>17.06</v>
      </c>
      <c r="K487" t="inlineStr">
        <is>
          <t>Old</t>
        </is>
      </c>
      <c r="L487" t="inlineStr">
        <is>
          <t>Yes</t>
        </is>
      </c>
    </row>
    <row r="488">
      <c r="A488" s="3" t="inlineStr">
        <is>
          <t>1810010C1</t>
        </is>
      </c>
      <c r="B488" s="3" t="inlineStr">
        <is>
          <t>10</t>
        </is>
      </c>
      <c r="C488" s="8" t="n">
        <v>45884</v>
      </c>
      <c r="D488" s="3" t="inlineStr">
        <is>
          <t>1058713</t>
        </is>
      </c>
      <c r="E488" s="4" t="n">
        <v>14.34</v>
      </c>
      <c r="F488" s="4" t="n">
        <v>14.34</v>
      </c>
      <c r="G488" s="4" t="n">
        <v>72</v>
      </c>
      <c r="H488" s="4" t="n">
        <v>72</v>
      </c>
      <c r="I488" s="4" t="n">
        <v>0</v>
      </c>
      <c r="J488" s="4" t="n">
        <v>17.06</v>
      </c>
      <c r="K488" s="3" t="inlineStr">
        <is>
          <t>Old</t>
        </is>
      </c>
      <c r="L488" s="3" t="inlineStr">
        <is>
          <t>Yes</t>
        </is>
      </c>
    </row>
    <row r="489">
      <c r="A489" t="inlineStr">
        <is>
          <t>1810010C1</t>
        </is>
      </c>
      <c r="B489" t="inlineStr">
        <is>
          <t>10</t>
        </is>
      </c>
      <c r="C489" s="9" t="n">
        <v>45677</v>
      </c>
      <c r="D489" t="inlineStr">
        <is>
          <t>1058002</t>
        </is>
      </c>
      <c r="E489" s="6" t="n">
        <v>14.34</v>
      </c>
      <c r="F489" s="6" t="n">
        <v>14.34</v>
      </c>
      <c r="G489" s="6" t="n">
        <v>72</v>
      </c>
      <c r="H489" s="6" t="n">
        <v>72</v>
      </c>
      <c r="I489" s="6" t="n">
        <v>0</v>
      </c>
      <c r="J489" s="6" t="n">
        <v>17.06</v>
      </c>
      <c r="K489" t="inlineStr">
        <is>
          <t>Old</t>
        </is>
      </c>
      <c r="L489" t="inlineStr">
        <is>
          <t>Yes</t>
        </is>
      </c>
    </row>
    <row r="490">
      <c r="A490" s="3" t="inlineStr">
        <is>
          <t>1810010C1</t>
        </is>
      </c>
      <c r="B490" s="3" t="inlineStr">
        <is>
          <t>10</t>
        </is>
      </c>
      <c r="C490" s="8" t="n">
        <v>45499</v>
      </c>
      <c r="D490" s="3" t="inlineStr">
        <is>
          <t>1057332</t>
        </is>
      </c>
      <c r="E490" s="4" t="n">
        <v>14.34</v>
      </c>
      <c r="F490" s="4" t="n">
        <v>14.34</v>
      </c>
      <c r="G490" s="4" t="n">
        <v>72</v>
      </c>
      <c r="H490" s="4" t="n">
        <v>72</v>
      </c>
      <c r="I490" s="4" t="n">
        <v>0</v>
      </c>
      <c r="J490" s="4" t="n">
        <v>17.06</v>
      </c>
      <c r="K490" s="3" t="inlineStr">
        <is>
          <t>Old</t>
        </is>
      </c>
      <c r="L490" s="3" t="inlineStr">
        <is>
          <t>Yes</t>
        </is>
      </c>
    </row>
    <row r="491">
      <c r="A491" t="inlineStr">
        <is>
          <t>ST252503M1</t>
        </is>
      </c>
      <c r="B491" t="inlineStr">
        <is>
          <t>10</t>
        </is>
      </c>
      <c r="C491" s="9" t="n">
        <v>46010</v>
      </c>
      <c r="D491" t="inlineStr">
        <is>
          <t>1059328</t>
        </is>
      </c>
      <c r="E491" s="6" t="n">
        <v>40.88</v>
      </c>
      <c r="F491" s="6" t="n">
        <v>34.35</v>
      </c>
      <c r="G491" s="6" t="n">
        <v>120</v>
      </c>
      <c r="H491" s="6" t="n">
        <v>45</v>
      </c>
      <c r="I491" s="6" t="n">
        <v>75</v>
      </c>
      <c r="J491" s="6" t="n">
        <v>40.88</v>
      </c>
      <c r="K491" t="inlineStr">
        <is>
          <t>Old</t>
        </is>
      </c>
      <c r="L491" t="inlineStr">
        <is>
          <t>Yes</t>
        </is>
      </c>
    </row>
    <row r="492">
      <c r="A492" s="3" t="inlineStr">
        <is>
          <t>ST252503M1</t>
        </is>
      </c>
      <c r="B492" s="3" t="inlineStr">
        <is>
          <t>10</t>
        </is>
      </c>
      <c r="C492" s="8" t="n">
        <v>45519</v>
      </c>
      <c r="D492" s="3" t="inlineStr">
        <is>
          <t>1057425</t>
        </is>
      </c>
      <c r="E492" s="4" t="n">
        <v>34.35</v>
      </c>
      <c r="F492" s="4" t="n">
        <v>34.35</v>
      </c>
      <c r="G492" s="4" t="n">
        <v>120</v>
      </c>
      <c r="H492" s="4" t="n">
        <v>120</v>
      </c>
      <c r="I492" s="4" t="n">
        <v>0</v>
      </c>
      <c r="J492" s="4" t="n">
        <v>40.88</v>
      </c>
      <c r="K492" s="3" t="inlineStr">
        <is>
          <t>Old</t>
        </is>
      </c>
      <c r="L492" s="3" t="inlineStr">
        <is>
          <t>Yes</t>
        </is>
      </c>
    </row>
    <row r="493">
      <c r="A493" t="inlineStr">
        <is>
          <t>ST252503M1</t>
        </is>
      </c>
      <c r="B493" t="inlineStr">
        <is>
          <t>10</t>
        </is>
      </c>
      <c r="C493" s="9" t="n">
        <v>45464</v>
      </c>
      <c r="D493" t="inlineStr">
        <is>
          <t>1057199</t>
        </is>
      </c>
      <c r="E493" s="6" t="n">
        <v>34.35</v>
      </c>
      <c r="F493" s="6" t="n">
        <v>34.35</v>
      </c>
      <c r="G493" s="6" t="n">
        <v>120</v>
      </c>
      <c r="H493" s="6" t="n">
        <v>120</v>
      </c>
      <c r="I493" s="6" t="n">
        <v>0</v>
      </c>
      <c r="J493" s="6" t="n">
        <v>40.88</v>
      </c>
      <c r="K493" t="inlineStr">
        <is>
          <t>Old</t>
        </is>
      </c>
      <c r="L493" t="inlineStr">
        <is>
          <t>Yes</t>
        </is>
      </c>
    </row>
    <row r="494">
      <c r="A494" s="3" t="inlineStr">
        <is>
          <t>182503C2</t>
        </is>
      </c>
      <c r="B494" s="3" t="inlineStr">
        <is>
          <t>10</t>
        </is>
      </c>
      <c r="C494" s="8" t="n">
        <v>46252</v>
      </c>
      <c r="D494" s="3" t="inlineStr">
        <is>
          <t>1060739</t>
        </is>
      </c>
      <c r="E494" s="4" t="n">
        <v>12.64</v>
      </c>
      <c r="F494" s="4" t="n">
        <v>10.53</v>
      </c>
      <c r="G494" s="4" t="n">
        <v>64</v>
      </c>
      <c r="H494" s="4" t="n">
        <v>0</v>
      </c>
      <c r="I494" s="4" t="n">
        <v>64</v>
      </c>
      <c r="J494" s="4" t="n">
        <v>10.53</v>
      </c>
      <c r="K494" s="3" t="inlineStr">
        <is>
          <t>Higher cost</t>
        </is>
      </c>
      <c r="L494" s="3" t="inlineStr">
        <is>
          <t>Yes</t>
        </is>
      </c>
    </row>
    <row r="495">
      <c r="A495" t="inlineStr">
        <is>
          <t>182503C2</t>
        </is>
      </c>
      <c r="B495" t="inlineStr">
        <is>
          <t>10</t>
        </is>
      </c>
      <c r="C495" s="9" t="n">
        <v>46153</v>
      </c>
      <c r="D495" t="inlineStr">
        <is>
          <t>1059981</t>
        </is>
      </c>
      <c r="E495" s="6" t="n">
        <v>10.53</v>
      </c>
      <c r="F495" s="6" t="n">
        <v>10.53</v>
      </c>
      <c r="G495" s="6" t="n">
        <v>64</v>
      </c>
      <c r="H495" s="6" t="n">
        <v>46</v>
      </c>
      <c r="I495" s="6" t="n">
        <v>18</v>
      </c>
      <c r="J495" s="6" t="n">
        <v>10.53</v>
      </c>
      <c r="K495" t="inlineStr">
        <is>
          <t>Old</t>
        </is>
      </c>
      <c r="L495" t="inlineStr">
        <is>
          <t>Yes</t>
        </is>
      </c>
    </row>
    <row r="496">
      <c r="A496" s="3" t="inlineStr">
        <is>
          <t>182503C2</t>
        </is>
      </c>
      <c r="B496" s="3" t="inlineStr">
        <is>
          <t>10</t>
        </is>
      </c>
      <c r="C496" s="8" t="n">
        <v>45835</v>
      </c>
      <c r="D496" s="3" t="inlineStr">
        <is>
          <t>1058643</t>
        </is>
      </c>
      <c r="E496" s="4" t="n">
        <v>8.859999999999999</v>
      </c>
      <c r="F496" s="4" t="n">
        <v>8.859999999999999</v>
      </c>
      <c r="G496" s="4" t="n">
        <v>64</v>
      </c>
      <c r="H496" s="4" t="n">
        <v>64</v>
      </c>
      <c r="I496" s="4" t="n">
        <v>0</v>
      </c>
      <c r="J496" s="4" t="n">
        <v>10.53</v>
      </c>
      <c r="K496" s="3" t="inlineStr">
        <is>
          <t>Old</t>
        </is>
      </c>
      <c r="L496" s="3" t="inlineStr">
        <is>
          <t>Yes</t>
        </is>
      </c>
    </row>
    <row r="497">
      <c r="A497" t="inlineStr">
        <is>
          <t>182503C2</t>
        </is>
      </c>
      <c r="B497" t="inlineStr">
        <is>
          <t>10</t>
        </is>
      </c>
      <c r="C497" s="9" t="n">
        <v>45595</v>
      </c>
      <c r="D497" t="inlineStr">
        <is>
          <t>1057716</t>
        </is>
      </c>
      <c r="E497" s="6" t="n">
        <v>8.859999999999999</v>
      </c>
      <c r="F497" s="6" t="n">
        <v>8.859999999999999</v>
      </c>
      <c r="G497" s="6" t="n">
        <v>64</v>
      </c>
      <c r="H497" s="6" t="n">
        <v>64</v>
      </c>
      <c r="I497" s="6" t="n">
        <v>0</v>
      </c>
      <c r="J497" s="6" t="n">
        <v>10.53</v>
      </c>
      <c r="K497" t="inlineStr">
        <is>
          <t>Old</t>
        </is>
      </c>
      <c r="L497" t="inlineStr">
        <is>
          <t>Yes</t>
        </is>
      </c>
    </row>
    <row r="498">
      <c r="A498" s="3" t="inlineStr">
        <is>
          <t>182503C2</t>
        </is>
      </c>
      <c r="B498" s="3" t="inlineStr">
        <is>
          <t>10</t>
        </is>
      </c>
      <c r="C498" s="8" t="n">
        <v>45401</v>
      </c>
      <c r="D498" s="3" t="inlineStr">
        <is>
          <t>1057027</t>
        </is>
      </c>
      <c r="E498" s="4" t="n">
        <v>8.859999999999999</v>
      </c>
      <c r="F498" s="4" t="n">
        <v>8.859999999999999</v>
      </c>
      <c r="G498" s="4" t="n">
        <v>32</v>
      </c>
      <c r="H498" s="4" t="n">
        <v>32</v>
      </c>
      <c r="I498" s="4" t="n">
        <v>0</v>
      </c>
      <c r="J498" s="4" t="n">
        <v>10.53</v>
      </c>
      <c r="K498" s="3" t="inlineStr">
        <is>
          <t>Old</t>
        </is>
      </c>
      <c r="L498" s="3" t="inlineStr">
        <is>
          <t>Yes</t>
        </is>
      </c>
    </row>
    <row r="499">
      <c r="A499" t="inlineStr">
        <is>
          <t>ST2550017M1</t>
        </is>
      </c>
      <c r="B499" t="inlineStr">
        <is>
          <t>10</t>
        </is>
      </c>
      <c r="C499" s="9" t="n">
        <v>46231</v>
      </c>
      <c r="D499" t="inlineStr">
        <is>
          <t>1060530</t>
        </is>
      </c>
      <c r="E499" s="6" t="n">
        <v>75.59999999999999</v>
      </c>
      <c r="F499" s="6" t="n">
        <v>63</v>
      </c>
      <c r="G499" s="6" t="n">
        <v>90</v>
      </c>
      <c r="H499" s="6" t="n">
        <v>0</v>
      </c>
      <c r="I499" s="6" t="n">
        <v>90</v>
      </c>
      <c r="J499" s="6" t="n">
        <v>63</v>
      </c>
      <c r="K499" t="inlineStr">
        <is>
          <t>Higher cost</t>
        </is>
      </c>
      <c r="L499" t="inlineStr">
        <is>
          <t>Yes</t>
        </is>
      </c>
    </row>
    <row r="500">
      <c r="A500" s="3" t="inlineStr">
        <is>
          <t>ST2550017M1</t>
        </is>
      </c>
      <c r="B500" s="3" t="inlineStr">
        <is>
          <t>10</t>
        </is>
      </c>
      <c r="C500" s="8" t="n">
        <v>46189</v>
      </c>
      <c r="D500" s="3" t="inlineStr">
        <is>
          <t>1060172</t>
        </is>
      </c>
      <c r="E500" s="4" t="n">
        <v>63</v>
      </c>
      <c r="F500" s="4" t="n">
        <v>63</v>
      </c>
      <c r="G500" s="4" t="n">
        <v>90</v>
      </c>
      <c r="H500" s="4" t="n">
        <v>22</v>
      </c>
      <c r="I500" s="4" t="n">
        <v>68</v>
      </c>
      <c r="J500" s="4" t="n">
        <v>63</v>
      </c>
      <c r="K500" s="3" t="inlineStr">
        <is>
          <t>Old</t>
        </is>
      </c>
      <c r="L500" s="3" t="inlineStr">
        <is>
          <t>Yes</t>
        </is>
      </c>
    </row>
    <row r="501">
      <c r="A501" t="inlineStr">
        <is>
          <t>ST2550017M1</t>
        </is>
      </c>
      <c r="B501" t="inlineStr">
        <is>
          <t>10</t>
        </is>
      </c>
      <c r="C501" s="9" t="n">
        <v>45957</v>
      </c>
      <c r="D501" t="inlineStr">
        <is>
          <t>1058912</t>
        </is>
      </c>
      <c r="E501" s="6" t="n">
        <v>52.95</v>
      </c>
      <c r="F501" s="6" t="n">
        <v>52.95</v>
      </c>
      <c r="G501" s="6" t="n">
        <v>90</v>
      </c>
      <c r="H501" s="6" t="n">
        <v>90</v>
      </c>
      <c r="I501" s="6" t="n">
        <v>0</v>
      </c>
      <c r="J501" s="6" t="n">
        <v>63</v>
      </c>
      <c r="K501" t="inlineStr">
        <is>
          <t>Old</t>
        </is>
      </c>
      <c r="L501" t="inlineStr">
        <is>
          <t>Yes</t>
        </is>
      </c>
    </row>
    <row r="502">
      <c r="A502" s="3" t="inlineStr">
        <is>
          <t>ST2550017M1</t>
        </is>
      </c>
      <c r="B502" s="3" t="inlineStr">
        <is>
          <t>10</t>
        </is>
      </c>
      <c r="C502" s="8" t="n">
        <v>45464</v>
      </c>
      <c r="D502" s="3" t="inlineStr">
        <is>
          <t>1057199</t>
        </is>
      </c>
      <c r="E502" s="4" t="n">
        <v>52.95</v>
      </c>
      <c r="F502" s="4" t="n">
        <v>52.95</v>
      </c>
      <c r="G502" s="4" t="n">
        <v>90</v>
      </c>
      <c r="H502" s="4" t="n">
        <v>90</v>
      </c>
      <c r="I502" s="4" t="n">
        <v>0</v>
      </c>
      <c r="J502" s="4" t="n">
        <v>63</v>
      </c>
      <c r="K502" s="3" t="inlineStr">
        <is>
          <t>Old</t>
        </is>
      </c>
      <c r="L502" s="3" t="inlineStr">
        <is>
          <t>Yes</t>
        </is>
      </c>
    </row>
    <row r="503">
      <c r="A503" t="inlineStr">
        <is>
          <t>122503C1</t>
        </is>
      </c>
      <c r="B503" t="inlineStr">
        <is>
          <t>60</t>
        </is>
      </c>
      <c r="C503" s="9" t="n">
        <v>46174</v>
      </c>
      <c r="D503" t="inlineStr">
        <is>
          <t>6102902</t>
        </is>
      </c>
      <c r="E503" s="6" t="n">
        <v>7.02</v>
      </c>
      <c r="F503" s="6" t="n">
        <v>7.02</v>
      </c>
      <c r="G503" s="6" t="n">
        <v>240</v>
      </c>
      <c r="H503" s="6" t="n">
        <v>22</v>
      </c>
      <c r="I503" s="6" t="n">
        <v>218</v>
      </c>
      <c r="J503" s="6" t="n">
        <v>7.02</v>
      </c>
      <c r="K503" t="inlineStr">
        <is>
          <t>Old</t>
        </is>
      </c>
      <c r="L503" t="inlineStr">
        <is>
          <t>Yes</t>
        </is>
      </c>
    </row>
    <row r="504">
      <c r="A504" s="3" t="inlineStr">
        <is>
          <t>182503C2</t>
        </is>
      </c>
      <c r="B504" s="3" t="inlineStr">
        <is>
          <t>60</t>
        </is>
      </c>
      <c r="C504" s="8" t="n">
        <v>46244</v>
      </c>
      <c r="D504" s="3" t="inlineStr">
        <is>
          <t>6102930</t>
        </is>
      </c>
      <c r="E504" s="4" t="n">
        <v>12.64</v>
      </c>
      <c r="F504" s="4" t="n">
        <v>10.53</v>
      </c>
      <c r="G504" s="4" t="n">
        <v>64</v>
      </c>
      <c r="H504" s="4" t="n">
        <v>0</v>
      </c>
      <c r="I504" s="4" t="n">
        <v>64</v>
      </c>
      <c r="J504" s="4" t="n">
        <v>10.53</v>
      </c>
      <c r="K504" s="3" t="inlineStr">
        <is>
          <t>Higher cost</t>
        </is>
      </c>
      <c r="L504" s="3" t="inlineStr">
        <is>
          <t>Yes</t>
        </is>
      </c>
    </row>
    <row r="505">
      <c r="A505" t="inlineStr">
        <is>
          <t>182503C2</t>
        </is>
      </c>
      <c r="B505" t="inlineStr">
        <is>
          <t>60</t>
        </is>
      </c>
      <c r="C505" s="9" t="n">
        <v>45561</v>
      </c>
      <c r="D505" t="inlineStr">
        <is>
          <t>6102775</t>
        </is>
      </c>
      <c r="E505" s="6" t="n">
        <v>8.859999999999999</v>
      </c>
      <c r="F505" s="6" t="n">
        <v>8.859999999999999</v>
      </c>
      <c r="G505" s="6" t="n">
        <v>64</v>
      </c>
      <c r="H505" s="6" t="n">
        <v>34</v>
      </c>
      <c r="I505" s="6" t="n">
        <v>30</v>
      </c>
      <c r="J505" s="6" t="n">
        <v>10.53</v>
      </c>
      <c r="K505" t="inlineStr">
        <is>
          <t>Old</t>
        </is>
      </c>
      <c r="L505" t="inlineStr">
        <is>
          <t>Yes</t>
        </is>
      </c>
    </row>
    <row r="506">
      <c r="A506" s="3" t="inlineStr">
        <is>
          <t>182503C2</t>
        </is>
      </c>
      <c r="B506" s="3" t="inlineStr">
        <is>
          <t>60</t>
        </is>
      </c>
      <c r="C506" s="8" t="n">
        <v>45405</v>
      </c>
      <c r="D506" s="3" t="inlineStr">
        <is>
          <t>6102746</t>
        </is>
      </c>
      <c r="E506" s="4" t="n">
        <v>8.859999999999999</v>
      </c>
      <c r="F506" s="4" t="n">
        <v>8.859999999999999</v>
      </c>
      <c r="G506" s="4" t="n">
        <v>32</v>
      </c>
      <c r="H506" s="4" t="n">
        <v>32</v>
      </c>
      <c r="I506" s="4" t="n">
        <v>0</v>
      </c>
      <c r="J506" s="4" t="n">
        <v>10.53</v>
      </c>
      <c r="K506" s="3" t="inlineStr">
        <is>
          <t>Old</t>
        </is>
      </c>
      <c r="L506" s="3" t="inlineStr">
        <is>
          <t>Yes</t>
        </is>
      </c>
    </row>
    <row r="507">
      <c r="A507" t="inlineStr">
        <is>
          <t>PR432503C3</t>
        </is>
      </c>
      <c r="B507" t="inlineStr">
        <is>
          <t>10</t>
        </is>
      </c>
      <c r="C507" s="9" t="n">
        <v>46252</v>
      </c>
      <c r="D507" t="inlineStr">
        <is>
          <t>1060739</t>
        </is>
      </c>
      <c r="E507" s="6" t="n">
        <v>34.83</v>
      </c>
      <c r="F507" s="6" t="n">
        <v>29.03</v>
      </c>
      <c r="G507" s="6" t="n">
        <v>36</v>
      </c>
      <c r="H507" s="6" t="n">
        <v>8</v>
      </c>
      <c r="I507" s="6" t="n">
        <v>28</v>
      </c>
      <c r="J507" s="6" t="n">
        <v>29.03</v>
      </c>
      <c r="K507" t="inlineStr">
        <is>
          <t>Higher cost</t>
        </is>
      </c>
      <c r="L507" t="inlineStr">
        <is>
          <t>Yes</t>
        </is>
      </c>
    </row>
    <row r="508">
      <c r="A508" s="3" t="inlineStr">
        <is>
          <t>PR432503C3</t>
        </is>
      </c>
      <c r="B508" s="3" t="inlineStr">
        <is>
          <t>10</t>
        </is>
      </c>
      <c r="C508" s="8" t="n">
        <v>45708</v>
      </c>
      <c r="D508" s="3" t="inlineStr">
        <is>
          <t>1058166</t>
        </is>
      </c>
      <c r="E508" s="4" t="n">
        <v>24.38</v>
      </c>
      <c r="F508" s="4" t="n">
        <v>24.38</v>
      </c>
      <c r="G508" s="4" t="n">
        <v>36</v>
      </c>
      <c r="H508" s="4" t="n">
        <v>36</v>
      </c>
      <c r="I508" s="4" t="n">
        <v>0</v>
      </c>
      <c r="J508" s="4" t="n">
        <v>29.03</v>
      </c>
      <c r="K508" s="3" t="inlineStr">
        <is>
          <t>Old</t>
        </is>
      </c>
      <c r="L508" s="3" t="inlineStr">
        <is>
          <t>Yes</t>
        </is>
      </c>
    </row>
    <row r="509">
      <c r="A509" t="inlineStr">
        <is>
          <t>PR432503C3</t>
        </is>
      </c>
      <c r="B509" t="inlineStr">
        <is>
          <t>10</t>
        </is>
      </c>
      <c r="C509" s="9" t="n">
        <v>45677</v>
      </c>
      <c r="D509" t="inlineStr">
        <is>
          <t>1058002</t>
        </is>
      </c>
      <c r="E509" s="6" t="n">
        <v>24.38</v>
      </c>
      <c r="F509" s="6" t="n">
        <v>24.38</v>
      </c>
      <c r="G509" s="6" t="n">
        <v>36</v>
      </c>
      <c r="H509" s="6" t="n">
        <v>36</v>
      </c>
      <c r="I509" s="6" t="n">
        <v>0</v>
      </c>
      <c r="J509" s="6" t="n">
        <v>29.03</v>
      </c>
      <c r="K509" t="inlineStr">
        <is>
          <t>Old</t>
        </is>
      </c>
      <c r="L509" t="inlineStr">
        <is>
          <t>Yes</t>
        </is>
      </c>
    </row>
    <row r="510">
      <c r="A510" s="3" t="inlineStr">
        <is>
          <t>122503C1</t>
        </is>
      </c>
      <c r="B510" s="3" t="inlineStr">
        <is>
          <t>10</t>
        </is>
      </c>
      <c r="C510" s="8" t="n">
        <v>46189</v>
      </c>
      <c r="D510" s="3" t="inlineStr">
        <is>
          <t>1060172</t>
        </is>
      </c>
      <c r="E510" s="4" t="n">
        <v>7.02</v>
      </c>
      <c r="F510" s="4" t="n">
        <v>7.02</v>
      </c>
      <c r="G510" s="4" t="n">
        <v>120</v>
      </c>
      <c r="H510" s="4" t="n">
        <v>13</v>
      </c>
      <c r="I510" s="4" t="n">
        <v>107</v>
      </c>
      <c r="J510" s="4" t="n">
        <v>7.02</v>
      </c>
      <c r="K510" s="3" t="inlineStr">
        <is>
          <t>Old</t>
        </is>
      </c>
      <c r="L510" s="3" t="inlineStr">
        <is>
          <t>Yes</t>
        </is>
      </c>
    </row>
    <row r="511">
      <c r="A511" t="inlineStr">
        <is>
          <t>122503C1</t>
        </is>
      </c>
      <c r="B511" t="inlineStr">
        <is>
          <t>10</t>
        </is>
      </c>
      <c r="C511" s="9" t="n">
        <v>45957</v>
      </c>
      <c r="D511" t="inlineStr">
        <is>
          <t>1058912</t>
        </is>
      </c>
      <c r="E511" s="6" t="n">
        <v>5.9</v>
      </c>
      <c r="F511" s="6" t="n">
        <v>5.9</v>
      </c>
      <c r="G511" s="6" t="n">
        <v>120</v>
      </c>
      <c r="H511" s="6" t="n">
        <v>120</v>
      </c>
      <c r="I511" s="6" t="n">
        <v>0</v>
      </c>
      <c r="J511" s="6" t="n">
        <v>7.02</v>
      </c>
      <c r="K511" t="inlineStr">
        <is>
          <t>Old</t>
        </is>
      </c>
      <c r="L511" t="inlineStr">
        <is>
          <t>Yes</t>
        </is>
      </c>
    </row>
    <row r="512">
      <c r="A512" s="3" t="inlineStr">
        <is>
          <t>ST252503M1</t>
        </is>
      </c>
      <c r="B512" s="3" t="inlineStr">
        <is>
          <t>60</t>
        </is>
      </c>
      <c r="C512" s="8" t="n">
        <v>45405</v>
      </c>
      <c r="D512" s="3" t="inlineStr">
        <is>
          <t>6102746</t>
        </is>
      </c>
      <c r="E512" s="4" t="n">
        <v>34.35</v>
      </c>
      <c r="F512" s="4" t="n">
        <v>34.35</v>
      </c>
      <c r="G512" s="4" t="n">
        <v>120</v>
      </c>
      <c r="H512" s="4" t="n">
        <v>104</v>
      </c>
      <c r="I512" s="4" t="n">
        <v>16</v>
      </c>
      <c r="J512" s="4" t="n">
        <v>40.88</v>
      </c>
      <c r="K512" s="3" t="inlineStr">
        <is>
          <t>Old</t>
        </is>
      </c>
      <c r="L512" s="3" t="inlineStr">
        <is>
          <t>Yes</t>
        </is>
      </c>
    </row>
    <row r="513">
      <c r="A513" t="inlineStr">
        <is>
          <t>382005C2</t>
        </is>
      </c>
      <c r="B513" t="inlineStr">
        <is>
          <t>30</t>
        </is>
      </c>
      <c r="C513" s="9" t="n">
        <v>46224</v>
      </c>
      <c r="D513" t="inlineStr">
        <is>
          <t>3003942</t>
        </is>
      </c>
      <c r="E513" s="6" t="n">
        <v>38.67</v>
      </c>
      <c r="F513" s="6" t="n">
        <v>32.19</v>
      </c>
      <c r="G513" s="6" t="n">
        <v>64</v>
      </c>
      <c r="H513" s="6" t="n">
        <v>0</v>
      </c>
      <c r="I513" s="6" t="n">
        <v>64</v>
      </c>
      <c r="J513" s="6" t="n">
        <v>32.19</v>
      </c>
      <c r="K513" t="inlineStr">
        <is>
          <t>Higher cost</t>
        </is>
      </c>
      <c r="L513" t="inlineStr">
        <is>
          <t>Yes</t>
        </is>
      </c>
    </row>
    <row r="514">
      <c r="A514" s="3" t="inlineStr">
        <is>
          <t>382005C2</t>
        </is>
      </c>
      <c r="B514" s="3" t="inlineStr">
        <is>
          <t>30</t>
        </is>
      </c>
      <c r="C514" s="8" t="n">
        <v>46036</v>
      </c>
      <c r="D514" s="3" t="inlineStr">
        <is>
          <t>3003908</t>
        </is>
      </c>
      <c r="E514" s="4" t="n">
        <v>32.19</v>
      </c>
      <c r="F514" s="4" t="n">
        <v>32.19</v>
      </c>
      <c r="G514" s="4" t="n">
        <v>64</v>
      </c>
      <c r="H514" s="4" t="n">
        <v>45</v>
      </c>
      <c r="I514" s="4" t="n">
        <v>19</v>
      </c>
      <c r="J514" s="4" t="n">
        <v>32.19</v>
      </c>
      <c r="K514" s="3" t="inlineStr">
        <is>
          <t>Old</t>
        </is>
      </c>
      <c r="L514" s="3" t="inlineStr">
        <is>
          <t>Yes</t>
        </is>
      </c>
    </row>
    <row r="515">
      <c r="A515" t="inlineStr">
        <is>
          <t>382005C2</t>
        </is>
      </c>
      <c r="B515" t="inlineStr">
        <is>
          <t>30</t>
        </is>
      </c>
      <c r="C515" s="9" t="n">
        <v>45965</v>
      </c>
      <c r="D515" t="inlineStr">
        <is>
          <t>3003896</t>
        </is>
      </c>
      <c r="E515" s="6" t="n">
        <v>32.19</v>
      </c>
      <c r="F515" s="6" t="n">
        <v>27.09</v>
      </c>
      <c r="G515" s="6" t="n">
        <v>32</v>
      </c>
      <c r="H515" s="6" t="n">
        <v>32</v>
      </c>
      <c r="I515" s="6" t="n">
        <v>0</v>
      </c>
      <c r="J515" s="6" t="n">
        <v>32.19</v>
      </c>
      <c r="K515" t="inlineStr">
        <is>
          <t>Old</t>
        </is>
      </c>
      <c r="L515" t="inlineStr">
        <is>
          <t>Yes</t>
        </is>
      </c>
    </row>
    <row r="516">
      <c r="A516" s="3" t="inlineStr">
        <is>
          <t>382005C2</t>
        </is>
      </c>
      <c r="B516" s="3" t="inlineStr">
        <is>
          <t>30</t>
        </is>
      </c>
      <c r="C516" s="8" t="n">
        <v>45671</v>
      </c>
      <c r="D516" s="3" t="inlineStr">
        <is>
          <t>3003856</t>
        </is>
      </c>
      <c r="E516" s="4" t="n">
        <v>27.09</v>
      </c>
      <c r="F516" s="4" t="n">
        <v>27.09</v>
      </c>
      <c r="G516" s="4" t="n">
        <v>64</v>
      </c>
      <c r="H516" s="4" t="n">
        <v>64</v>
      </c>
      <c r="I516" s="4" t="n">
        <v>0</v>
      </c>
      <c r="J516" s="4" t="n">
        <v>32.19</v>
      </c>
      <c r="K516" s="3" t="inlineStr">
        <is>
          <t>Old</t>
        </is>
      </c>
      <c r="L516" s="3" t="inlineStr">
        <is>
          <t>Yes</t>
        </is>
      </c>
    </row>
    <row r="517">
      <c r="A517" t="inlineStr">
        <is>
          <t>252503C2</t>
        </is>
      </c>
      <c r="B517" t="inlineStr">
        <is>
          <t>10</t>
        </is>
      </c>
      <c r="C517" s="9" t="n">
        <v>46231</v>
      </c>
      <c r="D517" t="inlineStr">
        <is>
          <t>1060532</t>
        </is>
      </c>
      <c r="E517" s="6" t="n">
        <v>17.55</v>
      </c>
      <c r="F517" s="6" t="n">
        <v>14.63</v>
      </c>
      <c r="G517" s="6" t="n">
        <v>64</v>
      </c>
      <c r="H517" s="6" t="n">
        <v>0</v>
      </c>
      <c r="I517" s="6" t="n">
        <v>64</v>
      </c>
      <c r="J517" s="6" t="n">
        <v>14.63</v>
      </c>
      <c r="K517" t="inlineStr">
        <is>
          <t>Higher cost</t>
        </is>
      </c>
      <c r="L517" t="inlineStr">
        <is>
          <t>Yes</t>
        </is>
      </c>
    </row>
    <row r="518">
      <c r="A518" s="3" t="inlineStr">
        <is>
          <t>252503C2</t>
        </is>
      </c>
      <c r="B518" s="3" t="inlineStr">
        <is>
          <t>10</t>
        </is>
      </c>
      <c r="C518" s="8" t="n">
        <v>46070</v>
      </c>
      <c r="D518" s="3" t="inlineStr">
        <is>
          <t>1059672</t>
        </is>
      </c>
      <c r="E518" s="4" t="n">
        <v>14.63</v>
      </c>
      <c r="F518" s="4" t="n">
        <v>14.63</v>
      </c>
      <c r="G518" s="4" t="n">
        <v>64</v>
      </c>
      <c r="H518" s="4" t="n">
        <v>52</v>
      </c>
      <c r="I518" s="4" t="n">
        <v>12</v>
      </c>
      <c r="J518" s="4" t="n">
        <v>14.63</v>
      </c>
      <c r="K518" s="3" t="inlineStr">
        <is>
          <t>Old</t>
        </is>
      </c>
      <c r="L518" s="3" t="inlineStr">
        <is>
          <t>Yes</t>
        </is>
      </c>
    </row>
    <row r="519">
      <c r="A519" t="inlineStr">
        <is>
          <t>252503C2</t>
        </is>
      </c>
      <c r="B519" t="inlineStr">
        <is>
          <t>10</t>
        </is>
      </c>
      <c r="C519" s="9" t="n">
        <v>45677</v>
      </c>
      <c r="D519" t="inlineStr">
        <is>
          <t>1058002</t>
        </is>
      </c>
      <c r="E519" s="6" t="n">
        <v>12.3</v>
      </c>
      <c r="F519" s="6" t="n">
        <v>12.3</v>
      </c>
      <c r="G519" s="6" t="n">
        <v>64</v>
      </c>
      <c r="H519" s="6" t="n">
        <v>64</v>
      </c>
      <c r="I519" s="6" t="n">
        <v>0</v>
      </c>
      <c r="J519" s="6" t="n">
        <v>14.63</v>
      </c>
      <c r="K519" t="inlineStr">
        <is>
          <t>Old</t>
        </is>
      </c>
      <c r="L519" t="inlineStr">
        <is>
          <t>Yes</t>
        </is>
      </c>
    </row>
    <row r="520">
      <c r="A520" s="3" t="inlineStr">
        <is>
          <t>252503C2</t>
        </is>
      </c>
      <c r="B520" s="3" t="inlineStr">
        <is>
          <t>10</t>
        </is>
      </c>
      <c r="C520" s="8" t="n">
        <v>45519</v>
      </c>
      <c r="D520" s="3" t="inlineStr">
        <is>
          <t>1057425</t>
        </is>
      </c>
      <c r="E520" s="4" t="n">
        <v>12.3</v>
      </c>
      <c r="F520" s="4" t="n">
        <v>12.3</v>
      </c>
      <c r="G520" s="4" t="n">
        <v>64</v>
      </c>
      <c r="H520" s="4" t="n">
        <v>64</v>
      </c>
      <c r="I520" s="4" t="n">
        <v>0</v>
      </c>
      <c r="J520" s="4" t="n">
        <v>14.63</v>
      </c>
      <c r="K520" s="3" t="inlineStr">
        <is>
          <t>Old</t>
        </is>
      </c>
      <c r="L520" s="3" t="inlineStr">
        <is>
          <t>Yes</t>
        </is>
      </c>
    </row>
    <row r="521">
      <c r="A521" t="inlineStr">
        <is>
          <t>ST2550017M1</t>
        </is>
      </c>
      <c r="B521" t="inlineStr">
        <is>
          <t>30</t>
        </is>
      </c>
      <c r="C521" s="9" t="n">
        <v>45579</v>
      </c>
      <c r="D521" t="inlineStr">
        <is>
          <t>3003845</t>
        </is>
      </c>
      <c r="E521" s="6" t="n">
        <v>52.95</v>
      </c>
      <c r="F521" s="6" t="n">
        <v>52.95</v>
      </c>
      <c r="G521" s="6" t="n">
        <v>90</v>
      </c>
      <c r="H521" s="6" t="n">
        <v>46</v>
      </c>
      <c r="I521" s="6" t="n">
        <v>44</v>
      </c>
      <c r="J521" s="6" t="n">
        <v>63</v>
      </c>
      <c r="K521" t="inlineStr">
        <is>
          <t>Old</t>
        </is>
      </c>
      <c r="L521" t="inlineStr">
        <is>
          <t>Yes</t>
        </is>
      </c>
    </row>
    <row r="522">
      <c r="A522" s="3" t="inlineStr">
        <is>
          <t>ST2550017M1</t>
        </is>
      </c>
      <c r="B522" s="3" t="inlineStr">
        <is>
          <t>30</t>
        </is>
      </c>
      <c r="C522" s="8" t="n">
        <v>45539</v>
      </c>
      <c r="D522" s="3" t="inlineStr">
        <is>
          <t>3003837</t>
        </is>
      </c>
      <c r="E522" s="4" t="n">
        <v>52.95</v>
      </c>
      <c r="F522" s="4" t="n">
        <v>52.95</v>
      </c>
      <c r="G522" s="4" t="n">
        <v>90</v>
      </c>
      <c r="H522" s="4" t="n">
        <v>90</v>
      </c>
      <c r="I522" s="4" t="n">
        <v>0</v>
      </c>
      <c r="J522" s="4" t="n">
        <v>63</v>
      </c>
      <c r="K522" s="3" t="inlineStr">
        <is>
          <t>Old</t>
        </is>
      </c>
      <c r="L522" s="3" t="inlineStr">
        <is>
          <t>Yes</t>
        </is>
      </c>
    </row>
    <row r="523">
      <c r="A523" t="inlineStr">
        <is>
          <t>1210010C1</t>
        </is>
      </c>
      <c r="B523" t="inlineStr">
        <is>
          <t>60</t>
        </is>
      </c>
      <c r="C523" s="9" t="n">
        <v>46104</v>
      </c>
      <c r="D523" t="inlineStr">
        <is>
          <t>6102879</t>
        </is>
      </c>
      <c r="E523" s="6" t="n">
        <v>11.38</v>
      </c>
      <c r="F523" s="6" t="n">
        <v>11.38</v>
      </c>
      <c r="G523" s="6" t="n">
        <v>72</v>
      </c>
      <c r="H523" s="6" t="n">
        <v>69</v>
      </c>
      <c r="I523" s="6" t="n">
        <v>3</v>
      </c>
      <c r="J523" s="6" t="n">
        <v>11.38</v>
      </c>
      <c r="K523" t="inlineStr">
        <is>
          <t>Old</t>
        </is>
      </c>
      <c r="L523" t="inlineStr">
        <is>
          <t>Yes</t>
        </is>
      </c>
    </row>
    <row r="524">
      <c r="A524" s="3" t="inlineStr">
        <is>
          <t>382005C3</t>
        </is>
      </c>
      <c r="B524" s="3" t="inlineStr">
        <is>
          <t>60</t>
        </is>
      </c>
      <c r="C524" s="8" t="n">
        <v>46244</v>
      </c>
      <c r="D524" s="3" t="inlineStr">
        <is>
          <t>6102930</t>
        </is>
      </c>
      <c r="E524" s="4" t="n">
        <v>38.67</v>
      </c>
      <c r="F524" s="4" t="n">
        <v>32.19</v>
      </c>
      <c r="G524" s="4" t="n">
        <v>25</v>
      </c>
      <c r="H524" s="4" t="n">
        <v>0</v>
      </c>
      <c r="I524" s="4" t="n">
        <v>25</v>
      </c>
      <c r="J524" s="4" t="n">
        <v>32.19</v>
      </c>
      <c r="K524" s="3" t="inlineStr">
        <is>
          <t>Higher cost</t>
        </is>
      </c>
      <c r="L524" s="3" t="inlineStr">
        <is>
          <t>Yes</t>
        </is>
      </c>
    </row>
    <row r="525">
      <c r="A525" t="inlineStr">
        <is>
          <t>382005C3</t>
        </is>
      </c>
      <c r="B525" t="inlineStr">
        <is>
          <t>60</t>
        </is>
      </c>
      <c r="C525" s="9" t="n">
        <v>46174</v>
      </c>
      <c r="D525" t="inlineStr">
        <is>
          <t>6102902</t>
        </is>
      </c>
      <c r="E525" s="6" t="n">
        <v>32.19</v>
      </c>
      <c r="F525" s="6" t="n">
        <v>32.19</v>
      </c>
      <c r="G525" s="6" t="n">
        <v>25</v>
      </c>
      <c r="H525" s="6" t="n">
        <v>14</v>
      </c>
      <c r="I525" s="6" t="n">
        <v>11</v>
      </c>
      <c r="J525" s="6" t="n">
        <v>32.19</v>
      </c>
      <c r="K525" t="inlineStr">
        <is>
          <t>Old</t>
        </is>
      </c>
      <c r="L525" t="inlineStr">
        <is>
          <t>Yes</t>
        </is>
      </c>
    </row>
    <row r="526">
      <c r="A526" s="3" t="inlineStr">
        <is>
          <t>382005C3</t>
        </is>
      </c>
      <c r="B526" s="3" t="inlineStr">
        <is>
          <t>60</t>
        </is>
      </c>
      <c r="C526" s="8" t="n">
        <v>46010</v>
      </c>
      <c r="D526" s="3" t="inlineStr">
        <is>
          <t>6102861</t>
        </is>
      </c>
      <c r="E526" s="4" t="n">
        <v>32.19</v>
      </c>
      <c r="F526" s="4" t="n">
        <v>27.09</v>
      </c>
      <c r="G526" s="4" t="n">
        <v>50</v>
      </c>
      <c r="H526" s="4" t="n">
        <v>50</v>
      </c>
      <c r="I526" s="4" t="n">
        <v>0</v>
      </c>
      <c r="J526" s="4" t="n">
        <v>32.19</v>
      </c>
      <c r="K526" s="3" t="inlineStr">
        <is>
          <t>Old</t>
        </is>
      </c>
      <c r="L526" s="3" t="inlineStr">
        <is>
          <t>Yes</t>
        </is>
      </c>
    </row>
    <row r="527">
      <c r="A527" t="inlineStr">
        <is>
          <t>382005C3</t>
        </is>
      </c>
      <c r="B527" t="inlineStr">
        <is>
          <t>60</t>
        </is>
      </c>
      <c r="C527" s="9" t="n">
        <v>45805</v>
      </c>
      <c r="D527" t="inlineStr">
        <is>
          <t>6102816</t>
        </is>
      </c>
      <c r="E527" s="6" t="n">
        <v>27.09</v>
      </c>
      <c r="F527" s="6" t="n">
        <v>27.09</v>
      </c>
      <c r="G527" s="6" t="n">
        <v>25</v>
      </c>
      <c r="H527" s="6" t="n">
        <v>25</v>
      </c>
      <c r="I527" s="6" t="n">
        <v>0</v>
      </c>
      <c r="J527" s="6" t="n">
        <v>32.19</v>
      </c>
      <c r="K527" t="inlineStr">
        <is>
          <t>Old</t>
        </is>
      </c>
      <c r="L527" t="inlineStr">
        <is>
          <t>Yes</t>
        </is>
      </c>
    </row>
    <row r="528">
      <c r="A528" s="3" t="inlineStr">
        <is>
          <t>382005C3</t>
        </is>
      </c>
      <c r="B528" s="3" t="inlineStr">
        <is>
          <t>60</t>
        </is>
      </c>
      <c r="C528" s="8" t="n">
        <v>45561</v>
      </c>
      <c r="D528" s="3" t="inlineStr">
        <is>
          <t>6102775</t>
        </is>
      </c>
      <c r="E528" s="4" t="n">
        <v>27.09</v>
      </c>
      <c r="F528" s="4" t="n">
        <v>27.09</v>
      </c>
      <c r="G528" s="4" t="n">
        <v>25</v>
      </c>
      <c r="H528" s="4" t="n">
        <v>25</v>
      </c>
      <c r="I528" s="4" t="n">
        <v>0</v>
      </c>
      <c r="J528" s="4" t="n">
        <v>32.19</v>
      </c>
      <c r="K528" s="3" t="inlineStr">
        <is>
          <t>Old</t>
        </is>
      </c>
      <c r="L528" s="3" t="inlineStr">
        <is>
          <t>Yes</t>
        </is>
      </c>
    </row>
    <row r="529">
      <c r="A529" t="inlineStr">
        <is>
          <t>382005C2</t>
        </is>
      </c>
      <c r="B529" t="inlineStr">
        <is>
          <t>10</t>
        </is>
      </c>
      <c r="C529" s="9" t="n">
        <v>46070</v>
      </c>
      <c r="D529" t="inlineStr">
        <is>
          <t>1059672</t>
        </is>
      </c>
      <c r="E529" s="6" t="n">
        <v>32.19</v>
      </c>
      <c r="F529" s="6" t="n">
        <v>32.19</v>
      </c>
      <c r="G529" s="6" t="n">
        <v>64</v>
      </c>
      <c r="H529" s="6" t="n">
        <v>21</v>
      </c>
      <c r="I529" s="6" t="n">
        <v>43</v>
      </c>
      <c r="J529" s="6" t="n">
        <v>32.19</v>
      </c>
      <c r="K529" t="inlineStr">
        <is>
          <t>Old</t>
        </is>
      </c>
      <c r="L529" t="inlineStr">
        <is>
          <t>Yes</t>
        </is>
      </c>
    </row>
    <row r="530">
      <c r="A530" s="3" t="inlineStr">
        <is>
          <t>382005C2</t>
        </is>
      </c>
      <c r="B530" s="3" t="inlineStr">
        <is>
          <t>10</t>
        </is>
      </c>
      <c r="C530" s="8" t="n">
        <v>45994</v>
      </c>
      <c r="D530" s="3" t="inlineStr">
        <is>
          <t>1059161</t>
        </is>
      </c>
      <c r="E530" s="4" t="n">
        <v>32.19</v>
      </c>
      <c r="F530" s="4" t="n">
        <v>27.09</v>
      </c>
      <c r="G530" s="4" t="n">
        <v>32</v>
      </c>
      <c r="H530" s="4" t="n">
        <v>32</v>
      </c>
      <c r="I530" s="4" t="n">
        <v>0</v>
      </c>
      <c r="J530" s="4" t="n">
        <v>32.19</v>
      </c>
      <c r="K530" s="3" t="inlineStr">
        <is>
          <t>Old</t>
        </is>
      </c>
      <c r="L530" s="3" t="inlineStr">
        <is>
          <t>Yes</t>
        </is>
      </c>
    </row>
    <row r="531">
      <c r="A531" t="inlineStr">
        <is>
          <t>382005C2</t>
        </is>
      </c>
      <c r="B531" t="inlineStr">
        <is>
          <t>10</t>
        </is>
      </c>
      <c r="C531" s="9" t="n">
        <v>45555</v>
      </c>
      <c r="D531" t="inlineStr">
        <is>
          <t>1057559</t>
        </is>
      </c>
      <c r="E531" s="6" t="n">
        <v>27.09</v>
      </c>
      <c r="F531" s="6" t="n">
        <v>27.09</v>
      </c>
      <c r="G531" s="6" t="n">
        <v>64</v>
      </c>
      <c r="H531" s="6" t="n">
        <v>64</v>
      </c>
      <c r="I531" s="6" t="n">
        <v>0</v>
      </c>
      <c r="J531" s="6" t="n">
        <v>32.19</v>
      </c>
      <c r="K531" t="inlineStr">
        <is>
          <t>Old</t>
        </is>
      </c>
      <c r="L531" t="inlineStr">
        <is>
          <t>Yes</t>
        </is>
      </c>
    </row>
    <row r="532">
      <c r="A532" s="3" t="inlineStr">
        <is>
          <t>255003C1</t>
        </is>
      </c>
      <c r="B532" s="3" t="inlineStr">
        <is>
          <t>10</t>
        </is>
      </c>
      <c r="C532" s="8" t="n">
        <v>46153</v>
      </c>
      <c r="D532" s="3" t="inlineStr">
        <is>
          <t>1059981</t>
        </is>
      </c>
      <c r="E532" s="4" t="n">
        <v>29.25</v>
      </c>
      <c r="F532" s="4" t="n">
        <v>29.25</v>
      </c>
      <c r="G532" s="4" t="n">
        <v>42</v>
      </c>
      <c r="H532" s="4" t="n">
        <v>0</v>
      </c>
      <c r="I532" s="4" t="n">
        <v>42</v>
      </c>
      <c r="J532" s="4" t="n">
        <v>29.25</v>
      </c>
      <c r="K532" s="3" t="inlineStr">
        <is>
          <t>Old</t>
        </is>
      </c>
      <c r="L532" s="3" t="inlineStr">
        <is>
          <t>Yes</t>
        </is>
      </c>
    </row>
    <row r="533">
      <c r="A533" t="inlineStr">
        <is>
          <t>255003C1</t>
        </is>
      </c>
      <c r="B533" t="inlineStr">
        <is>
          <t>10</t>
        </is>
      </c>
      <c r="C533" s="9" t="n">
        <v>46010</v>
      </c>
      <c r="D533" t="inlineStr">
        <is>
          <t>1059328</t>
        </is>
      </c>
      <c r="E533" s="6" t="n">
        <v>29.25</v>
      </c>
      <c r="F533" s="6" t="n">
        <v>24.6</v>
      </c>
      <c r="G533" s="6" t="n">
        <v>42</v>
      </c>
      <c r="H533" s="6" t="n">
        <v>18</v>
      </c>
      <c r="I533" s="6" t="n">
        <v>24</v>
      </c>
      <c r="J533" s="6" t="n">
        <v>29.25</v>
      </c>
      <c r="K533" t="inlineStr">
        <is>
          <t>Old</t>
        </is>
      </c>
      <c r="L533" t="inlineStr">
        <is>
          <t>Yes</t>
        </is>
      </c>
    </row>
    <row r="534">
      <c r="A534" s="3" t="inlineStr">
        <is>
          <t>255003C1</t>
        </is>
      </c>
      <c r="B534" s="3" t="inlineStr">
        <is>
          <t>10</t>
        </is>
      </c>
      <c r="C534" s="8" t="n">
        <v>45957</v>
      </c>
      <c r="D534" s="3" t="inlineStr">
        <is>
          <t>1058912</t>
        </is>
      </c>
      <c r="E534" s="4" t="n">
        <v>24.6</v>
      </c>
      <c r="F534" s="4" t="n">
        <v>24.6</v>
      </c>
      <c r="G534" s="4" t="n">
        <v>42</v>
      </c>
      <c r="H534" s="4" t="n">
        <v>42</v>
      </c>
      <c r="I534" s="4" t="n">
        <v>0</v>
      </c>
      <c r="J534" s="4" t="n">
        <v>29.25</v>
      </c>
      <c r="K534" s="3" t="inlineStr">
        <is>
          <t>Old</t>
        </is>
      </c>
      <c r="L534" s="3" t="inlineStr">
        <is>
          <t>Yes</t>
        </is>
      </c>
    </row>
    <row r="535">
      <c r="A535" t="inlineStr">
        <is>
          <t>255003C1</t>
        </is>
      </c>
      <c r="B535" t="inlineStr">
        <is>
          <t>10</t>
        </is>
      </c>
      <c r="C535" s="9" t="n">
        <v>45828</v>
      </c>
      <c r="D535" t="inlineStr">
        <is>
          <t>1058517</t>
        </is>
      </c>
      <c r="E535" s="6" t="n">
        <v>24.6</v>
      </c>
      <c r="F535" s="6" t="n">
        <v>24.6</v>
      </c>
      <c r="G535" s="6" t="n">
        <v>22</v>
      </c>
      <c r="H535" s="6" t="n">
        <v>22</v>
      </c>
      <c r="I535" s="6" t="n">
        <v>0</v>
      </c>
      <c r="J535" s="6" t="n">
        <v>29.25</v>
      </c>
      <c r="K535" t="inlineStr">
        <is>
          <t>Old</t>
        </is>
      </c>
      <c r="L535" t="inlineStr">
        <is>
          <t>Yes</t>
        </is>
      </c>
    </row>
    <row r="536">
      <c r="A536" s="3" t="inlineStr">
        <is>
          <t>255003C1</t>
        </is>
      </c>
      <c r="B536" s="3" t="inlineStr">
        <is>
          <t>10</t>
        </is>
      </c>
      <c r="C536" s="8" t="n">
        <v>45708</v>
      </c>
      <c r="D536" s="3" t="inlineStr">
        <is>
          <t>1058166</t>
        </is>
      </c>
      <c r="E536" s="4" t="n">
        <v>24.6</v>
      </c>
      <c r="F536" s="4" t="n">
        <v>24.6</v>
      </c>
      <c r="G536" s="4" t="n">
        <v>42</v>
      </c>
      <c r="H536" s="4" t="n">
        <v>42</v>
      </c>
      <c r="I536" s="4" t="n">
        <v>0</v>
      </c>
      <c r="J536" s="4" t="n">
        <v>29.25</v>
      </c>
      <c r="K536" s="3" t="inlineStr">
        <is>
          <t>Old</t>
        </is>
      </c>
      <c r="L536" s="3" t="inlineStr">
        <is>
          <t>Yes</t>
        </is>
      </c>
    </row>
    <row r="537">
      <c r="A537" t="inlineStr">
        <is>
          <t>255003C1</t>
        </is>
      </c>
      <c r="B537" t="inlineStr">
        <is>
          <t>10</t>
        </is>
      </c>
      <c r="C537" s="9" t="n">
        <v>45555</v>
      </c>
      <c r="D537" t="inlineStr">
        <is>
          <t>1057559</t>
        </is>
      </c>
      <c r="E537" s="6" t="n">
        <v>24.6</v>
      </c>
      <c r="F537" s="6" t="n">
        <v>24.6</v>
      </c>
      <c r="G537" s="6" t="n">
        <v>42</v>
      </c>
      <c r="H537" s="6" t="n">
        <v>42</v>
      </c>
      <c r="I537" s="6" t="n">
        <v>0</v>
      </c>
      <c r="J537" s="6" t="n">
        <v>29.25</v>
      </c>
      <c r="K537" t="inlineStr">
        <is>
          <t>Old</t>
        </is>
      </c>
      <c r="L537" t="inlineStr">
        <is>
          <t>Yes</t>
        </is>
      </c>
    </row>
    <row r="538">
      <c r="A538" s="3" t="inlineStr">
        <is>
          <t>255003C1</t>
        </is>
      </c>
      <c r="B538" s="3" t="inlineStr">
        <is>
          <t>10</t>
        </is>
      </c>
      <c r="C538" s="8" t="n">
        <v>45401</v>
      </c>
      <c r="D538" s="3" t="inlineStr">
        <is>
          <t>1057027</t>
        </is>
      </c>
      <c r="E538" s="4" t="n">
        <v>24.6</v>
      </c>
      <c r="F538" s="4" t="n">
        <v>24.6</v>
      </c>
      <c r="G538" s="4" t="n">
        <v>42</v>
      </c>
      <c r="H538" s="4" t="n">
        <v>42</v>
      </c>
      <c r="I538" s="4" t="n">
        <v>0</v>
      </c>
      <c r="J538" s="4" t="n">
        <v>29.25</v>
      </c>
      <c r="K538" s="3" t="inlineStr">
        <is>
          <t>Old</t>
        </is>
      </c>
      <c r="L538" s="3" t="inlineStr">
        <is>
          <t>Yes</t>
        </is>
      </c>
    </row>
    <row r="539">
      <c r="A539" t="inlineStr">
        <is>
          <t>1250015C1</t>
        </is>
      </c>
      <c r="B539" t="inlineStr">
        <is>
          <t>10</t>
        </is>
      </c>
      <c r="C539" s="9" t="n">
        <v>46153</v>
      </c>
      <c r="D539" t="inlineStr">
        <is>
          <t>1059981</t>
        </is>
      </c>
      <c r="E539" s="6" t="n">
        <v>6.48</v>
      </c>
      <c r="F539" s="6" t="n">
        <v>6.48</v>
      </c>
      <c r="G539" s="6" t="n">
        <v>120</v>
      </c>
      <c r="H539" s="6" t="n">
        <v>49</v>
      </c>
      <c r="I539" s="6" t="n">
        <v>71</v>
      </c>
      <c r="J539" s="6" t="n">
        <v>6.48</v>
      </c>
      <c r="K539" t="inlineStr">
        <is>
          <t>Old</t>
        </is>
      </c>
      <c r="L539" t="inlineStr">
        <is>
          <t>Yes</t>
        </is>
      </c>
    </row>
    <row r="540">
      <c r="A540" s="3" t="inlineStr">
        <is>
          <t>252005C2</t>
        </is>
      </c>
      <c r="B540" s="3" t="inlineStr">
        <is>
          <t>10</t>
        </is>
      </c>
      <c r="C540" s="8" t="n">
        <v>46189</v>
      </c>
      <c r="D540" s="3" t="inlineStr">
        <is>
          <t>1060172</t>
        </is>
      </c>
      <c r="E540" s="4" t="n">
        <v>21.18</v>
      </c>
      <c r="F540" s="4" t="n">
        <v>21.18</v>
      </c>
      <c r="G540" s="4" t="n">
        <v>64</v>
      </c>
      <c r="H540" s="4" t="n">
        <v>12</v>
      </c>
      <c r="I540" s="4" t="n">
        <v>52</v>
      </c>
      <c r="J540" s="4" t="n">
        <v>21.18</v>
      </c>
      <c r="K540" s="3" t="inlineStr">
        <is>
          <t>Old</t>
        </is>
      </c>
      <c r="L540" s="3" t="inlineStr">
        <is>
          <t>Yes</t>
        </is>
      </c>
    </row>
    <row r="541">
      <c r="A541" t="inlineStr">
        <is>
          <t>252005C2</t>
        </is>
      </c>
      <c r="B541" t="inlineStr">
        <is>
          <t>10</t>
        </is>
      </c>
      <c r="C541" s="9" t="n">
        <v>45828</v>
      </c>
      <c r="D541" t="inlineStr">
        <is>
          <t>1058517</t>
        </is>
      </c>
      <c r="E541" s="6" t="n">
        <v>17.82</v>
      </c>
      <c r="F541" s="6" t="n">
        <v>20.64</v>
      </c>
      <c r="G541" s="6" t="n">
        <v>32</v>
      </c>
      <c r="H541" s="6" t="n">
        <v>32</v>
      </c>
      <c r="I541" s="6" t="n">
        <v>0</v>
      </c>
      <c r="J541" s="6" t="n">
        <v>21.18</v>
      </c>
      <c r="K541" t="inlineStr">
        <is>
          <t>Old</t>
        </is>
      </c>
      <c r="L541" t="inlineStr">
        <is>
          <t>Yes</t>
        </is>
      </c>
    </row>
    <row r="542">
      <c r="A542" s="3" t="inlineStr">
        <is>
          <t>252005C2</t>
        </is>
      </c>
      <c r="B542" s="3" t="inlineStr">
        <is>
          <t>10</t>
        </is>
      </c>
      <c r="C542" s="8" t="n">
        <v>45595</v>
      </c>
      <c r="D542" s="3" t="inlineStr">
        <is>
          <t>1057716</t>
        </is>
      </c>
      <c r="E542" s="4" t="n">
        <v>17.82</v>
      </c>
      <c r="F542" s="4" t="n">
        <v>20.64</v>
      </c>
      <c r="G542" s="4" t="n">
        <v>64</v>
      </c>
      <c r="H542" s="4" t="n">
        <v>64</v>
      </c>
      <c r="I542" s="4" t="n">
        <v>0</v>
      </c>
      <c r="J542" s="4" t="n">
        <v>21.18</v>
      </c>
      <c r="K542" s="3" t="inlineStr">
        <is>
          <t>Old</t>
        </is>
      </c>
      <c r="L542" s="3" t="inlineStr">
        <is>
          <t>Yes</t>
        </is>
      </c>
    </row>
    <row r="543">
      <c r="A543" t="inlineStr">
        <is>
          <t>252005C2</t>
        </is>
      </c>
      <c r="B543" t="inlineStr">
        <is>
          <t>10</t>
        </is>
      </c>
      <c r="C543" s="9" t="n">
        <v>45401</v>
      </c>
      <c r="D543" t="inlineStr">
        <is>
          <t>1057027</t>
        </is>
      </c>
      <c r="E543" s="6" t="n">
        <v>17.82</v>
      </c>
      <c r="F543" s="6" t="n">
        <v>20.64</v>
      </c>
      <c r="G543" s="6" t="n">
        <v>32</v>
      </c>
      <c r="H543" s="6" t="n">
        <v>32</v>
      </c>
      <c r="I543" s="6" t="n">
        <v>0</v>
      </c>
      <c r="J543" s="6" t="n">
        <v>21.18</v>
      </c>
      <c r="K543" t="inlineStr">
        <is>
          <t>Old</t>
        </is>
      </c>
      <c r="L543" t="inlineStr">
        <is>
          <t>Yes</t>
        </is>
      </c>
    </row>
    <row r="544">
      <c r="A544" s="3" t="inlineStr">
        <is>
          <t>PR252503C1</t>
        </is>
      </c>
      <c r="B544" s="3" t="inlineStr">
        <is>
          <t>30</t>
        </is>
      </c>
      <c r="C544" s="8" t="n">
        <v>45894</v>
      </c>
      <c r="D544" s="3" t="inlineStr">
        <is>
          <t>3003883</t>
        </is>
      </c>
      <c r="E544" s="4" t="n">
        <v>14.18</v>
      </c>
      <c r="F544" s="4" t="n">
        <v>14.18</v>
      </c>
      <c r="G544" s="4" t="n">
        <v>120</v>
      </c>
      <c r="H544" s="4" t="n">
        <v>0</v>
      </c>
      <c r="I544" s="4" t="n">
        <v>120</v>
      </c>
      <c r="J544" s="4" t="n">
        <v>16.88</v>
      </c>
      <c r="K544" s="3" t="inlineStr">
        <is>
          <t>Old</t>
        </is>
      </c>
      <c r="L544" s="3" t="inlineStr">
        <is>
          <t>Yes</t>
        </is>
      </c>
    </row>
    <row r="545">
      <c r="A545" t="inlineStr">
        <is>
          <t>PR252503C1</t>
        </is>
      </c>
      <c r="B545" t="inlineStr">
        <is>
          <t>30</t>
        </is>
      </c>
      <c r="C545" s="9" t="n">
        <v>45509</v>
      </c>
      <c r="D545" t="inlineStr">
        <is>
          <t>3003829</t>
        </is>
      </c>
      <c r="E545" s="6" t="n">
        <v>14.18</v>
      </c>
      <c r="F545" s="6" t="n">
        <v>14.18</v>
      </c>
      <c r="G545" s="6" t="n">
        <v>120</v>
      </c>
      <c r="H545" s="6" t="n">
        <v>111</v>
      </c>
      <c r="I545" s="6" t="n">
        <v>9</v>
      </c>
      <c r="J545" s="6" t="n">
        <v>16.88</v>
      </c>
      <c r="K545" t="inlineStr">
        <is>
          <t>Old</t>
        </is>
      </c>
      <c r="L545" t="inlineStr">
        <is>
          <t>Yes</t>
        </is>
      </c>
    </row>
    <row r="546">
      <c r="A546" s="3" t="inlineStr">
        <is>
          <t>255003C1</t>
        </is>
      </c>
      <c r="B546" s="3" t="inlineStr">
        <is>
          <t>60</t>
        </is>
      </c>
      <c r="C546" s="8" t="n">
        <v>46104</v>
      </c>
      <c r="D546" s="3" t="inlineStr">
        <is>
          <t>6102879</t>
        </is>
      </c>
      <c r="E546" s="4" t="n">
        <v>29.25</v>
      </c>
      <c r="F546" s="4" t="n">
        <v>29.25</v>
      </c>
      <c r="G546" s="4" t="n">
        <v>42</v>
      </c>
      <c r="H546" s="4" t="n">
        <v>0</v>
      </c>
      <c r="I546" s="4" t="n">
        <v>42</v>
      </c>
      <c r="J546" s="4" t="n">
        <v>29.25</v>
      </c>
      <c r="K546" s="3" t="inlineStr">
        <is>
          <t>Old</t>
        </is>
      </c>
      <c r="L546" s="3" t="inlineStr">
        <is>
          <t>Yes</t>
        </is>
      </c>
    </row>
    <row r="547">
      <c r="A547" t="inlineStr">
        <is>
          <t>255003C1</t>
        </is>
      </c>
      <c r="B547" t="inlineStr">
        <is>
          <t>60</t>
        </is>
      </c>
      <c r="C547" s="9" t="n">
        <v>46010</v>
      </c>
      <c r="D547" t="inlineStr">
        <is>
          <t>6102861</t>
        </is>
      </c>
      <c r="E547" s="6" t="n">
        <v>29.25</v>
      </c>
      <c r="F547" s="6" t="n">
        <v>24.6</v>
      </c>
      <c r="G547" s="6" t="n">
        <v>84</v>
      </c>
      <c r="H547" s="6" t="n">
        <v>41</v>
      </c>
      <c r="I547" s="6" t="n">
        <v>43</v>
      </c>
      <c r="J547" s="6" t="n">
        <v>29.25</v>
      </c>
      <c r="K547" t="inlineStr">
        <is>
          <t>Old</t>
        </is>
      </c>
      <c r="L547" t="inlineStr">
        <is>
          <t>Yes</t>
        </is>
      </c>
    </row>
    <row r="548">
      <c r="A548" s="3" t="inlineStr">
        <is>
          <t>255003C1</t>
        </is>
      </c>
      <c r="B548" s="3" t="inlineStr">
        <is>
          <t>60</t>
        </is>
      </c>
      <c r="C548" s="8" t="n">
        <v>45561</v>
      </c>
      <c r="D548" s="3" t="inlineStr">
        <is>
          <t>6102775</t>
        </is>
      </c>
      <c r="E548" s="4" t="n">
        <v>24.6</v>
      </c>
      <c r="F548" s="4" t="n">
        <v>24.6</v>
      </c>
      <c r="G548" s="4" t="n">
        <v>42</v>
      </c>
      <c r="H548" s="4" t="n">
        <v>42</v>
      </c>
      <c r="I548" s="4" t="n">
        <v>0</v>
      </c>
      <c r="J548" s="4" t="n">
        <v>29.25</v>
      </c>
      <c r="K548" s="3" t="inlineStr">
        <is>
          <t>Old</t>
        </is>
      </c>
      <c r="L548" s="3" t="inlineStr">
        <is>
          <t>Yes</t>
        </is>
      </c>
    </row>
    <row r="549">
      <c r="A549" t="inlineStr">
        <is>
          <t>255003C1</t>
        </is>
      </c>
      <c r="B549" t="inlineStr">
        <is>
          <t>60</t>
        </is>
      </c>
      <c r="C549" s="9" t="n">
        <v>45405</v>
      </c>
      <c r="D549" t="inlineStr">
        <is>
          <t>6102746</t>
        </is>
      </c>
      <c r="E549" s="6" t="n">
        <v>24.6</v>
      </c>
      <c r="F549" s="6" t="n">
        <v>24.6</v>
      </c>
      <c r="G549" s="6" t="n">
        <v>84</v>
      </c>
      <c r="H549" s="6" t="n">
        <v>84</v>
      </c>
      <c r="I549" s="6" t="n">
        <v>0</v>
      </c>
      <c r="J549" s="6" t="n">
        <v>29.25</v>
      </c>
      <c r="K549" t="inlineStr">
        <is>
          <t>Old</t>
        </is>
      </c>
      <c r="L549" t="inlineStr">
        <is>
          <t>Yes</t>
        </is>
      </c>
    </row>
    <row r="550">
      <c r="A550" s="3" t="inlineStr">
        <is>
          <t>PR402503C2</t>
        </is>
      </c>
      <c r="B550" s="3" t="inlineStr">
        <is>
          <t>60</t>
        </is>
      </c>
      <c r="C550" s="8" t="n">
        <v>45805</v>
      </c>
      <c r="D550" s="3" t="inlineStr">
        <is>
          <t>6102816</t>
        </is>
      </c>
      <c r="E550" s="4" t="n">
        <v>22.68</v>
      </c>
      <c r="F550" s="4" t="n">
        <v>22.68</v>
      </c>
      <c r="G550" s="4" t="n">
        <v>64</v>
      </c>
      <c r="H550" s="4" t="n">
        <v>33</v>
      </c>
      <c r="I550" s="4" t="n">
        <v>31</v>
      </c>
      <c r="J550" s="4" t="n">
        <v>27</v>
      </c>
      <c r="K550" s="3" t="inlineStr">
        <is>
          <t>Old</t>
        </is>
      </c>
      <c r="L550" s="3" t="inlineStr">
        <is>
          <t>Yes</t>
        </is>
      </c>
    </row>
    <row r="551">
      <c r="A551" t="inlineStr">
        <is>
          <t>PR382503C2</t>
        </is>
      </c>
      <c r="B551" t="inlineStr">
        <is>
          <t>10</t>
        </is>
      </c>
      <c r="C551" s="9" t="n">
        <v>46244</v>
      </c>
      <c r="D551" t="inlineStr">
        <is>
          <t>1061138</t>
        </is>
      </c>
      <c r="E551" s="6" t="n">
        <v>26.22</v>
      </c>
      <c r="F551" s="6" t="n">
        <v>24.97</v>
      </c>
      <c r="G551" s="6" t="n">
        <v>20</v>
      </c>
      <c r="H551" s="6" t="n">
        <v>0</v>
      </c>
      <c r="I551" s="6" t="n">
        <v>20</v>
      </c>
      <c r="J551" s="6" t="n">
        <v>22.69</v>
      </c>
      <c r="K551" t="inlineStr">
        <is>
          <t>Higher cost</t>
        </is>
      </c>
      <c r="L551" t="inlineStr">
        <is>
          <t>Yes</t>
        </is>
      </c>
    </row>
    <row r="552">
      <c r="A552" s="3" t="inlineStr">
        <is>
          <t>PR382503C2</t>
        </is>
      </c>
      <c r="B552" s="3" t="inlineStr">
        <is>
          <t>10</t>
        </is>
      </c>
      <c r="C552" s="8" t="n">
        <v>46003</v>
      </c>
      <c r="D552" s="3" t="inlineStr">
        <is>
          <t>1059565</t>
        </is>
      </c>
      <c r="E552" s="4" t="n">
        <v>22.69</v>
      </c>
      <c r="F552" s="4" t="n">
        <v>22.69</v>
      </c>
      <c r="G552" s="4" t="n">
        <v>24</v>
      </c>
      <c r="H552" s="4" t="n">
        <v>23</v>
      </c>
      <c r="I552" s="4" t="n">
        <v>1</v>
      </c>
      <c r="J552" s="4" t="n">
        <v>22.69</v>
      </c>
      <c r="K552" s="3" t="inlineStr">
        <is>
          <t>Old</t>
        </is>
      </c>
      <c r="L552" s="3" t="inlineStr">
        <is>
          <t>Yes</t>
        </is>
      </c>
    </row>
    <row r="553">
      <c r="A553" t="inlineStr">
        <is>
          <t>PR382503C2</t>
        </is>
      </c>
      <c r="B553" t="inlineStr">
        <is>
          <t>10</t>
        </is>
      </c>
      <c r="C553" s="9" t="n">
        <v>45981</v>
      </c>
      <c r="D553" t="inlineStr">
        <is>
          <t>1059565</t>
        </is>
      </c>
      <c r="E553" s="6" t="n">
        <v>22.69</v>
      </c>
      <c r="F553" s="6" t="n">
        <v>22.69</v>
      </c>
      <c r="G553" s="6" t="n">
        <v>24</v>
      </c>
      <c r="H553" s="6" t="n">
        <v>24</v>
      </c>
      <c r="I553" s="6" t="n">
        <v>0</v>
      </c>
      <c r="J553" s="6" t="n">
        <v>22.69</v>
      </c>
      <c r="K553" t="inlineStr">
        <is>
          <t>Old</t>
        </is>
      </c>
      <c r="L553" t="inlineStr">
        <is>
          <t>Yes</t>
        </is>
      </c>
    </row>
    <row r="554">
      <c r="A554" s="3" t="inlineStr">
        <is>
          <t>PR382503C2</t>
        </is>
      </c>
      <c r="B554" s="3" t="inlineStr">
        <is>
          <t>10</t>
        </is>
      </c>
      <c r="C554" s="8" t="n">
        <v>45896</v>
      </c>
      <c r="D554" s="3" t="inlineStr">
        <is>
          <t>1059137</t>
        </is>
      </c>
      <c r="E554" s="4" t="n">
        <v>22.69</v>
      </c>
      <c r="F554" s="4" t="n">
        <v>33.74</v>
      </c>
      <c r="G554" s="4" t="n">
        <v>24</v>
      </c>
      <c r="H554" s="4" t="n">
        <v>24</v>
      </c>
      <c r="I554" s="4" t="n">
        <v>0</v>
      </c>
      <c r="J554" s="4" t="n">
        <v>22.69</v>
      </c>
      <c r="K554" s="3" t="inlineStr">
        <is>
          <t>Old</t>
        </is>
      </c>
      <c r="L554" s="3" t="inlineStr">
        <is>
          <t>Yes</t>
        </is>
      </c>
    </row>
    <row r="555">
      <c r="A555" t="inlineStr">
        <is>
          <t>PR382503C2</t>
        </is>
      </c>
      <c r="B555" t="inlineStr">
        <is>
          <t>10</t>
        </is>
      </c>
      <c r="C555" s="9" t="n">
        <v>45847</v>
      </c>
      <c r="D555" t="inlineStr">
        <is>
          <t>1058952</t>
        </is>
      </c>
      <c r="E555" s="6" t="n">
        <v>22.69</v>
      </c>
      <c r="F555" s="6" t="n">
        <v>33.74</v>
      </c>
      <c r="G555" s="6" t="n">
        <v>24</v>
      </c>
      <c r="H555" s="6" t="n">
        <v>24</v>
      </c>
      <c r="I555" s="6" t="n">
        <v>0</v>
      </c>
      <c r="J555" s="6" t="n">
        <v>22.69</v>
      </c>
      <c r="K555" t="inlineStr">
        <is>
          <t>Old</t>
        </is>
      </c>
      <c r="L555" t="inlineStr">
        <is>
          <t>Yes</t>
        </is>
      </c>
    </row>
    <row r="556">
      <c r="A556" s="3" t="inlineStr">
        <is>
          <t>PR382503C2</t>
        </is>
      </c>
      <c r="B556" s="3" t="inlineStr">
        <is>
          <t>10</t>
        </is>
      </c>
      <c r="C556" s="8" t="n">
        <v>45807</v>
      </c>
      <c r="D556" s="3" t="inlineStr">
        <is>
          <t>1058776</t>
        </is>
      </c>
      <c r="E556" s="4" t="n">
        <v>22.69</v>
      </c>
      <c r="F556" s="4" t="n">
        <v>33.74</v>
      </c>
      <c r="G556" s="4" t="n">
        <v>24</v>
      </c>
      <c r="H556" s="4" t="n">
        <v>24</v>
      </c>
      <c r="I556" s="4" t="n">
        <v>0</v>
      </c>
      <c r="J556" s="4" t="n">
        <v>22.69</v>
      </c>
      <c r="K556" s="3" t="inlineStr">
        <is>
          <t>Old</t>
        </is>
      </c>
      <c r="L556" s="3" t="inlineStr">
        <is>
          <t>Yes</t>
        </is>
      </c>
    </row>
    <row r="557">
      <c r="A557" t="inlineStr">
        <is>
          <t>PR382503C2</t>
        </is>
      </c>
      <c r="B557" t="inlineStr">
        <is>
          <t>10</t>
        </is>
      </c>
      <c r="C557" s="9" t="n">
        <v>45587</v>
      </c>
      <c r="D557" t="inlineStr">
        <is>
          <t>1058089</t>
        </is>
      </c>
      <c r="E557" s="6" t="n">
        <v>22.69</v>
      </c>
      <c r="F557" s="6" t="n">
        <v>33.74</v>
      </c>
      <c r="G557" s="6" t="n">
        <v>24</v>
      </c>
      <c r="H557" s="6" t="n">
        <v>24</v>
      </c>
      <c r="I557" s="6" t="n">
        <v>0</v>
      </c>
      <c r="J557" s="6" t="n">
        <v>22.69</v>
      </c>
      <c r="K557" t="inlineStr">
        <is>
          <t>Old</t>
        </is>
      </c>
      <c r="L557" t="inlineStr">
        <is>
          <t>Yes</t>
        </is>
      </c>
    </row>
    <row r="558">
      <c r="A558" s="3" t="inlineStr">
        <is>
          <t>PR382503C2</t>
        </is>
      </c>
      <c r="B558" s="3" t="inlineStr">
        <is>
          <t>10</t>
        </is>
      </c>
      <c r="C558" s="8" t="n">
        <v>45541</v>
      </c>
      <c r="D558" s="3" t="inlineStr">
        <is>
          <t>1057889</t>
        </is>
      </c>
      <c r="E558" s="4" t="n">
        <v>22.69</v>
      </c>
      <c r="F558" s="4" t="n">
        <v>33.74</v>
      </c>
      <c r="G558" s="4" t="n">
        <v>24</v>
      </c>
      <c r="H558" s="4" t="n">
        <v>24</v>
      </c>
      <c r="I558" s="4" t="n">
        <v>0</v>
      </c>
      <c r="J558" s="4" t="n">
        <v>22.69</v>
      </c>
      <c r="K558" s="3" t="inlineStr">
        <is>
          <t>Old</t>
        </is>
      </c>
      <c r="L558" s="3" t="inlineStr">
        <is>
          <t>Yes</t>
        </is>
      </c>
    </row>
    <row r="559">
      <c r="A559" t="inlineStr">
        <is>
          <t>PR382503C2</t>
        </is>
      </c>
      <c r="B559" t="inlineStr">
        <is>
          <t>10</t>
        </is>
      </c>
      <c r="C559" s="9" t="n">
        <v>45532</v>
      </c>
      <c r="D559" t="inlineStr">
        <is>
          <t>1057889</t>
        </is>
      </c>
      <c r="E559" s="6" t="n">
        <v>22.69</v>
      </c>
      <c r="F559" s="6" t="n">
        <v>33.74</v>
      </c>
      <c r="G559" s="6" t="n">
        <v>24</v>
      </c>
      <c r="H559" s="6" t="n">
        <v>24</v>
      </c>
      <c r="I559" s="6" t="n">
        <v>0</v>
      </c>
      <c r="J559" s="6" t="n">
        <v>22.69</v>
      </c>
      <c r="K559" t="inlineStr">
        <is>
          <t>Old</t>
        </is>
      </c>
      <c r="L559" t="inlineStr">
        <is>
          <t>Yes</t>
        </is>
      </c>
    </row>
    <row r="560">
      <c r="A560" s="3" t="inlineStr">
        <is>
          <t>PR382503C2</t>
        </is>
      </c>
      <c r="B560" s="3" t="inlineStr">
        <is>
          <t>10</t>
        </is>
      </c>
      <c r="C560" s="8" t="n">
        <v>45453</v>
      </c>
      <c r="D560" s="3" t="inlineStr">
        <is>
          <t>1057569</t>
        </is>
      </c>
      <c r="E560" s="4" t="n">
        <v>29.07</v>
      </c>
      <c r="F560" s="4" t="n">
        <v>33.74</v>
      </c>
      <c r="G560" s="4" t="n">
        <v>24</v>
      </c>
      <c r="H560" s="4" t="n">
        <v>24</v>
      </c>
      <c r="I560" s="4" t="n">
        <v>0</v>
      </c>
      <c r="J560" s="4" t="n">
        <v>22.69</v>
      </c>
      <c r="K560" s="3" t="inlineStr">
        <is>
          <t>Higher cost</t>
        </is>
      </c>
      <c r="L560" s="3" t="inlineStr">
        <is>
          <t>Yes</t>
        </is>
      </c>
    </row>
    <row r="561">
      <c r="A561" t="inlineStr">
        <is>
          <t>1250015C1</t>
        </is>
      </c>
      <c r="B561" t="inlineStr">
        <is>
          <t>30</t>
        </is>
      </c>
      <c r="C561" s="9" t="n">
        <v>45671</v>
      </c>
      <c r="D561" t="inlineStr">
        <is>
          <t>3003856</t>
        </is>
      </c>
      <c r="E561" s="6" t="n">
        <v>5.47</v>
      </c>
      <c r="F561" s="6" t="n">
        <v>5.47</v>
      </c>
      <c r="G561" s="6" t="n">
        <v>120</v>
      </c>
      <c r="H561" s="6" t="n">
        <v>67</v>
      </c>
      <c r="I561" s="6" t="n">
        <v>53</v>
      </c>
      <c r="J561" s="6" t="n">
        <v>6.48</v>
      </c>
      <c r="K561" t="inlineStr">
        <is>
          <t>Old</t>
        </is>
      </c>
      <c r="L561" t="inlineStr">
        <is>
          <t>Yes</t>
        </is>
      </c>
    </row>
    <row r="562">
      <c r="A562" s="3" t="inlineStr">
        <is>
          <t>252005C2</t>
        </is>
      </c>
      <c r="B562" s="3" t="inlineStr">
        <is>
          <t>60</t>
        </is>
      </c>
      <c r="C562" s="8" t="n">
        <v>46174</v>
      </c>
      <c r="D562" s="3" t="inlineStr">
        <is>
          <t>6102902</t>
        </is>
      </c>
      <c r="E562" s="4" t="n">
        <v>21.18</v>
      </c>
      <c r="F562" s="4" t="n">
        <v>21.18</v>
      </c>
      <c r="G562" s="4" t="n">
        <v>64</v>
      </c>
      <c r="H562" s="4" t="n">
        <v>26</v>
      </c>
      <c r="I562" s="4" t="n">
        <v>38</v>
      </c>
      <c r="J562" s="4" t="n">
        <v>21.18</v>
      </c>
      <c r="K562" s="3" t="inlineStr">
        <is>
          <t>Old</t>
        </is>
      </c>
      <c r="L562" s="3" t="inlineStr">
        <is>
          <t>Yes</t>
        </is>
      </c>
    </row>
    <row r="563">
      <c r="A563" t="inlineStr">
        <is>
          <t>252005C2</t>
        </is>
      </c>
      <c r="B563" t="inlineStr">
        <is>
          <t>60</t>
        </is>
      </c>
      <c r="C563" s="9" t="n">
        <v>45693</v>
      </c>
      <c r="D563" t="inlineStr">
        <is>
          <t>6102796</t>
        </is>
      </c>
      <c r="E563" s="6" t="n">
        <v>17.82</v>
      </c>
      <c r="F563" s="6" t="n">
        <v>20.64</v>
      </c>
      <c r="G563" s="6" t="n">
        <v>64</v>
      </c>
      <c r="H563" s="6" t="n">
        <v>64</v>
      </c>
      <c r="I563" s="6" t="n">
        <v>0</v>
      </c>
      <c r="J563" s="6" t="n">
        <v>21.18</v>
      </c>
      <c r="K563" t="inlineStr">
        <is>
          <t>Old</t>
        </is>
      </c>
      <c r="L563" t="inlineStr">
        <is>
          <t>Yes</t>
        </is>
      </c>
    </row>
    <row r="564">
      <c r="A564" s="3" t="inlineStr">
        <is>
          <t>2550015C2</t>
        </is>
      </c>
      <c r="B564" s="3" t="inlineStr">
        <is>
          <t>60</t>
        </is>
      </c>
      <c r="C564" s="8" t="n">
        <v>45805</v>
      </c>
      <c r="D564" s="3" t="inlineStr">
        <is>
          <t>6102816</t>
        </is>
      </c>
      <c r="E564" s="4" t="n">
        <v>11.4</v>
      </c>
      <c r="F564" s="4" t="n">
        <v>11.4</v>
      </c>
      <c r="G564" s="4" t="n">
        <v>64</v>
      </c>
      <c r="H564" s="4" t="n">
        <v>0</v>
      </c>
      <c r="I564" s="4" t="n">
        <v>64</v>
      </c>
      <c r="J564" s="4" t="n">
        <v>13.5</v>
      </c>
      <c r="K564" s="3" t="inlineStr">
        <is>
          <t>Old</t>
        </is>
      </c>
      <c r="L564" s="3" t="inlineStr">
        <is>
          <t>Yes</t>
        </is>
      </c>
    </row>
    <row r="565">
      <c r="A565" t="inlineStr">
        <is>
          <t>2550015C2</t>
        </is>
      </c>
      <c r="B565" t="inlineStr">
        <is>
          <t>60</t>
        </is>
      </c>
      <c r="C565" s="9" t="n">
        <v>45693</v>
      </c>
      <c r="D565" t="inlineStr">
        <is>
          <t>6102796</t>
        </is>
      </c>
      <c r="E565" s="6" t="n">
        <v>11.4</v>
      </c>
      <c r="F565" s="6" t="n">
        <v>11.4</v>
      </c>
      <c r="G565" s="6" t="n">
        <v>128</v>
      </c>
      <c r="H565" s="6" t="n">
        <v>56</v>
      </c>
      <c r="I565" s="6" t="n">
        <v>72</v>
      </c>
      <c r="J565" s="6" t="n">
        <v>13.5</v>
      </c>
      <c r="K565" t="inlineStr">
        <is>
          <t>Old</t>
        </is>
      </c>
      <c r="L565" t="inlineStr">
        <is>
          <t>Yes</t>
        </is>
      </c>
    </row>
    <row r="566">
      <c r="A566" s="3" t="inlineStr">
        <is>
          <t>HLA1215G</t>
        </is>
      </c>
      <c r="B566" s="3" t="inlineStr">
        <is>
          <t>10</t>
        </is>
      </c>
      <c r="C566" s="8" t="n">
        <v>46303</v>
      </c>
      <c r="D566" s="3" t="inlineStr">
        <is>
          <t>1061508</t>
        </is>
      </c>
      <c r="E566" s="4" t="n">
        <v>70.68000000000001</v>
      </c>
      <c r="F566" s="4" t="n">
        <v>70.67999999999999</v>
      </c>
      <c r="G566" s="4" t="n">
        <v>24</v>
      </c>
      <c r="H566" s="4" t="n">
        <v>0</v>
      </c>
      <c r="I566" s="4" t="n">
        <v>24</v>
      </c>
      <c r="J566" s="3" t="n"/>
      <c r="K566" s="3" t="inlineStr">
        <is>
          <t>Unknown baseline</t>
        </is>
      </c>
      <c r="L566" s="3" t="inlineStr">
        <is>
          <t>No/unknown baseline</t>
        </is>
      </c>
    </row>
    <row r="567">
      <c r="A567" t="inlineStr">
        <is>
          <t>HLA1215G</t>
        </is>
      </c>
      <c r="B567" t="inlineStr">
        <is>
          <t>10</t>
        </is>
      </c>
      <c r="C567" s="9" t="n">
        <v>46183</v>
      </c>
      <c r="D567" t="inlineStr">
        <is>
          <t>1060774</t>
        </is>
      </c>
      <c r="E567" s="6" t="n">
        <v>70.68000000000001</v>
      </c>
      <c r="F567" s="6" t="n">
        <v>70.67999999999999</v>
      </c>
      <c r="G567" s="6" t="n">
        <v>10</v>
      </c>
      <c r="H567" s="6" t="n">
        <v>4</v>
      </c>
      <c r="I567" s="6" t="n">
        <v>6</v>
      </c>
      <c r="K567" t="inlineStr">
        <is>
          <t>Unknown baseline</t>
        </is>
      </c>
      <c r="L567" t="inlineStr">
        <is>
          <t>No/unknown baseline</t>
        </is>
      </c>
    </row>
    <row r="568">
      <c r="A568" s="3" t="inlineStr">
        <is>
          <t>HLA1215G</t>
        </is>
      </c>
      <c r="B568" s="3" t="inlineStr">
        <is>
          <t>10</t>
        </is>
      </c>
      <c r="C568" s="8" t="n">
        <v>46083</v>
      </c>
      <c r="D568" s="3" t="inlineStr">
        <is>
          <t>1060171</t>
        </is>
      </c>
      <c r="E568" s="4" t="n">
        <v>70.68000000000001</v>
      </c>
      <c r="F568" s="4" t="n">
        <v>70.68000000000001</v>
      </c>
      <c r="G568" s="4" t="n">
        <v>30</v>
      </c>
      <c r="H568" s="4" t="n">
        <v>30</v>
      </c>
      <c r="I568" s="4" t="n">
        <v>0</v>
      </c>
      <c r="J568" s="3" t="n"/>
      <c r="K568" s="3" t="inlineStr">
        <is>
          <t>Unknown baseline</t>
        </is>
      </c>
      <c r="L568" s="3" t="inlineStr">
        <is>
          <t>No/unknown baseline</t>
        </is>
      </c>
    </row>
    <row r="569">
      <c r="A569" t="inlineStr">
        <is>
          <t>HLA1215G</t>
        </is>
      </c>
      <c r="B569" t="inlineStr">
        <is>
          <t>10</t>
        </is>
      </c>
      <c r="C569" s="9" t="n">
        <v>45891</v>
      </c>
      <c r="D569" t="inlineStr">
        <is>
          <t>1059077</t>
        </is>
      </c>
      <c r="E569" s="6" t="n">
        <v>70.68000000000001</v>
      </c>
      <c r="F569" s="6" t="n">
        <v>70.67999999999999</v>
      </c>
      <c r="G569" s="6" t="n">
        <v>34</v>
      </c>
      <c r="H569" s="6" t="n">
        <v>34</v>
      </c>
      <c r="I569" s="6" t="n">
        <v>0</v>
      </c>
      <c r="K569" t="inlineStr">
        <is>
          <t>Unknown baseline</t>
        </is>
      </c>
      <c r="L569" t="inlineStr">
        <is>
          <t>No/unknown baseline</t>
        </is>
      </c>
    </row>
    <row r="570">
      <c r="A570" s="3" t="inlineStr">
        <is>
          <t>402005C2</t>
        </is>
      </c>
      <c r="B570" s="3" t="inlineStr">
        <is>
          <t>60</t>
        </is>
      </c>
      <c r="C570" s="8" t="n">
        <v>46174</v>
      </c>
      <c r="D570" s="3" t="inlineStr">
        <is>
          <t>6102902</t>
        </is>
      </c>
      <c r="E570" s="4" t="n">
        <v>33.89</v>
      </c>
      <c r="F570" s="4" t="n">
        <v>33.89</v>
      </c>
      <c r="G570" s="4" t="n">
        <v>64</v>
      </c>
      <c r="H570" s="4" t="n">
        <v>0</v>
      </c>
      <c r="I570" s="4" t="n">
        <v>64</v>
      </c>
      <c r="J570" s="4" t="n">
        <v>33.89</v>
      </c>
      <c r="K570" s="3" t="inlineStr">
        <is>
          <t>Old</t>
        </is>
      </c>
      <c r="L570" s="3" t="inlineStr">
        <is>
          <t>Yes</t>
        </is>
      </c>
    </row>
    <row r="571">
      <c r="A571" t="inlineStr">
        <is>
          <t>402005C2</t>
        </is>
      </c>
      <c r="B571" t="inlineStr">
        <is>
          <t>60</t>
        </is>
      </c>
      <c r="C571" s="9" t="n">
        <v>46104</v>
      </c>
      <c r="D571" t="inlineStr">
        <is>
          <t>6102879</t>
        </is>
      </c>
      <c r="E571" s="6" t="n">
        <v>33.89</v>
      </c>
      <c r="F571" s="6" t="n">
        <v>33.89</v>
      </c>
      <c r="G571" s="6" t="n">
        <v>128</v>
      </c>
      <c r="H571" s="6" t="n">
        <v>30</v>
      </c>
      <c r="I571" s="6" t="n">
        <v>98</v>
      </c>
      <c r="J571" s="6" t="n">
        <v>33.89</v>
      </c>
      <c r="K571" t="inlineStr">
        <is>
          <t>Old</t>
        </is>
      </c>
      <c r="L571" t="inlineStr">
        <is>
          <t>Yes</t>
        </is>
      </c>
    </row>
    <row r="572">
      <c r="A572" s="3" t="inlineStr">
        <is>
          <t>402005C2</t>
        </is>
      </c>
      <c r="B572" s="3" t="inlineStr">
        <is>
          <t>60</t>
        </is>
      </c>
      <c r="C572" s="8" t="n">
        <v>45561</v>
      </c>
      <c r="D572" s="3" t="inlineStr">
        <is>
          <t>6102775</t>
        </is>
      </c>
      <c r="E572" s="4" t="n">
        <v>28.51</v>
      </c>
      <c r="F572" s="4" t="n">
        <v>28.51</v>
      </c>
      <c r="G572" s="4" t="n">
        <v>64</v>
      </c>
      <c r="H572" s="4" t="n">
        <v>64</v>
      </c>
      <c r="I572" s="4" t="n">
        <v>0</v>
      </c>
      <c r="J572" s="4" t="n">
        <v>33.89</v>
      </c>
      <c r="K572" s="3" t="inlineStr">
        <is>
          <t>Old</t>
        </is>
      </c>
      <c r="L572" s="3" t="inlineStr">
        <is>
          <t>Yes</t>
        </is>
      </c>
    </row>
    <row r="573">
      <c r="A573" t="inlineStr">
        <is>
          <t>402005C2</t>
        </is>
      </c>
      <c r="B573" t="inlineStr">
        <is>
          <t>60</t>
        </is>
      </c>
      <c r="C573" s="9" t="n">
        <v>45405</v>
      </c>
      <c r="D573" t="inlineStr">
        <is>
          <t>6102746</t>
        </is>
      </c>
      <c r="E573" s="6" t="n">
        <v>28.51</v>
      </c>
      <c r="F573" s="6" t="n">
        <v>28.51</v>
      </c>
      <c r="G573" s="6" t="n">
        <v>32</v>
      </c>
      <c r="H573" s="6" t="n">
        <v>32</v>
      </c>
      <c r="I573" s="6" t="n">
        <v>0</v>
      </c>
      <c r="J573" s="6" t="n">
        <v>33.89</v>
      </c>
      <c r="K573" t="inlineStr">
        <is>
          <t>Old</t>
        </is>
      </c>
      <c r="L573" t="inlineStr">
        <is>
          <t>Yes</t>
        </is>
      </c>
    </row>
    <row r="574">
      <c r="A574" s="3" t="inlineStr">
        <is>
          <t>2750017C1</t>
        </is>
      </c>
      <c r="B574" s="3" t="inlineStr">
        <is>
          <t>10</t>
        </is>
      </c>
      <c r="C574" s="8" t="n">
        <v>46231</v>
      </c>
      <c r="D574" s="3" t="inlineStr">
        <is>
          <t>1060532</t>
        </is>
      </c>
      <c r="E574" s="4" t="n">
        <v>25.11</v>
      </c>
      <c r="F574" s="4" t="n">
        <v>20.9</v>
      </c>
      <c r="G574" s="4" t="n">
        <v>90</v>
      </c>
      <c r="H574" s="4" t="n">
        <v>6</v>
      </c>
      <c r="I574" s="4" t="n">
        <v>84</v>
      </c>
      <c r="J574" s="4" t="n">
        <v>20.9</v>
      </c>
      <c r="K574" s="3" t="inlineStr">
        <is>
          <t>Higher cost</t>
        </is>
      </c>
      <c r="L574" s="3" t="inlineStr">
        <is>
          <t>Yes</t>
        </is>
      </c>
    </row>
    <row r="575">
      <c r="A575" t="inlineStr">
        <is>
          <t>PR402503C2</t>
        </is>
      </c>
      <c r="B575" t="inlineStr">
        <is>
          <t>10</t>
        </is>
      </c>
      <c r="C575" s="9" t="n">
        <v>46252</v>
      </c>
      <c r="D575" t="inlineStr">
        <is>
          <t>1060739</t>
        </is>
      </c>
      <c r="E575" s="6" t="n">
        <v>32.4</v>
      </c>
      <c r="F575" s="6" t="n">
        <v>27</v>
      </c>
      <c r="G575" s="6" t="n">
        <v>64</v>
      </c>
      <c r="H575" s="6" t="n">
        <v>2</v>
      </c>
      <c r="I575" s="6" t="n">
        <v>62</v>
      </c>
      <c r="J575" s="6" t="n">
        <v>27</v>
      </c>
      <c r="K575" t="inlineStr">
        <is>
          <t>Higher cost</t>
        </is>
      </c>
      <c r="L575" t="inlineStr">
        <is>
          <t>Yes</t>
        </is>
      </c>
    </row>
    <row r="576">
      <c r="A576" s="3" t="inlineStr">
        <is>
          <t>PR402503C2</t>
        </is>
      </c>
      <c r="B576" s="3" t="inlineStr">
        <is>
          <t>10</t>
        </is>
      </c>
      <c r="C576" s="8" t="n">
        <v>45519</v>
      </c>
      <c r="D576" s="3" t="inlineStr">
        <is>
          <t>1057425</t>
        </is>
      </c>
      <c r="E576" s="4" t="n">
        <v>22.68</v>
      </c>
      <c r="F576" s="4" t="n">
        <v>22.68</v>
      </c>
      <c r="G576" s="4" t="n">
        <v>64</v>
      </c>
      <c r="H576" s="4" t="n">
        <v>64</v>
      </c>
      <c r="I576" s="4" t="n">
        <v>0</v>
      </c>
      <c r="J576" s="4" t="n">
        <v>27</v>
      </c>
      <c r="K576" s="3" t="inlineStr">
        <is>
          <t>Old</t>
        </is>
      </c>
      <c r="L576" s="3" t="inlineStr">
        <is>
          <t>Yes</t>
        </is>
      </c>
    </row>
    <row r="577">
      <c r="A577" t="inlineStr">
        <is>
          <t>PR402503C2</t>
        </is>
      </c>
      <c r="B577" t="inlineStr">
        <is>
          <t>10</t>
        </is>
      </c>
      <c r="C577" s="9" t="n">
        <v>45447</v>
      </c>
      <c r="D577" t="inlineStr">
        <is>
          <t>1057198</t>
        </is>
      </c>
      <c r="E577" s="6" t="n">
        <v>22.68</v>
      </c>
      <c r="F577" s="6" t="n">
        <v>22.68</v>
      </c>
      <c r="G577" s="6" t="n">
        <v>32</v>
      </c>
      <c r="H577" s="6" t="n">
        <v>32</v>
      </c>
      <c r="I577" s="6" t="n">
        <v>0</v>
      </c>
      <c r="J577" s="6" t="n">
        <v>27</v>
      </c>
      <c r="K577" t="inlineStr">
        <is>
          <t>Old</t>
        </is>
      </c>
      <c r="L577" t="inlineStr">
        <is>
          <t>Yes</t>
        </is>
      </c>
    </row>
    <row r="578">
      <c r="A578" s="3" t="inlineStr">
        <is>
          <t>1850010C3</t>
        </is>
      </c>
      <c r="B578" s="3" t="inlineStr">
        <is>
          <t>10</t>
        </is>
      </c>
      <c r="C578" s="8" t="n">
        <v>46231</v>
      </c>
      <c r="D578" s="3" t="inlineStr">
        <is>
          <t>1060532</t>
        </is>
      </c>
      <c r="E578" s="4" t="n">
        <v>102.38</v>
      </c>
      <c r="F578" s="4" t="n">
        <v>85.31999999999999</v>
      </c>
      <c r="G578" s="4" t="n">
        <v>16</v>
      </c>
      <c r="H578" s="4" t="n">
        <v>11</v>
      </c>
      <c r="I578" s="4" t="n">
        <v>5</v>
      </c>
      <c r="J578" s="4" t="n">
        <v>85.31999999999999</v>
      </c>
      <c r="K578" s="3" t="inlineStr">
        <is>
          <t>Higher cost</t>
        </is>
      </c>
      <c r="L578" s="3" t="inlineStr">
        <is>
          <t>Yes</t>
        </is>
      </c>
    </row>
    <row r="579">
      <c r="A579" t="inlineStr">
        <is>
          <t>1850010C3</t>
        </is>
      </c>
      <c r="B579" t="inlineStr">
        <is>
          <t>10</t>
        </is>
      </c>
      <c r="C579" s="9" t="n">
        <v>46010</v>
      </c>
      <c r="D579" t="inlineStr">
        <is>
          <t>1059328</t>
        </is>
      </c>
      <c r="E579" s="6" t="n">
        <v>85.31999999999999</v>
      </c>
      <c r="F579" s="6" t="n">
        <v>71.70999999999999</v>
      </c>
      <c r="G579" s="6" t="n">
        <v>16</v>
      </c>
      <c r="H579" s="6" t="n">
        <v>16</v>
      </c>
      <c r="I579" s="6" t="n">
        <v>0</v>
      </c>
      <c r="J579" s="6" t="n">
        <v>85.31999999999999</v>
      </c>
      <c r="K579" t="inlineStr">
        <is>
          <t>Old</t>
        </is>
      </c>
      <c r="L579" t="inlineStr">
        <is>
          <t>Yes</t>
        </is>
      </c>
    </row>
    <row r="580">
      <c r="A580" s="3" t="inlineStr">
        <is>
          <t>1850010C3</t>
        </is>
      </c>
      <c r="B580" s="3" t="inlineStr">
        <is>
          <t>10</t>
        </is>
      </c>
      <c r="C580" s="8" t="n">
        <v>45957</v>
      </c>
      <c r="D580" s="3" t="inlineStr">
        <is>
          <t>1058912</t>
        </is>
      </c>
      <c r="E580" s="4" t="n">
        <v>71.70999999999999</v>
      </c>
      <c r="F580" s="4" t="n">
        <v>71.70999999999999</v>
      </c>
      <c r="G580" s="4" t="n">
        <v>16</v>
      </c>
      <c r="H580" s="4" t="n">
        <v>16</v>
      </c>
      <c r="I580" s="4" t="n">
        <v>0</v>
      </c>
      <c r="J580" s="4" t="n">
        <v>85.31999999999999</v>
      </c>
      <c r="K580" s="3" t="inlineStr">
        <is>
          <t>Old</t>
        </is>
      </c>
      <c r="L580" s="3" t="inlineStr">
        <is>
          <t>Yes</t>
        </is>
      </c>
    </row>
    <row r="581">
      <c r="A581" t="inlineStr">
        <is>
          <t>1850010C3</t>
        </is>
      </c>
      <c r="B581" t="inlineStr">
        <is>
          <t>10</t>
        </is>
      </c>
      <c r="C581" s="9" t="n">
        <v>45708</v>
      </c>
      <c r="D581" t="inlineStr">
        <is>
          <t>1058166</t>
        </is>
      </c>
      <c r="E581" s="6" t="n">
        <v>71.70999999999999</v>
      </c>
      <c r="F581" s="6" t="n">
        <v>71.70999999999999</v>
      </c>
      <c r="G581" s="6" t="n">
        <v>16</v>
      </c>
      <c r="H581" s="6" t="n">
        <v>16</v>
      </c>
      <c r="I581" s="6" t="n">
        <v>0</v>
      </c>
      <c r="J581" s="6" t="n">
        <v>85.31999999999999</v>
      </c>
      <c r="K581" t="inlineStr">
        <is>
          <t>Old</t>
        </is>
      </c>
      <c r="L581" t="inlineStr">
        <is>
          <t>Yes</t>
        </is>
      </c>
    </row>
    <row r="582">
      <c r="A582" s="3" t="inlineStr">
        <is>
          <t>1850010C3</t>
        </is>
      </c>
      <c r="B582" s="3" t="inlineStr">
        <is>
          <t>10</t>
        </is>
      </c>
      <c r="C582" s="8" t="n">
        <v>45447</v>
      </c>
      <c r="D582" s="3" t="inlineStr">
        <is>
          <t>1057198</t>
        </is>
      </c>
      <c r="E582" s="4" t="n">
        <v>71.70999999999999</v>
      </c>
      <c r="F582" s="4" t="n">
        <v>71.70999999999999</v>
      </c>
      <c r="G582" s="4" t="n">
        <v>8</v>
      </c>
      <c r="H582" s="4" t="n">
        <v>8</v>
      </c>
      <c r="I582" s="4" t="n">
        <v>0</v>
      </c>
      <c r="J582" s="4" t="n">
        <v>85.31999999999999</v>
      </c>
      <c r="K582" s="3" t="inlineStr">
        <is>
          <t>Old</t>
        </is>
      </c>
      <c r="L582" s="3" t="inlineStr">
        <is>
          <t>Yes</t>
        </is>
      </c>
    </row>
    <row r="583">
      <c r="A583" t="inlineStr">
        <is>
          <t>PR182503C1</t>
        </is>
      </c>
      <c r="B583" t="inlineStr">
        <is>
          <t>10</t>
        </is>
      </c>
      <c r="C583" s="9" t="n">
        <v>45736</v>
      </c>
      <c r="D583" t="inlineStr">
        <is>
          <t>1058285</t>
        </is>
      </c>
      <c r="E583" s="6" t="n">
        <v>10.21</v>
      </c>
      <c r="F583" s="6" t="n">
        <v>10.21</v>
      </c>
      <c r="G583" s="6" t="n">
        <v>120</v>
      </c>
      <c r="H583" s="6" t="n">
        <v>0</v>
      </c>
      <c r="I583" s="6" t="n">
        <v>120</v>
      </c>
      <c r="J583" s="6" t="n">
        <v>12.15</v>
      </c>
      <c r="K583" t="inlineStr">
        <is>
          <t>Old</t>
        </is>
      </c>
      <c r="L583" t="inlineStr">
        <is>
          <t>Yes</t>
        </is>
      </c>
    </row>
    <row r="584">
      <c r="A584" s="3" t="inlineStr">
        <is>
          <t>PR182503C1</t>
        </is>
      </c>
      <c r="B584" s="3" t="inlineStr">
        <is>
          <t>10</t>
        </is>
      </c>
      <c r="C584" s="8" t="n">
        <v>45519</v>
      </c>
      <c r="D584" s="3" t="inlineStr">
        <is>
          <t>1057425</t>
        </is>
      </c>
      <c r="E584" s="4" t="n">
        <v>10.21</v>
      </c>
      <c r="F584" s="4" t="n">
        <v>10.21</v>
      </c>
      <c r="G584" s="4" t="n">
        <v>240</v>
      </c>
      <c r="H584" s="4" t="n">
        <v>210</v>
      </c>
      <c r="I584" s="4" t="n">
        <v>30</v>
      </c>
      <c r="J584" s="4" t="n">
        <v>12.15</v>
      </c>
      <c r="K584" s="3" t="inlineStr">
        <is>
          <t>Old</t>
        </is>
      </c>
      <c r="L584" s="3" t="inlineStr">
        <is>
          <t>Yes</t>
        </is>
      </c>
    </row>
    <row r="585">
      <c r="A585" t="inlineStr">
        <is>
          <t>PR182503C1</t>
        </is>
      </c>
      <c r="B585" t="inlineStr">
        <is>
          <t>10</t>
        </is>
      </c>
      <c r="C585" s="9" t="n">
        <v>45499</v>
      </c>
      <c r="D585" t="inlineStr">
        <is>
          <t>1057332</t>
        </is>
      </c>
      <c r="E585" s="6" t="n">
        <v>10.21</v>
      </c>
      <c r="F585" s="6" t="n">
        <v>10.21</v>
      </c>
      <c r="G585" s="6" t="n">
        <v>120</v>
      </c>
      <c r="H585" s="6" t="n">
        <v>120</v>
      </c>
      <c r="I585" s="6" t="n">
        <v>0</v>
      </c>
      <c r="J585" s="6" t="n">
        <v>12.15</v>
      </c>
      <c r="K585" t="inlineStr">
        <is>
          <t>Old</t>
        </is>
      </c>
      <c r="L585" t="inlineStr">
        <is>
          <t>Yes</t>
        </is>
      </c>
    </row>
    <row r="586">
      <c r="A586" s="3" t="inlineStr">
        <is>
          <t>HLA125G</t>
        </is>
      </c>
      <c r="B586" s="3" t="inlineStr">
        <is>
          <t>10</t>
        </is>
      </c>
      <c r="C586" s="8" t="n">
        <v>46183</v>
      </c>
      <c r="D586" s="3" t="inlineStr">
        <is>
          <t>1060774</t>
        </is>
      </c>
      <c r="E586" s="4" t="n">
        <v>65.05</v>
      </c>
      <c r="F586" s="4" t="n">
        <v>65.05</v>
      </c>
      <c r="G586" s="4" t="n">
        <v>34</v>
      </c>
      <c r="H586" s="4" t="n">
        <v>2</v>
      </c>
      <c r="I586" s="4" t="n">
        <v>32</v>
      </c>
      <c r="J586" s="3" t="n"/>
      <c r="K586" s="3" t="inlineStr">
        <is>
          <t>Unknown baseline</t>
        </is>
      </c>
      <c r="L586" s="3" t="inlineStr">
        <is>
          <t>No/unknown baseline</t>
        </is>
      </c>
    </row>
    <row r="587">
      <c r="A587" t="inlineStr">
        <is>
          <t>HLA125G</t>
        </is>
      </c>
      <c r="B587" t="inlineStr">
        <is>
          <t>10</t>
        </is>
      </c>
      <c r="C587" s="9" t="n">
        <v>46083</v>
      </c>
      <c r="D587" t="inlineStr">
        <is>
          <t>1060171</t>
        </is>
      </c>
      <c r="E587" s="6" t="n">
        <v>65.05</v>
      </c>
      <c r="F587" s="6" t="n">
        <v>65.05</v>
      </c>
      <c r="G587" s="6" t="n">
        <v>32</v>
      </c>
      <c r="H587" s="6" t="n">
        <v>32</v>
      </c>
      <c r="I587" s="6" t="n">
        <v>0</v>
      </c>
      <c r="K587" t="inlineStr">
        <is>
          <t>Unknown baseline</t>
        </is>
      </c>
      <c r="L587" t="inlineStr">
        <is>
          <t>No/unknown baseline</t>
        </is>
      </c>
    </row>
    <row r="588">
      <c r="A588" s="3" t="inlineStr">
        <is>
          <t>HLA125G</t>
        </is>
      </c>
      <c r="B588" s="3" t="inlineStr">
        <is>
          <t>10</t>
        </is>
      </c>
      <c r="C588" s="8" t="n">
        <v>45891</v>
      </c>
      <c r="D588" s="3" t="inlineStr">
        <is>
          <t>1059077</t>
        </is>
      </c>
      <c r="E588" s="4" t="n">
        <v>65.05</v>
      </c>
      <c r="F588" s="4" t="n">
        <v>65.05</v>
      </c>
      <c r="G588" s="4" t="n">
        <v>34</v>
      </c>
      <c r="H588" s="4" t="n">
        <v>34</v>
      </c>
      <c r="I588" s="4" t="n">
        <v>0</v>
      </c>
      <c r="J588" s="3" t="n"/>
      <c r="K588" s="3" t="inlineStr">
        <is>
          <t>Unknown baseline</t>
        </is>
      </c>
      <c r="L588" s="3" t="inlineStr">
        <is>
          <t>No/unknown baseline</t>
        </is>
      </c>
    </row>
    <row r="589">
      <c r="A589" t="inlineStr">
        <is>
          <t>122005C1</t>
        </is>
      </c>
      <c r="B589" t="inlineStr">
        <is>
          <t>30</t>
        </is>
      </c>
      <c r="C589" s="9" t="n">
        <v>45894</v>
      </c>
      <c r="D589" t="inlineStr">
        <is>
          <t>3003883</t>
        </is>
      </c>
      <c r="E589" s="6" t="n">
        <v>8.550000000000001</v>
      </c>
      <c r="F589" s="6" t="n">
        <v>8.550000000000001</v>
      </c>
      <c r="G589" s="6" t="n">
        <v>144</v>
      </c>
      <c r="H589" s="6" t="n">
        <v>36</v>
      </c>
      <c r="I589" s="6" t="n">
        <v>108</v>
      </c>
      <c r="J589" s="6" t="n">
        <v>10.17</v>
      </c>
      <c r="K589" t="inlineStr">
        <is>
          <t>Old</t>
        </is>
      </c>
      <c r="L589" t="inlineStr">
        <is>
          <t>Yes</t>
        </is>
      </c>
    </row>
    <row r="590">
      <c r="A590" s="3" t="inlineStr">
        <is>
          <t>122005C1</t>
        </is>
      </c>
      <c r="B590" s="3" t="inlineStr">
        <is>
          <t>30</t>
        </is>
      </c>
      <c r="C590" s="8" t="n">
        <v>45398</v>
      </c>
      <c r="D590" s="3" t="inlineStr">
        <is>
          <t>3003811</t>
        </is>
      </c>
      <c r="E590" s="4" t="n">
        <v>8.550000000000001</v>
      </c>
      <c r="F590" s="4" t="n">
        <v>8.550000000000001</v>
      </c>
      <c r="G590" s="4" t="n">
        <v>72</v>
      </c>
      <c r="H590" s="4" t="n">
        <v>72</v>
      </c>
      <c r="I590" s="4" t="n">
        <v>0</v>
      </c>
      <c r="J590" s="4" t="n">
        <v>10.17</v>
      </c>
      <c r="K590" s="3" t="inlineStr">
        <is>
          <t>Old</t>
        </is>
      </c>
      <c r="L590" s="3" t="inlineStr">
        <is>
          <t>Yes</t>
        </is>
      </c>
    </row>
    <row r="591">
      <c r="A591" t="inlineStr">
        <is>
          <t>122005C1</t>
        </is>
      </c>
      <c r="B591" t="inlineStr">
        <is>
          <t>30</t>
        </is>
      </c>
      <c r="C591" s="9" t="n">
        <v>45397</v>
      </c>
      <c r="D591" t="inlineStr">
        <is>
          <t>3003811</t>
        </is>
      </c>
      <c r="E591" s="6" t="n">
        <v>8.550000000000001</v>
      </c>
      <c r="F591" s="6" t="n">
        <v>8.550000000000001</v>
      </c>
      <c r="G591" s="6" t="n">
        <v>72</v>
      </c>
      <c r="H591" s="6" t="n">
        <v>72</v>
      </c>
      <c r="I591" s="6" t="n">
        <v>0</v>
      </c>
      <c r="J591" s="6" t="n">
        <v>10.17</v>
      </c>
      <c r="K591" t="inlineStr">
        <is>
          <t>Old</t>
        </is>
      </c>
      <c r="L591" t="inlineStr">
        <is>
          <t>Yes</t>
        </is>
      </c>
    </row>
    <row r="592">
      <c r="A592" s="3" t="inlineStr">
        <is>
          <t>1250015C2</t>
        </is>
      </c>
      <c r="B592" s="3" t="inlineStr">
        <is>
          <t>30</t>
        </is>
      </c>
      <c r="C592" s="8" t="n">
        <v>45779</v>
      </c>
      <c r="D592" s="3" t="inlineStr">
        <is>
          <t>3003867</t>
        </is>
      </c>
      <c r="E592" s="4" t="n">
        <v>5.47</v>
      </c>
      <c r="F592" s="4" t="n">
        <v>5.47</v>
      </c>
      <c r="G592" s="4" t="n">
        <v>128</v>
      </c>
      <c r="H592" s="4" t="n">
        <v>16</v>
      </c>
      <c r="I592" s="4" t="n">
        <v>112</v>
      </c>
      <c r="J592" s="4" t="n">
        <v>6.48</v>
      </c>
      <c r="K592" s="3" t="inlineStr">
        <is>
          <t>Old</t>
        </is>
      </c>
      <c r="L592" s="3" t="inlineStr">
        <is>
          <t>Yes</t>
        </is>
      </c>
    </row>
    <row r="593">
      <c r="A593" t="inlineStr">
        <is>
          <t>1250015C2</t>
        </is>
      </c>
      <c r="B593" t="inlineStr">
        <is>
          <t>30</t>
        </is>
      </c>
      <c r="C593" s="9" t="n">
        <v>45509</v>
      </c>
      <c r="D593" t="inlineStr">
        <is>
          <t>3003829</t>
        </is>
      </c>
      <c r="E593" s="6" t="n">
        <v>5.47</v>
      </c>
      <c r="F593" s="6" t="n">
        <v>5.47</v>
      </c>
      <c r="G593" s="6" t="n">
        <v>64</v>
      </c>
      <c r="H593" s="6" t="n">
        <v>64</v>
      </c>
      <c r="I593" s="6" t="n">
        <v>0</v>
      </c>
      <c r="J593" s="6" t="n">
        <v>6.48</v>
      </c>
      <c r="K593" t="inlineStr">
        <is>
          <t>Old</t>
        </is>
      </c>
      <c r="L593" t="inlineStr">
        <is>
          <t>Yes</t>
        </is>
      </c>
    </row>
    <row r="594">
      <c r="A594" s="3" t="inlineStr">
        <is>
          <t>185005C2</t>
        </is>
      </c>
      <c r="B594" s="3" t="inlineStr">
        <is>
          <t>10</t>
        </is>
      </c>
      <c r="C594" s="8" t="n">
        <v>46042</v>
      </c>
      <c r="D594" s="3" t="inlineStr">
        <is>
          <t>1059458</t>
        </is>
      </c>
      <c r="E594" s="4" t="n">
        <v>38.12</v>
      </c>
      <c r="F594" s="4" t="n">
        <v>38.12</v>
      </c>
      <c r="G594" s="4" t="n">
        <v>20</v>
      </c>
      <c r="H594" s="4" t="n">
        <v>0</v>
      </c>
      <c r="I594" s="4" t="n">
        <v>20</v>
      </c>
      <c r="J594" s="4" t="n">
        <v>38.12</v>
      </c>
      <c r="K594" s="3" t="inlineStr">
        <is>
          <t>Old</t>
        </is>
      </c>
      <c r="L594" s="3" t="inlineStr">
        <is>
          <t>Yes</t>
        </is>
      </c>
    </row>
    <row r="595">
      <c r="A595" t="inlineStr">
        <is>
          <t>185005C2</t>
        </is>
      </c>
      <c r="B595" t="inlineStr">
        <is>
          <t>10</t>
        </is>
      </c>
      <c r="C595" s="9" t="n">
        <v>45994</v>
      </c>
      <c r="D595" t="inlineStr">
        <is>
          <t>1059161</t>
        </is>
      </c>
      <c r="E595" s="6" t="n">
        <v>38.12</v>
      </c>
      <c r="F595" s="6" t="n">
        <v>32.08</v>
      </c>
      <c r="G595" s="6" t="n">
        <v>20</v>
      </c>
      <c r="H595" s="6" t="n">
        <v>18</v>
      </c>
      <c r="I595" s="6" t="n">
        <v>2</v>
      </c>
      <c r="J595" s="6" t="n">
        <v>38.12</v>
      </c>
      <c r="K595" t="inlineStr">
        <is>
          <t>Old</t>
        </is>
      </c>
      <c r="L595" t="inlineStr">
        <is>
          <t>Yes</t>
        </is>
      </c>
    </row>
    <row r="596">
      <c r="A596" s="3" t="inlineStr">
        <is>
          <t>185005C2</t>
        </is>
      </c>
      <c r="B596" s="3" t="inlineStr">
        <is>
          <t>10</t>
        </is>
      </c>
      <c r="C596" s="8" t="n">
        <v>45769</v>
      </c>
      <c r="D596" s="3" t="inlineStr">
        <is>
          <t>1058375</t>
        </is>
      </c>
      <c r="E596" s="4" t="n">
        <v>32.08</v>
      </c>
      <c r="F596" s="4" t="n">
        <v>32.08</v>
      </c>
      <c r="G596" s="4" t="n">
        <v>20</v>
      </c>
      <c r="H596" s="4" t="n">
        <v>20</v>
      </c>
      <c r="I596" s="4" t="n">
        <v>0</v>
      </c>
      <c r="J596" s="4" t="n">
        <v>38.12</v>
      </c>
      <c r="K596" s="3" t="inlineStr">
        <is>
          <t>Old</t>
        </is>
      </c>
      <c r="L596" s="3" t="inlineStr">
        <is>
          <t>Yes</t>
        </is>
      </c>
    </row>
    <row r="597">
      <c r="A597" t="inlineStr">
        <is>
          <t>185005C2</t>
        </is>
      </c>
      <c r="B597" t="inlineStr">
        <is>
          <t>10</t>
        </is>
      </c>
      <c r="C597" s="9" t="n">
        <v>45708</v>
      </c>
      <c r="D597" t="inlineStr">
        <is>
          <t>1058166</t>
        </is>
      </c>
      <c r="E597" s="6" t="n">
        <v>32.08</v>
      </c>
      <c r="F597" s="6" t="n">
        <v>32.08</v>
      </c>
      <c r="G597" s="6" t="n">
        <v>10</v>
      </c>
      <c r="H597" s="6" t="n">
        <v>10</v>
      </c>
      <c r="I597" s="6" t="n">
        <v>0</v>
      </c>
      <c r="J597" s="6" t="n">
        <v>38.12</v>
      </c>
      <c r="K597" t="inlineStr">
        <is>
          <t>Old</t>
        </is>
      </c>
      <c r="L597" t="inlineStr">
        <is>
          <t>Yes</t>
        </is>
      </c>
    </row>
    <row r="598">
      <c r="A598" s="3" t="inlineStr">
        <is>
          <t>185005C2</t>
        </is>
      </c>
      <c r="B598" s="3" t="inlineStr">
        <is>
          <t>10</t>
        </is>
      </c>
      <c r="C598" s="8" t="n">
        <v>45499</v>
      </c>
      <c r="D598" s="3" t="inlineStr">
        <is>
          <t>1057332</t>
        </is>
      </c>
      <c r="E598" s="4" t="n">
        <v>32.08</v>
      </c>
      <c r="F598" s="4" t="n">
        <v>32.08</v>
      </c>
      <c r="G598" s="4" t="n">
        <v>20</v>
      </c>
      <c r="H598" s="4" t="n">
        <v>20</v>
      </c>
      <c r="I598" s="4" t="n">
        <v>0</v>
      </c>
      <c r="J598" s="4" t="n">
        <v>38.12</v>
      </c>
      <c r="K598" s="3" t="inlineStr">
        <is>
          <t>Old</t>
        </is>
      </c>
      <c r="L598" s="3" t="inlineStr">
        <is>
          <t>Yes</t>
        </is>
      </c>
    </row>
    <row r="599">
      <c r="A599" t="inlineStr">
        <is>
          <t>2550015C2</t>
        </is>
      </c>
      <c r="B599" t="inlineStr">
        <is>
          <t>10</t>
        </is>
      </c>
      <c r="C599" s="9" t="n">
        <v>46231</v>
      </c>
      <c r="D599" t="inlineStr">
        <is>
          <t>1060532</t>
        </is>
      </c>
      <c r="E599" s="6" t="n">
        <v>16.2</v>
      </c>
      <c r="F599" s="6" t="n">
        <v>13.5</v>
      </c>
      <c r="G599" s="6" t="n">
        <v>64</v>
      </c>
      <c r="H599" s="6" t="n">
        <v>0</v>
      </c>
      <c r="I599" s="6" t="n">
        <v>64</v>
      </c>
      <c r="J599" s="6" t="n">
        <v>13.5</v>
      </c>
      <c r="K599" t="inlineStr">
        <is>
          <t>Higher cost</t>
        </is>
      </c>
      <c r="L599" t="inlineStr">
        <is>
          <t>No/unknown baseline</t>
        </is>
      </c>
    </row>
    <row r="600">
      <c r="A600" s="3" t="inlineStr">
        <is>
          <t>2710010C1</t>
        </is>
      </c>
      <c r="B600" s="3" t="inlineStr">
        <is>
          <t>30</t>
        </is>
      </c>
      <c r="C600" s="8" t="n">
        <v>46143</v>
      </c>
      <c r="D600" s="3" t="inlineStr">
        <is>
          <t>3003930</t>
        </is>
      </c>
      <c r="E600" s="4" t="n">
        <v>25.6</v>
      </c>
      <c r="F600" s="4" t="n">
        <v>25.6</v>
      </c>
      <c r="G600" s="4" t="n">
        <v>72</v>
      </c>
      <c r="H600" s="4" t="n">
        <v>12</v>
      </c>
      <c r="I600" s="4" t="n">
        <v>60</v>
      </c>
      <c r="J600" s="4" t="n">
        <v>25.6</v>
      </c>
      <c r="K600" s="3" t="inlineStr">
        <is>
          <t>Old</t>
        </is>
      </c>
      <c r="L600" s="3" t="inlineStr">
        <is>
          <t>Yes</t>
        </is>
      </c>
    </row>
    <row r="601">
      <c r="A601" t="inlineStr">
        <is>
          <t>2710010C1</t>
        </is>
      </c>
      <c r="B601" t="inlineStr">
        <is>
          <t>30</t>
        </is>
      </c>
      <c r="C601" s="9" t="n">
        <v>45671</v>
      </c>
      <c r="D601" t="inlineStr">
        <is>
          <t>3003856</t>
        </is>
      </c>
      <c r="E601" s="6" t="n">
        <v>21.51</v>
      </c>
      <c r="F601" s="6" t="n">
        <v>21.51</v>
      </c>
      <c r="G601" s="6" t="n">
        <v>36</v>
      </c>
      <c r="H601" s="6" t="n">
        <v>36</v>
      </c>
      <c r="I601" s="6" t="n">
        <v>0</v>
      </c>
      <c r="J601" s="6" t="n">
        <v>25.6</v>
      </c>
      <c r="K601" t="inlineStr">
        <is>
          <t>Old</t>
        </is>
      </c>
      <c r="L601" t="inlineStr">
        <is>
          <t>Yes</t>
        </is>
      </c>
    </row>
    <row r="602">
      <c r="A602" s="3" t="inlineStr">
        <is>
          <t>402005C2</t>
        </is>
      </c>
      <c r="B602" s="3" t="inlineStr">
        <is>
          <t>30</t>
        </is>
      </c>
      <c r="C602" s="8" t="n">
        <v>45965</v>
      </c>
      <c r="D602" s="3" t="inlineStr">
        <is>
          <t>3003896</t>
        </is>
      </c>
      <c r="E602" s="4" t="n">
        <v>33.89</v>
      </c>
      <c r="F602" s="4" t="n">
        <v>28.51</v>
      </c>
      <c r="G602" s="4" t="n">
        <v>64</v>
      </c>
      <c r="H602" s="4" t="n">
        <v>7</v>
      </c>
      <c r="I602" s="4" t="n">
        <v>57</v>
      </c>
      <c r="J602" s="4" t="n">
        <v>33.89</v>
      </c>
      <c r="K602" s="3" t="inlineStr">
        <is>
          <t>Old</t>
        </is>
      </c>
      <c r="L602" s="3" t="inlineStr">
        <is>
          <t>Yes</t>
        </is>
      </c>
    </row>
    <row r="603">
      <c r="A603" t="inlineStr">
        <is>
          <t>402005C2</t>
        </is>
      </c>
      <c r="B603" t="inlineStr">
        <is>
          <t>30</t>
        </is>
      </c>
      <c r="C603" s="9" t="n">
        <v>45671</v>
      </c>
      <c r="D603" t="inlineStr">
        <is>
          <t>3003856</t>
        </is>
      </c>
      <c r="E603" s="6" t="n">
        <v>28.51</v>
      </c>
      <c r="F603" s="6" t="n">
        <v>28.51</v>
      </c>
      <c r="G603" s="6" t="n">
        <v>64</v>
      </c>
      <c r="H603" s="6" t="n">
        <v>64</v>
      </c>
      <c r="I603" s="6" t="n">
        <v>0</v>
      </c>
      <c r="J603" s="6" t="n">
        <v>33.89</v>
      </c>
      <c r="K603" t="inlineStr">
        <is>
          <t>Old</t>
        </is>
      </c>
      <c r="L603" t="inlineStr">
        <is>
          <t>Yes</t>
        </is>
      </c>
    </row>
    <row r="604">
      <c r="A604" s="3" t="inlineStr">
        <is>
          <t>402005C2</t>
        </is>
      </c>
      <c r="B604" s="3" t="inlineStr">
        <is>
          <t>30</t>
        </is>
      </c>
      <c r="C604" s="8" t="n">
        <v>45539</v>
      </c>
      <c r="D604" s="3" t="inlineStr">
        <is>
          <t>3003837</t>
        </is>
      </c>
      <c r="E604" s="4" t="n">
        <v>28.51</v>
      </c>
      <c r="F604" s="4" t="n">
        <v>28.51</v>
      </c>
      <c r="G604" s="4" t="n">
        <v>64</v>
      </c>
      <c r="H604" s="4" t="n">
        <v>64</v>
      </c>
      <c r="I604" s="4" t="n">
        <v>0</v>
      </c>
      <c r="J604" s="4" t="n">
        <v>33.89</v>
      </c>
      <c r="K604" s="3" t="inlineStr">
        <is>
          <t>Old</t>
        </is>
      </c>
      <c r="L604" s="3" t="inlineStr">
        <is>
          <t>Yes</t>
        </is>
      </c>
    </row>
    <row r="605">
      <c r="A605" t="inlineStr">
        <is>
          <t>432005C3</t>
        </is>
      </c>
      <c r="B605" t="inlineStr">
        <is>
          <t>30</t>
        </is>
      </c>
      <c r="C605" s="9" t="n">
        <v>46143</v>
      </c>
      <c r="D605" t="inlineStr">
        <is>
          <t>3003930</t>
        </is>
      </c>
      <c r="E605" s="6" t="n">
        <v>36.43</v>
      </c>
      <c r="F605" s="6" t="n">
        <v>36.43</v>
      </c>
      <c r="G605" s="6" t="n">
        <v>25</v>
      </c>
      <c r="H605" s="6" t="n">
        <v>13</v>
      </c>
      <c r="I605" s="6" t="n">
        <v>12</v>
      </c>
      <c r="J605" s="6" t="n">
        <v>36.43</v>
      </c>
      <c r="K605" t="inlineStr">
        <is>
          <t>Old</t>
        </is>
      </c>
      <c r="L605" t="inlineStr">
        <is>
          <t>Yes</t>
        </is>
      </c>
    </row>
    <row r="606">
      <c r="A606" s="3" t="inlineStr">
        <is>
          <t>432005C3</t>
        </is>
      </c>
      <c r="B606" s="3" t="inlineStr">
        <is>
          <t>30</t>
        </is>
      </c>
      <c r="C606" s="8" t="n">
        <v>45398</v>
      </c>
      <c r="D606" s="3" t="inlineStr">
        <is>
          <t>3003811</t>
        </is>
      </c>
      <c r="E606" s="4" t="n">
        <v>30.65</v>
      </c>
      <c r="F606" s="4" t="n">
        <v>30.65</v>
      </c>
      <c r="G606" s="4" t="n">
        <v>25</v>
      </c>
      <c r="H606" s="4" t="n">
        <v>25</v>
      </c>
      <c r="I606" s="4" t="n">
        <v>0</v>
      </c>
      <c r="J606" s="4" t="n">
        <v>36.43</v>
      </c>
      <c r="K606" s="3" t="inlineStr">
        <is>
          <t>Old</t>
        </is>
      </c>
      <c r="L606" s="3" t="inlineStr">
        <is>
          <t>Yes</t>
        </is>
      </c>
    </row>
    <row r="607">
      <c r="A607" t="inlineStr">
        <is>
          <t>432005C3</t>
        </is>
      </c>
      <c r="B607" t="inlineStr">
        <is>
          <t>30</t>
        </is>
      </c>
      <c r="C607" s="9" t="n">
        <v>45397</v>
      </c>
      <c r="D607" t="inlineStr">
        <is>
          <t>3003811</t>
        </is>
      </c>
      <c r="E607" s="6" t="n">
        <v>30.65</v>
      </c>
      <c r="F607" s="6" t="n">
        <v>30.65</v>
      </c>
      <c r="G607" s="6" t="n">
        <v>25</v>
      </c>
      <c r="H607" s="6" t="n">
        <v>25</v>
      </c>
      <c r="I607" s="6" t="n">
        <v>0</v>
      </c>
      <c r="J607" s="6" t="n">
        <v>36.43</v>
      </c>
      <c r="K607" t="inlineStr">
        <is>
          <t>Old</t>
        </is>
      </c>
      <c r="L607" t="inlineStr">
        <is>
          <t>Yes</t>
        </is>
      </c>
    </row>
    <row r="608">
      <c r="A608" s="3" t="inlineStr">
        <is>
          <t>PR382503C3</t>
        </is>
      </c>
      <c r="B608" s="3" t="inlineStr">
        <is>
          <t>10</t>
        </is>
      </c>
      <c r="C608" s="8" t="n">
        <v>46231</v>
      </c>
      <c r="D608" s="3" t="inlineStr">
        <is>
          <t>1060530</t>
        </is>
      </c>
      <c r="E608" s="4" t="n">
        <v>30.78</v>
      </c>
      <c r="F608" s="4" t="n">
        <v>25.65</v>
      </c>
      <c r="G608" s="4" t="n">
        <v>36</v>
      </c>
      <c r="H608" s="4" t="n">
        <v>0</v>
      </c>
      <c r="I608" s="4" t="n">
        <v>36</v>
      </c>
      <c r="J608" s="4" t="n">
        <v>25.65</v>
      </c>
      <c r="K608" s="3" t="inlineStr">
        <is>
          <t>Higher cost</t>
        </is>
      </c>
      <c r="L608" s="3" t="inlineStr">
        <is>
          <t>Yes</t>
        </is>
      </c>
    </row>
    <row r="609">
      <c r="A609" t="inlineStr">
        <is>
          <t>PR382503C3</t>
        </is>
      </c>
      <c r="B609" t="inlineStr">
        <is>
          <t>10</t>
        </is>
      </c>
      <c r="C609" s="9" t="n">
        <v>46189</v>
      </c>
      <c r="D609" t="inlineStr">
        <is>
          <t>1060172</t>
        </is>
      </c>
      <c r="E609" s="6" t="n">
        <v>25.65</v>
      </c>
      <c r="F609" s="6" t="n">
        <v>25.65</v>
      </c>
      <c r="G609" s="6" t="n">
        <v>72</v>
      </c>
      <c r="H609" s="6" t="n">
        <v>0</v>
      </c>
      <c r="I609" s="6" t="n">
        <v>72</v>
      </c>
      <c r="J609" s="6" t="n">
        <v>25.65</v>
      </c>
      <c r="K609" t="inlineStr">
        <is>
          <t>Old</t>
        </is>
      </c>
      <c r="L609" t="inlineStr">
        <is>
          <t>Yes</t>
        </is>
      </c>
    </row>
    <row r="610">
      <c r="A610" s="3" t="inlineStr">
        <is>
          <t>PR382503C3</t>
        </is>
      </c>
      <c r="B610" s="3" t="inlineStr">
        <is>
          <t>10</t>
        </is>
      </c>
      <c r="C610" s="8" t="n">
        <v>46153</v>
      </c>
      <c r="D610" s="3" t="inlineStr">
        <is>
          <t>1059981</t>
        </is>
      </c>
      <c r="E610" s="4" t="n">
        <v>25.65</v>
      </c>
      <c r="F610" s="4" t="n">
        <v>25.65</v>
      </c>
      <c r="G610" s="4" t="n">
        <v>36</v>
      </c>
      <c r="H610" s="4" t="n">
        <v>26</v>
      </c>
      <c r="I610" s="4" t="n">
        <v>10</v>
      </c>
      <c r="J610" s="4" t="n">
        <v>25.65</v>
      </c>
      <c r="K610" s="3" t="inlineStr">
        <is>
          <t>Old</t>
        </is>
      </c>
      <c r="L610" s="3" t="inlineStr">
        <is>
          <t>Yes</t>
        </is>
      </c>
    </row>
    <row r="611">
      <c r="A611" t="inlineStr">
        <is>
          <t>PR382503C3</t>
        </is>
      </c>
      <c r="B611" t="inlineStr">
        <is>
          <t>10</t>
        </is>
      </c>
      <c r="C611" s="9" t="n">
        <v>46010</v>
      </c>
      <c r="D611" t="inlineStr">
        <is>
          <t>1059328</t>
        </is>
      </c>
      <c r="E611" s="6" t="n">
        <v>25.65</v>
      </c>
      <c r="F611" s="6" t="n">
        <v>21.55</v>
      </c>
      <c r="G611" s="6" t="n">
        <v>36</v>
      </c>
      <c r="H611" s="6" t="n">
        <v>36</v>
      </c>
      <c r="I611" s="6" t="n">
        <v>0</v>
      </c>
      <c r="J611" s="6" t="n">
        <v>25.65</v>
      </c>
      <c r="K611" t="inlineStr">
        <is>
          <t>Old</t>
        </is>
      </c>
      <c r="L611" t="inlineStr">
        <is>
          <t>Yes</t>
        </is>
      </c>
    </row>
    <row r="612">
      <c r="A612" s="3" t="inlineStr">
        <is>
          <t>PR382503C3</t>
        </is>
      </c>
      <c r="B612" s="3" t="inlineStr">
        <is>
          <t>10</t>
        </is>
      </c>
      <c r="C612" s="8" t="n">
        <v>45828</v>
      </c>
      <c r="D612" s="3" t="inlineStr">
        <is>
          <t>1058517</t>
        </is>
      </c>
      <c r="E612" s="4" t="n">
        <v>21.55</v>
      </c>
      <c r="F612" s="4" t="n">
        <v>21.55</v>
      </c>
      <c r="G612" s="4" t="n">
        <v>36</v>
      </c>
      <c r="H612" s="4" t="n">
        <v>36</v>
      </c>
      <c r="I612" s="4" t="n">
        <v>0</v>
      </c>
      <c r="J612" s="4" t="n">
        <v>25.65</v>
      </c>
      <c r="K612" s="3" t="inlineStr">
        <is>
          <t>Old</t>
        </is>
      </c>
      <c r="L612" s="3" t="inlineStr">
        <is>
          <t>Yes</t>
        </is>
      </c>
    </row>
    <row r="613">
      <c r="A613" t="inlineStr">
        <is>
          <t>PR382503C3</t>
        </is>
      </c>
      <c r="B613" t="inlineStr">
        <is>
          <t>10</t>
        </is>
      </c>
      <c r="C613" s="9" t="n">
        <v>45464</v>
      </c>
      <c r="D613" t="inlineStr">
        <is>
          <t>1057199</t>
        </is>
      </c>
      <c r="E613" s="6" t="n">
        <v>21.55</v>
      </c>
      <c r="F613" s="6" t="n">
        <v>21.55</v>
      </c>
      <c r="G613" s="6" t="n">
        <v>36</v>
      </c>
      <c r="H613" s="6" t="n">
        <v>36</v>
      </c>
      <c r="I613" s="6" t="n">
        <v>0</v>
      </c>
      <c r="J613" s="6" t="n">
        <v>25.65</v>
      </c>
      <c r="K613" t="inlineStr">
        <is>
          <t>Old</t>
        </is>
      </c>
      <c r="L613" t="inlineStr">
        <is>
          <t>Yes</t>
        </is>
      </c>
    </row>
    <row r="614">
      <c r="A614" s="3" t="inlineStr">
        <is>
          <t>ST252005M1</t>
        </is>
      </c>
      <c r="B614" s="3" t="inlineStr">
        <is>
          <t>60</t>
        </is>
      </c>
      <c r="C614" s="8" t="n">
        <v>45405</v>
      </c>
      <c r="D614" s="3" t="inlineStr">
        <is>
          <t>6102746</t>
        </is>
      </c>
      <c r="E614" s="4" t="n">
        <v>42.3</v>
      </c>
      <c r="F614" s="4" t="n">
        <v>42.3</v>
      </c>
      <c r="G614" s="4" t="n">
        <v>72</v>
      </c>
      <c r="H614" s="4" t="n">
        <v>50</v>
      </c>
      <c r="I614" s="4" t="n">
        <v>22</v>
      </c>
      <c r="J614" s="4" t="n">
        <v>50.34</v>
      </c>
      <c r="K614" s="3" t="inlineStr">
        <is>
          <t>Old</t>
        </is>
      </c>
      <c r="L614" s="3" t="inlineStr">
        <is>
          <t>Yes</t>
        </is>
      </c>
    </row>
    <row r="615">
      <c r="A615" t="inlineStr">
        <is>
          <t>ST2550017M1</t>
        </is>
      </c>
      <c r="B615" t="inlineStr">
        <is>
          <t>60</t>
        </is>
      </c>
      <c r="C615" s="9" t="n">
        <v>45405</v>
      </c>
      <c r="D615" t="inlineStr">
        <is>
          <t>6102746</t>
        </is>
      </c>
      <c r="E615" s="6" t="n">
        <v>52.95</v>
      </c>
      <c r="F615" s="6" t="n">
        <v>52.95</v>
      </c>
      <c r="G615" s="6" t="n">
        <v>90</v>
      </c>
      <c r="H615" s="6" t="n">
        <v>70</v>
      </c>
      <c r="I615" s="6" t="n">
        <v>20</v>
      </c>
      <c r="J615" s="6" t="n">
        <v>63</v>
      </c>
      <c r="K615" t="inlineStr">
        <is>
          <t>Old</t>
        </is>
      </c>
      <c r="L615" t="inlineStr">
        <is>
          <t>Yes</t>
        </is>
      </c>
    </row>
    <row r="616">
      <c r="A616" s="3" t="inlineStr">
        <is>
          <t>3850017C3</t>
        </is>
      </c>
      <c r="B616" s="3" t="inlineStr">
        <is>
          <t>10</t>
        </is>
      </c>
      <c r="C616" s="8" t="n">
        <v>46231</v>
      </c>
      <c r="D616" s="3" t="inlineStr">
        <is>
          <t>1060532</t>
        </is>
      </c>
      <c r="E616" s="4" t="n">
        <v>35.34</v>
      </c>
      <c r="F616" s="4" t="n">
        <v>29.41</v>
      </c>
      <c r="G616" s="4" t="n">
        <v>36</v>
      </c>
      <c r="H616" s="4" t="n">
        <v>10</v>
      </c>
      <c r="I616" s="4" t="n">
        <v>26</v>
      </c>
      <c r="J616" s="4" t="n">
        <v>29.41</v>
      </c>
      <c r="K616" s="3" t="inlineStr">
        <is>
          <t>Higher cost</t>
        </is>
      </c>
      <c r="L616" s="3" t="inlineStr">
        <is>
          <t>Yes</t>
        </is>
      </c>
    </row>
    <row r="617">
      <c r="A617" t="inlineStr">
        <is>
          <t>1850010C3</t>
        </is>
      </c>
      <c r="B617" t="inlineStr">
        <is>
          <t>30</t>
        </is>
      </c>
      <c r="C617" s="9" t="n">
        <v>45539</v>
      </c>
      <c r="D617" t="inlineStr">
        <is>
          <t>3003837</t>
        </is>
      </c>
      <c r="E617" s="6" t="n">
        <v>71.70999999999999</v>
      </c>
      <c r="F617" s="6" t="n">
        <v>71.70999999999999</v>
      </c>
      <c r="G617" s="6" t="n">
        <v>48</v>
      </c>
      <c r="H617" s="6" t="n">
        <v>30</v>
      </c>
      <c r="I617" s="6" t="n">
        <v>18</v>
      </c>
      <c r="J617" s="6" t="n">
        <v>85.31999999999999</v>
      </c>
      <c r="K617" t="inlineStr">
        <is>
          <t>Old</t>
        </is>
      </c>
      <c r="L617" t="inlineStr">
        <is>
          <t>Yes</t>
        </is>
      </c>
    </row>
    <row r="618">
      <c r="A618" s="3" t="inlineStr">
        <is>
          <t>1850010C3</t>
        </is>
      </c>
      <c r="B618" s="3" t="inlineStr">
        <is>
          <t>30</t>
        </is>
      </c>
      <c r="C618" s="8" t="n">
        <v>45398</v>
      </c>
      <c r="D618" s="3" t="inlineStr">
        <is>
          <t>3003811</t>
        </is>
      </c>
      <c r="E618" s="4" t="n">
        <v>71.70999999999999</v>
      </c>
      <c r="F618" s="4" t="n">
        <v>71.70999999999999</v>
      </c>
      <c r="G618" s="4" t="n">
        <v>32</v>
      </c>
      <c r="H618" s="4" t="n">
        <v>32</v>
      </c>
      <c r="I618" s="4" t="n">
        <v>0</v>
      </c>
      <c r="J618" s="4" t="n">
        <v>85.31999999999999</v>
      </c>
      <c r="K618" s="3" t="inlineStr">
        <is>
          <t>Old</t>
        </is>
      </c>
      <c r="L618" s="3" t="inlineStr">
        <is>
          <t>Yes</t>
        </is>
      </c>
    </row>
    <row r="619">
      <c r="A619" t="inlineStr">
        <is>
          <t>1850010C3</t>
        </is>
      </c>
      <c r="B619" t="inlineStr">
        <is>
          <t>30</t>
        </is>
      </c>
      <c r="C619" s="9" t="n">
        <v>45397</v>
      </c>
      <c r="D619" t="inlineStr">
        <is>
          <t>3003811</t>
        </is>
      </c>
      <c r="E619" s="6" t="n">
        <v>71.70999999999999</v>
      </c>
      <c r="F619" s="6" t="n">
        <v>71.70999999999999</v>
      </c>
      <c r="G619" s="6" t="n">
        <v>32</v>
      </c>
      <c r="H619" s="6" t="n">
        <v>32</v>
      </c>
      <c r="I619" s="6" t="n">
        <v>0</v>
      </c>
      <c r="J619" s="6" t="n">
        <v>85.31999999999999</v>
      </c>
      <c r="K619" t="inlineStr">
        <is>
          <t>Old</t>
        </is>
      </c>
      <c r="L619" t="inlineStr">
        <is>
          <t>Yes</t>
        </is>
      </c>
    </row>
    <row r="620">
      <c r="A620" s="3" t="inlineStr">
        <is>
          <t>252503C2</t>
        </is>
      </c>
      <c r="B620" s="3" t="inlineStr">
        <is>
          <t>30</t>
        </is>
      </c>
      <c r="C620" s="8" t="n">
        <v>45671</v>
      </c>
      <c r="D620" s="3" t="inlineStr">
        <is>
          <t>3003856</t>
        </is>
      </c>
      <c r="E620" s="4" t="n">
        <v>12.3</v>
      </c>
      <c r="F620" s="4" t="n">
        <v>12.3</v>
      </c>
      <c r="G620" s="4" t="n">
        <v>64</v>
      </c>
      <c r="H620" s="4" t="n">
        <v>27</v>
      </c>
      <c r="I620" s="4" t="n">
        <v>37</v>
      </c>
      <c r="J620" s="4" t="n">
        <v>14.63</v>
      </c>
      <c r="K620" s="3" t="inlineStr">
        <is>
          <t>Old</t>
        </is>
      </c>
      <c r="L620" s="3" t="inlineStr">
        <is>
          <t>Yes</t>
        </is>
      </c>
    </row>
    <row r="621">
      <c r="A621" t="inlineStr">
        <is>
          <t>PR182503C1</t>
        </is>
      </c>
      <c r="B621" t="inlineStr">
        <is>
          <t>60</t>
        </is>
      </c>
      <c r="C621" s="9" t="n">
        <v>45877</v>
      </c>
      <c r="D621" t="inlineStr">
        <is>
          <t>6102830</t>
        </is>
      </c>
      <c r="E621" s="6" t="n">
        <v>10.21</v>
      </c>
      <c r="F621" s="6" t="n">
        <v>10.21</v>
      </c>
      <c r="G621" s="6" t="n">
        <v>120</v>
      </c>
      <c r="H621" s="6" t="n">
        <v>37</v>
      </c>
      <c r="I621" s="6" t="n">
        <v>83</v>
      </c>
      <c r="J621" s="6" t="n">
        <v>12.15</v>
      </c>
      <c r="K621" t="inlineStr">
        <is>
          <t>Old</t>
        </is>
      </c>
      <c r="L621" t="inlineStr">
        <is>
          <t>Yes</t>
        </is>
      </c>
    </row>
    <row r="622">
      <c r="A622" s="3" t="inlineStr">
        <is>
          <t>1210010C1</t>
        </is>
      </c>
      <c r="B622" s="3" t="inlineStr">
        <is>
          <t>30</t>
        </is>
      </c>
      <c r="C622" s="8" t="n">
        <v>46036</v>
      </c>
      <c r="D622" s="3" t="inlineStr">
        <is>
          <t>3003908</t>
        </is>
      </c>
      <c r="E622" s="4" t="n">
        <v>11.38</v>
      </c>
      <c r="F622" s="4" t="n">
        <v>11.38</v>
      </c>
      <c r="G622" s="4" t="n">
        <v>144</v>
      </c>
      <c r="H622" s="4" t="n">
        <v>28</v>
      </c>
      <c r="I622" s="4" t="n">
        <v>116</v>
      </c>
      <c r="J622" s="4" t="n">
        <v>11.38</v>
      </c>
      <c r="K622" s="3" t="inlineStr">
        <is>
          <t>Old</t>
        </is>
      </c>
      <c r="L622" s="3" t="inlineStr">
        <is>
          <t>Yes</t>
        </is>
      </c>
    </row>
    <row r="623">
      <c r="A623" t="inlineStr">
        <is>
          <t>PR382503C3</t>
        </is>
      </c>
      <c r="B623" t="inlineStr">
        <is>
          <t>30</t>
        </is>
      </c>
      <c r="C623" s="9" t="n">
        <v>46143</v>
      </c>
      <c r="D623" t="inlineStr">
        <is>
          <t>3003930</t>
        </is>
      </c>
      <c r="E623" s="6" t="n">
        <v>25.65</v>
      </c>
      <c r="F623" s="6" t="n">
        <v>25.65</v>
      </c>
      <c r="G623" s="6" t="n">
        <v>36</v>
      </c>
      <c r="H623" s="6" t="n">
        <v>16</v>
      </c>
      <c r="I623" s="6" t="n">
        <v>20</v>
      </c>
      <c r="J623" s="6" t="n">
        <v>25.65</v>
      </c>
      <c r="K623" t="inlineStr">
        <is>
          <t>Old</t>
        </is>
      </c>
      <c r="L623" t="inlineStr">
        <is>
          <t>Yes</t>
        </is>
      </c>
    </row>
    <row r="624">
      <c r="A624" s="3" t="inlineStr">
        <is>
          <t>PR272503C1</t>
        </is>
      </c>
      <c r="B624" s="3" t="inlineStr">
        <is>
          <t>30</t>
        </is>
      </c>
      <c r="C624" s="8" t="n">
        <v>46036</v>
      </c>
      <c r="D624" s="3" t="inlineStr">
        <is>
          <t>3003908</t>
        </is>
      </c>
      <c r="E624" s="4" t="n">
        <v>18.23</v>
      </c>
      <c r="F624" s="4" t="n">
        <v>18.23</v>
      </c>
      <c r="G624" s="4" t="n">
        <v>480</v>
      </c>
      <c r="H624" s="4" t="n">
        <v>30</v>
      </c>
      <c r="I624" s="4" t="n">
        <v>450</v>
      </c>
      <c r="J624" s="4" t="n">
        <v>18.23</v>
      </c>
      <c r="K624" s="3" t="inlineStr">
        <is>
          <t>Old</t>
        </is>
      </c>
      <c r="L624" s="3" t="inlineStr">
        <is>
          <t>Yes</t>
        </is>
      </c>
    </row>
    <row r="625">
      <c r="A625" t="inlineStr">
        <is>
          <t>402005C2</t>
        </is>
      </c>
      <c r="B625" t="inlineStr">
        <is>
          <t>10</t>
        </is>
      </c>
      <c r="C625" s="9" t="n">
        <v>46010</v>
      </c>
      <c r="D625" t="inlineStr">
        <is>
          <t>1059328</t>
        </is>
      </c>
      <c r="E625" s="6" t="n">
        <v>33.89</v>
      </c>
      <c r="F625" s="6" t="n">
        <v>28.51</v>
      </c>
      <c r="G625" s="6" t="n">
        <v>64</v>
      </c>
      <c r="H625" s="6" t="n">
        <v>6</v>
      </c>
      <c r="I625" s="6" t="n">
        <v>58</v>
      </c>
      <c r="J625" s="6" t="n">
        <v>33.89</v>
      </c>
      <c r="K625" t="inlineStr">
        <is>
          <t>Old</t>
        </is>
      </c>
      <c r="L625" t="inlineStr">
        <is>
          <t>Yes</t>
        </is>
      </c>
    </row>
    <row r="626">
      <c r="A626" s="3" t="inlineStr">
        <is>
          <t>402005C2</t>
        </is>
      </c>
      <c r="B626" s="3" t="inlineStr">
        <is>
          <t>10</t>
        </is>
      </c>
      <c r="C626" s="8" t="n">
        <v>45708</v>
      </c>
      <c r="D626" s="3" t="inlineStr">
        <is>
          <t>1058166</t>
        </is>
      </c>
      <c r="E626" s="4" t="n">
        <v>28.51</v>
      </c>
      <c r="F626" s="4" t="n">
        <v>28.51</v>
      </c>
      <c r="G626" s="4" t="n">
        <v>64</v>
      </c>
      <c r="H626" s="4" t="n">
        <v>64</v>
      </c>
      <c r="I626" s="4" t="n">
        <v>0</v>
      </c>
      <c r="J626" s="4" t="n">
        <v>33.89</v>
      </c>
      <c r="K626" s="3" t="inlineStr">
        <is>
          <t>Old</t>
        </is>
      </c>
      <c r="L626" s="3" t="inlineStr">
        <is>
          <t>Yes</t>
        </is>
      </c>
    </row>
    <row r="627">
      <c r="A627" t="inlineStr">
        <is>
          <t>ST252005M1</t>
        </is>
      </c>
      <c r="B627" t="inlineStr">
        <is>
          <t>10</t>
        </is>
      </c>
      <c r="C627" s="9" t="n">
        <v>46121</v>
      </c>
      <c r="D627" t="inlineStr">
        <is>
          <t>1059824</t>
        </is>
      </c>
      <c r="E627" s="6" t="n">
        <v>50.34</v>
      </c>
      <c r="F627" s="6" t="n">
        <v>50.34</v>
      </c>
      <c r="G627" s="6" t="n">
        <v>72</v>
      </c>
      <c r="H627" s="6" t="n">
        <v>4</v>
      </c>
      <c r="I627" s="6" t="n">
        <v>68</v>
      </c>
      <c r="J627" s="6" t="n">
        <v>50.34</v>
      </c>
      <c r="K627" t="inlineStr">
        <is>
          <t>Old</t>
        </is>
      </c>
      <c r="L627" t="inlineStr">
        <is>
          <t>Yes</t>
        </is>
      </c>
    </row>
    <row r="628">
      <c r="A628" s="3" t="inlineStr">
        <is>
          <t>ST252005M1</t>
        </is>
      </c>
      <c r="B628" s="3" t="inlineStr">
        <is>
          <t>10</t>
        </is>
      </c>
      <c r="C628" s="8" t="n">
        <v>45708</v>
      </c>
      <c r="D628" s="3" t="inlineStr">
        <is>
          <t>1058166</t>
        </is>
      </c>
      <c r="E628" s="4" t="n">
        <v>42.3</v>
      </c>
      <c r="F628" s="4" t="n">
        <v>42.3</v>
      </c>
      <c r="G628" s="4" t="n">
        <v>36</v>
      </c>
      <c r="H628" s="4" t="n">
        <v>36</v>
      </c>
      <c r="I628" s="4" t="n">
        <v>0</v>
      </c>
      <c r="J628" s="4" t="n">
        <v>50.34</v>
      </c>
      <c r="K628" s="3" t="inlineStr">
        <is>
          <t>Old</t>
        </is>
      </c>
      <c r="L628" s="3" t="inlineStr">
        <is>
          <t>Yes</t>
        </is>
      </c>
    </row>
    <row r="629">
      <c r="A629" t="inlineStr">
        <is>
          <t>255005C2</t>
        </is>
      </c>
      <c r="B629" t="inlineStr">
        <is>
          <t>60</t>
        </is>
      </c>
      <c r="C629" s="9" t="n">
        <v>46244</v>
      </c>
      <c r="D629" t="inlineStr">
        <is>
          <t>6102930</t>
        </is>
      </c>
      <c r="E629" s="6" t="n">
        <v>63.6</v>
      </c>
      <c r="F629" s="6" t="n">
        <v>52.95</v>
      </c>
      <c r="G629" s="6" t="n">
        <v>20</v>
      </c>
      <c r="H629" s="6" t="n">
        <v>0</v>
      </c>
      <c r="I629" s="6" t="n">
        <v>20</v>
      </c>
      <c r="J629" s="6" t="n">
        <v>52.95</v>
      </c>
      <c r="K629" t="inlineStr">
        <is>
          <t>Higher cost</t>
        </is>
      </c>
      <c r="L629" t="inlineStr">
        <is>
          <t>Yes</t>
        </is>
      </c>
    </row>
    <row r="630">
      <c r="A630" s="3" t="inlineStr">
        <is>
          <t>255005C2</t>
        </is>
      </c>
      <c r="B630" s="3" t="inlineStr">
        <is>
          <t>60</t>
        </is>
      </c>
      <c r="C630" s="8" t="n">
        <v>46174</v>
      </c>
      <c r="D630" s="3" t="inlineStr">
        <is>
          <t>6102902</t>
        </is>
      </c>
      <c r="E630" s="4" t="n">
        <v>52.95</v>
      </c>
      <c r="F630" s="4" t="n">
        <v>52.95</v>
      </c>
      <c r="G630" s="4" t="n">
        <v>20</v>
      </c>
      <c r="H630" s="4" t="n">
        <v>0</v>
      </c>
      <c r="I630" s="4" t="n">
        <v>20</v>
      </c>
      <c r="J630" s="4" t="n">
        <v>52.95</v>
      </c>
      <c r="K630" s="3" t="inlineStr">
        <is>
          <t>Old</t>
        </is>
      </c>
      <c r="L630" s="3" t="inlineStr">
        <is>
          <t>Yes</t>
        </is>
      </c>
    </row>
    <row r="631">
      <c r="A631" t="inlineStr">
        <is>
          <t>255005C2</t>
        </is>
      </c>
      <c r="B631" t="inlineStr">
        <is>
          <t>60</t>
        </is>
      </c>
      <c r="C631" s="9" t="n">
        <v>45805</v>
      </c>
      <c r="D631" t="inlineStr">
        <is>
          <t>6102816</t>
        </is>
      </c>
      <c r="E631" s="6" t="n">
        <v>44.55</v>
      </c>
      <c r="F631" s="6" t="n">
        <v>44.55</v>
      </c>
      <c r="G631" s="6" t="n">
        <v>40</v>
      </c>
      <c r="H631" s="6" t="n">
        <v>32</v>
      </c>
      <c r="I631" s="6" t="n">
        <v>8</v>
      </c>
      <c r="J631" s="6" t="n">
        <v>52.95</v>
      </c>
      <c r="K631" t="inlineStr">
        <is>
          <t>Old</t>
        </is>
      </c>
      <c r="L631" t="inlineStr">
        <is>
          <t>Yes</t>
        </is>
      </c>
    </row>
    <row r="632">
      <c r="A632" s="3" t="inlineStr">
        <is>
          <t>252503C2</t>
        </is>
      </c>
      <c r="B632" s="3" t="inlineStr">
        <is>
          <t>60</t>
        </is>
      </c>
      <c r="C632" s="8" t="n">
        <v>46244</v>
      </c>
      <c r="D632" s="3" t="inlineStr">
        <is>
          <t>6102930</t>
        </is>
      </c>
      <c r="E632" s="4" t="n">
        <v>17.55</v>
      </c>
      <c r="F632" s="4" t="n">
        <v>14.63</v>
      </c>
      <c r="G632" s="4" t="n">
        <v>64</v>
      </c>
      <c r="H632" s="4" t="n">
        <v>0</v>
      </c>
      <c r="I632" s="4" t="n">
        <v>64</v>
      </c>
      <c r="J632" s="4" t="n">
        <v>14.63</v>
      </c>
      <c r="K632" s="3" t="inlineStr">
        <is>
          <t>Higher cost</t>
        </is>
      </c>
      <c r="L632" s="3" t="inlineStr">
        <is>
          <t>No/unknown baseline</t>
        </is>
      </c>
    </row>
    <row r="633">
      <c r="A633" t="inlineStr">
        <is>
          <t>125005C2</t>
        </is>
      </c>
      <c r="B633" t="inlineStr">
        <is>
          <t>10</t>
        </is>
      </c>
      <c r="C633" s="9" t="n">
        <v>45708</v>
      </c>
      <c r="D633" t="inlineStr">
        <is>
          <t>1058166</t>
        </is>
      </c>
      <c r="E633" s="6" t="n">
        <v>21.38</v>
      </c>
      <c r="F633" s="6" t="n">
        <v>21.38</v>
      </c>
      <c r="G633" s="6" t="n">
        <v>20</v>
      </c>
      <c r="H633" s="6" t="n">
        <v>10</v>
      </c>
      <c r="I633" s="6" t="n">
        <v>10</v>
      </c>
      <c r="J633" s="6" t="n">
        <v>25.42</v>
      </c>
      <c r="K633" t="inlineStr">
        <is>
          <t>Old</t>
        </is>
      </c>
      <c r="L633" t="inlineStr">
        <is>
          <t>Yes</t>
        </is>
      </c>
    </row>
    <row r="634">
      <c r="A634" s="3" t="inlineStr">
        <is>
          <t>125005C2</t>
        </is>
      </c>
      <c r="B634" s="3" t="inlineStr">
        <is>
          <t>10</t>
        </is>
      </c>
      <c r="C634" s="8" t="n">
        <v>45447</v>
      </c>
      <c r="D634" s="3" t="inlineStr">
        <is>
          <t>1057198</t>
        </is>
      </c>
      <c r="E634" s="4" t="n">
        <v>21.38</v>
      </c>
      <c r="F634" s="4" t="n">
        <v>21.38</v>
      </c>
      <c r="G634" s="4" t="n">
        <v>20</v>
      </c>
      <c r="H634" s="4" t="n">
        <v>20</v>
      </c>
      <c r="I634" s="4" t="n">
        <v>0</v>
      </c>
      <c r="J634" s="4" t="n">
        <v>25.42</v>
      </c>
      <c r="K634" s="3" t="inlineStr">
        <is>
          <t>Old</t>
        </is>
      </c>
      <c r="L634" s="3" t="inlineStr">
        <is>
          <t>Yes</t>
        </is>
      </c>
    </row>
    <row r="635">
      <c r="A635" t="inlineStr">
        <is>
          <t>1250010C3</t>
        </is>
      </c>
      <c r="B635" t="inlineStr">
        <is>
          <t>30</t>
        </is>
      </c>
      <c r="C635" s="9" t="n">
        <v>45671</v>
      </c>
      <c r="D635" t="inlineStr">
        <is>
          <t>3003856</t>
        </is>
      </c>
      <c r="E635" s="6" t="n">
        <v>47.81</v>
      </c>
      <c r="F635" s="6" t="n">
        <v>47.81</v>
      </c>
      <c r="G635" s="6" t="n">
        <v>16</v>
      </c>
      <c r="H635" s="6" t="n">
        <v>2</v>
      </c>
      <c r="I635" s="6" t="n">
        <v>14</v>
      </c>
      <c r="J635" s="6" t="n">
        <v>56.88</v>
      </c>
      <c r="K635" t="inlineStr">
        <is>
          <t>Old</t>
        </is>
      </c>
      <c r="L635" t="inlineStr">
        <is>
          <t>Yes</t>
        </is>
      </c>
    </row>
    <row r="636">
      <c r="A636" s="3" t="inlineStr">
        <is>
          <t>1250010C3</t>
        </is>
      </c>
      <c r="B636" s="3" t="inlineStr">
        <is>
          <t>30</t>
        </is>
      </c>
      <c r="C636" s="8" t="n">
        <v>45509</v>
      </c>
      <c r="D636" s="3" t="inlineStr">
        <is>
          <t>3003829</t>
        </is>
      </c>
      <c r="E636" s="4" t="n">
        <v>47.81</v>
      </c>
      <c r="F636" s="4" t="n">
        <v>47.81</v>
      </c>
      <c r="G636" s="4" t="n">
        <v>16</v>
      </c>
      <c r="H636" s="4" t="n">
        <v>16</v>
      </c>
      <c r="I636" s="4" t="n">
        <v>0</v>
      </c>
      <c r="J636" s="4" t="n">
        <v>56.88</v>
      </c>
      <c r="K636" s="3" t="inlineStr">
        <is>
          <t>Old</t>
        </is>
      </c>
      <c r="L636" s="3" t="inlineStr">
        <is>
          <t>Yes</t>
        </is>
      </c>
    </row>
    <row r="637">
      <c r="A637" t="inlineStr">
        <is>
          <t>PR122503C1</t>
        </is>
      </c>
      <c r="B637" t="inlineStr">
        <is>
          <t>60</t>
        </is>
      </c>
      <c r="C637" s="9" t="n">
        <v>45561</v>
      </c>
      <c r="D637" t="inlineStr">
        <is>
          <t>6102775</t>
        </is>
      </c>
      <c r="E637" s="6" t="n">
        <v>6.8</v>
      </c>
      <c r="F637" s="6" t="n">
        <v>6.8</v>
      </c>
      <c r="G637" s="6" t="n">
        <v>240</v>
      </c>
      <c r="H637" s="6" t="n">
        <v>18</v>
      </c>
      <c r="I637" s="6" t="n">
        <v>222</v>
      </c>
      <c r="J637" s="6" t="n">
        <v>8.1</v>
      </c>
      <c r="K637" t="inlineStr">
        <is>
          <t>Old</t>
        </is>
      </c>
      <c r="L637" t="inlineStr">
        <is>
          <t>Yes</t>
        </is>
      </c>
    </row>
    <row r="638">
      <c r="A638" s="3" t="inlineStr">
        <is>
          <t>1850015C2</t>
        </is>
      </c>
      <c r="B638" s="3" t="inlineStr">
        <is>
          <t>10</t>
        </is>
      </c>
      <c r="C638" s="8" t="n">
        <v>46231</v>
      </c>
      <c r="D638" s="3" t="inlineStr">
        <is>
          <t>1060530</t>
        </is>
      </c>
      <c r="E638" s="4" t="n">
        <v>11.66</v>
      </c>
      <c r="F638" s="4" t="n">
        <v>9.720000000000001</v>
      </c>
      <c r="G638" s="4" t="n">
        <v>64</v>
      </c>
      <c r="H638" s="4" t="n">
        <v>0</v>
      </c>
      <c r="I638" s="4" t="n">
        <v>64</v>
      </c>
      <c r="J638" s="4" t="n">
        <v>9.720000000000001</v>
      </c>
      <c r="K638" s="3" t="inlineStr">
        <is>
          <t>Higher cost</t>
        </is>
      </c>
      <c r="L638" s="3" t="inlineStr">
        <is>
          <t>Yes</t>
        </is>
      </c>
    </row>
    <row r="639">
      <c r="A639" t="inlineStr">
        <is>
          <t>1850015C2</t>
        </is>
      </c>
      <c r="B639" t="inlineStr">
        <is>
          <t>10</t>
        </is>
      </c>
      <c r="C639" s="9" t="n">
        <v>45957</v>
      </c>
      <c r="D639" t="inlineStr">
        <is>
          <t>1058912</t>
        </is>
      </c>
      <c r="E639" s="6" t="n">
        <v>8.210000000000001</v>
      </c>
      <c r="F639" s="6" t="n">
        <v>8.210000000000001</v>
      </c>
      <c r="G639" s="6" t="n">
        <v>32</v>
      </c>
      <c r="H639" s="6" t="n">
        <v>8</v>
      </c>
      <c r="I639" s="6" t="n">
        <v>24</v>
      </c>
      <c r="J639" s="6" t="n">
        <v>9.720000000000001</v>
      </c>
      <c r="K639" t="inlineStr">
        <is>
          <t>Old</t>
        </is>
      </c>
      <c r="L639" t="inlineStr">
        <is>
          <t>Yes</t>
        </is>
      </c>
    </row>
    <row r="640">
      <c r="A640" s="3" t="inlineStr">
        <is>
          <t>1850015C2</t>
        </is>
      </c>
      <c r="B640" s="3" t="inlineStr">
        <is>
          <t>10</t>
        </is>
      </c>
      <c r="C640" s="8" t="n">
        <v>45708</v>
      </c>
      <c r="D640" s="3" t="inlineStr">
        <is>
          <t>1058166</t>
        </is>
      </c>
      <c r="E640" s="4" t="n">
        <v>8.210000000000001</v>
      </c>
      <c r="F640" s="4" t="n">
        <v>8.210000000000001</v>
      </c>
      <c r="G640" s="4" t="n">
        <v>32</v>
      </c>
      <c r="H640" s="4" t="n">
        <v>32</v>
      </c>
      <c r="I640" s="4" t="n">
        <v>0</v>
      </c>
      <c r="J640" s="4" t="n">
        <v>9.720000000000001</v>
      </c>
      <c r="K640" s="3" t="inlineStr">
        <is>
          <t>Old</t>
        </is>
      </c>
      <c r="L640" s="3" t="inlineStr">
        <is>
          <t>Yes</t>
        </is>
      </c>
    </row>
    <row r="641">
      <c r="A641" t="inlineStr">
        <is>
          <t>1810005C3</t>
        </is>
      </c>
      <c r="B641" t="inlineStr">
        <is>
          <t>30</t>
        </is>
      </c>
      <c r="C641" s="9" t="n">
        <v>46143</v>
      </c>
      <c r="D641" t="inlineStr">
        <is>
          <t>3003930</t>
        </is>
      </c>
      <c r="E641" s="6" t="n">
        <v>76.25</v>
      </c>
      <c r="F641" s="6" t="n">
        <v>76.25</v>
      </c>
      <c r="G641" s="6" t="n">
        <v>16</v>
      </c>
      <c r="H641" s="6" t="n">
        <v>4</v>
      </c>
      <c r="I641" s="6" t="n">
        <v>12</v>
      </c>
      <c r="J641" s="6" t="n">
        <v>76.25</v>
      </c>
      <c r="K641" t="inlineStr">
        <is>
          <t>Old</t>
        </is>
      </c>
      <c r="L641" t="inlineStr">
        <is>
          <t>Yes</t>
        </is>
      </c>
    </row>
    <row r="642">
      <c r="A642" s="3" t="inlineStr">
        <is>
          <t>1810005C3</t>
        </is>
      </c>
      <c r="B642" s="3" t="inlineStr">
        <is>
          <t>30</t>
        </is>
      </c>
      <c r="C642" s="8" t="n">
        <v>45509</v>
      </c>
      <c r="D642" s="3" t="inlineStr">
        <is>
          <t>3003829</t>
        </is>
      </c>
      <c r="E642" s="4" t="n">
        <v>64.15000000000001</v>
      </c>
      <c r="F642" s="4" t="n">
        <v>64.15000000000001</v>
      </c>
      <c r="G642" s="4" t="n">
        <v>32</v>
      </c>
      <c r="H642" s="4" t="n">
        <v>32</v>
      </c>
      <c r="I642" s="4" t="n">
        <v>0</v>
      </c>
      <c r="J642" s="4" t="n">
        <v>76.25</v>
      </c>
      <c r="K642" s="3" t="inlineStr">
        <is>
          <t>Old</t>
        </is>
      </c>
      <c r="L642" s="3" t="inlineStr">
        <is>
          <t>Yes</t>
        </is>
      </c>
    </row>
    <row r="643">
      <c r="A643" t="inlineStr">
        <is>
          <t>2710010C1</t>
        </is>
      </c>
      <c r="B643" t="inlineStr">
        <is>
          <t>60</t>
        </is>
      </c>
      <c r="C643" s="9" t="n">
        <v>45693</v>
      </c>
      <c r="D643" t="inlineStr">
        <is>
          <t>6102796</t>
        </is>
      </c>
      <c r="E643" s="6" t="n">
        <v>21.51</v>
      </c>
      <c r="F643" s="6" t="n">
        <v>21.51</v>
      </c>
      <c r="G643" s="6" t="n">
        <v>72</v>
      </c>
      <c r="H643" s="6" t="n">
        <v>42</v>
      </c>
      <c r="I643" s="6" t="n">
        <v>30</v>
      </c>
      <c r="J643" s="6" t="n">
        <v>25.6</v>
      </c>
      <c r="K643" t="inlineStr">
        <is>
          <t>Old</t>
        </is>
      </c>
      <c r="L643" t="inlineStr">
        <is>
          <t>Yes</t>
        </is>
      </c>
    </row>
    <row r="644">
      <c r="A644" s="3" t="inlineStr">
        <is>
          <t>185005C2</t>
        </is>
      </c>
      <c r="B644" s="3" t="inlineStr">
        <is>
          <t>60</t>
        </is>
      </c>
      <c r="C644" s="8" t="n">
        <v>45805</v>
      </c>
      <c r="D644" s="3" t="inlineStr">
        <is>
          <t>6102816</t>
        </is>
      </c>
      <c r="E644" s="4" t="n">
        <v>32.08</v>
      </c>
      <c r="F644" s="4" t="n">
        <v>32.08</v>
      </c>
      <c r="G644" s="4" t="n">
        <v>40</v>
      </c>
      <c r="H644" s="4" t="n">
        <v>30</v>
      </c>
      <c r="I644" s="4" t="n">
        <v>10</v>
      </c>
      <c r="J644" s="4" t="n">
        <v>38.12</v>
      </c>
      <c r="K644" s="3" t="inlineStr">
        <is>
          <t>Old</t>
        </is>
      </c>
      <c r="L644" s="3" t="inlineStr">
        <is>
          <t>Yes</t>
        </is>
      </c>
    </row>
    <row r="645">
      <c r="A645" t="inlineStr">
        <is>
          <t>185005C2</t>
        </is>
      </c>
      <c r="B645" t="inlineStr">
        <is>
          <t>60</t>
        </is>
      </c>
      <c r="C645" s="9" t="n">
        <v>45512</v>
      </c>
      <c r="D645" t="inlineStr">
        <is>
          <t>6102763</t>
        </is>
      </c>
      <c r="E645" s="6" t="n">
        <v>32.08</v>
      </c>
      <c r="F645" s="6" t="n">
        <v>32.08</v>
      </c>
      <c r="G645" s="6" t="n">
        <v>20</v>
      </c>
      <c r="H645" s="6" t="n">
        <v>20</v>
      </c>
      <c r="I645" s="6" t="n">
        <v>0</v>
      </c>
      <c r="J645" s="6" t="n">
        <v>38.12</v>
      </c>
      <c r="K645" t="inlineStr">
        <is>
          <t>Old</t>
        </is>
      </c>
      <c r="L645" t="inlineStr">
        <is>
          <t>Yes</t>
        </is>
      </c>
    </row>
    <row r="646">
      <c r="A646" s="3" t="inlineStr">
        <is>
          <t>1210005C3</t>
        </is>
      </c>
      <c r="B646" s="3" t="inlineStr">
        <is>
          <t>10</t>
        </is>
      </c>
      <c r="C646" s="8" t="n">
        <v>45708</v>
      </c>
      <c r="D646" s="3" t="inlineStr">
        <is>
          <t>1058166</t>
        </is>
      </c>
      <c r="E646" s="4" t="n">
        <v>42.77</v>
      </c>
      <c r="F646" s="4" t="n">
        <v>42.77</v>
      </c>
      <c r="G646" s="4" t="n">
        <v>32</v>
      </c>
      <c r="H646" s="4" t="n">
        <v>7</v>
      </c>
      <c r="I646" s="4" t="n">
        <v>25</v>
      </c>
      <c r="J646" s="4" t="n">
        <v>50.83</v>
      </c>
      <c r="K646" s="3" t="inlineStr">
        <is>
          <t>Old</t>
        </is>
      </c>
      <c r="L646" s="3" t="inlineStr">
        <is>
          <t>Yes</t>
        </is>
      </c>
    </row>
    <row r="647">
      <c r="A647" t="inlineStr">
        <is>
          <t>432005C3</t>
        </is>
      </c>
      <c r="B647" t="inlineStr">
        <is>
          <t>10</t>
        </is>
      </c>
      <c r="C647" s="9" t="n">
        <v>46231</v>
      </c>
      <c r="D647" t="inlineStr">
        <is>
          <t>1060532</t>
        </is>
      </c>
      <c r="E647" s="6" t="n">
        <v>43.76</v>
      </c>
      <c r="F647" s="6" t="n">
        <v>36.43</v>
      </c>
      <c r="G647" s="6" t="n">
        <v>25</v>
      </c>
      <c r="H647" s="6" t="n">
        <v>0</v>
      </c>
      <c r="I647" s="6" t="n">
        <v>25</v>
      </c>
      <c r="J647" s="6" t="n">
        <v>36.43</v>
      </c>
      <c r="K647" t="inlineStr">
        <is>
          <t>Higher cost</t>
        </is>
      </c>
      <c r="L647" t="inlineStr">
        <is>
          <t>Yes</t>
        </is>
      </c>
    </row>
    <row r="648">
      <c r="A648" s="3" t="inlineStr">
        <is>
          <t>432005C3</t>
        </is>
      </c>
      <c r="B648" s="3" t="inlineStr">
        <is>
          <t>10</t>
        </is>
      </c>
      <c r="C648" s="8" t="n">
        <v>45957</v>
      </c>
      <c r="D648" s="3" t="inlineStr">
        <is>
          <t>1058912</t>
        </is>
      </c>
      <c r="E648" s="4" t="n">
        <v>30.65</v>
      </c>
      <c r="F648" s="4" t="n">
        <v>30.65</v>
      </c>
      <c r="G648" s="4" t="n">
        <v>25</v>
      </c>
      <c r="H648" s="4" t="n">
        <v>22</v>
      </c>
      <c r="I648" s="4" t="n">
        <v>3</v>
      </c>
      <c r="J648" s="4" t="n">
        <v>36.43</v>
      </c>
      <c r="K648" s="3" t="inlineStr">
        <is>
          <t>Old</t>
        </is>
      </c>
      <c r="L648" s="3" t="inlineStr">
        <is>
          <t>Yes</t>
        </is>
      </c>
    </row>
    <row r="649">
      <c r="A649" t="inlineStr">
        <is>
          <t>252005C2</t>
        </is>
      </c>
      <c r="B649" t="inlineStr">
        <is>
          <t>30</t>
        </is>
      </c>
      <c r="C649" s="9" t="n">
        <v>45579</v>
      </c>
      <c r="D649" t="inlineStr">
        <is>
          <t>3003845</t>
        </is>
      </c>
      <c r="E649" s="6" t="n">
        <v>17.82</v>
      </c>
      <c r="F649" s="6" t="n">
        <v>20.64</v>
      </c>
      <c r="G649" s="6" t="n">
        <v>64</v>
      </c>
      <c r="H649" s="6" t="n">
        <v>14</v>
      </c>
      <c r="I649" s="6" t="n">
        <v>50</v>
      </c>
      <c r="J649" s="6" t="n">
        <v>21.18</v>
      </c>
      <c r="K649" t="inlineStr">
        <is>
          <t>Old</t>
        </is>
      </c>
      <c r="L649" t="inlineStr">
        <is>
          <t>Yes</t>
        </is>
      </c>
    </row>
    <row r="650">
      <c r="A650" s="3" t="inlineStr">
        <is>
          <t>432005C3</t>
        </is>
      </c>
      <c r="B650" s="3" t="inlineStr">
        <is>
          <t>60</t>
        </is>
      </c>
      <c r="C650" s="8" t="n">
        <v>45405</v>
      </c>
      <c r="D650" s="3" t="inlineStr">
        <is>
          <t>6102746</t>
        </is>
      </c>
      <c r="E650" s="4" t="n">
        <v>30.65</v>
      </c>
      <c r="F650" s="4" t="n">
        <v>30.65</v>
      </c>
      <c r="G650" s="4" t="n">
        <v>25</v>
      </c>
      <c r="H650" s="4" t="n">
        <v>19</v>
      </c>
      <c r="I650" s="4" t="n">
        <v>6</v>
      </c>
      <c r="J650" s="4" t="n">
        <v>36.43</v>
      </c>
      <c r="K650" s="3" t="inlineStr">
        <is>
          <t>Old</t>
        </is>
      </c>
      <c r="L650" s="3" t="inlineStr">
        <is>
          <t>Yes</t>
        </is>
      </c>
    </row>
    <row r="651">
      <c r="A651" t="inlineStr">
        <is>
          <t>185005C2</t>
        </is>
      </c>
      <c r="B651" t="inlineStr">
        <is>
          <t>30</t>
        </is>
      </c>
      <c r="C651" s="9" t="n">
        <v>45579</v>
      </c>
      <c r="D651" t="inlineStr">
        <is>
          <t>3003845</t>
        </is>
      </c>
      <c r="E651" s="6" t="n">
        <v>32.08</v>
      </c>
      <c r="F651" s="6" t="n">
        <v>32.08</v>
      </c>
      <c r="G651" s="6" t="n">
        <v>20</v>
      </c>
      <c r="H651" s="6" t="n">
        <v>8</v>
      </c>
      <c r="I651" s="6" t="n">
        <v>12</v>
      </c>
      <c r="J651" s="6" t="n">
        <v>38.12</v>
      </c>
      <c r="K651" t="inlineStr">
        <is>
          <t>Old</t>
        </is>
      </c>
      <c r="L651" t="inlineStr">
        <is>
          <t>Yes</t>
        </is>
      </c>
    </row>
    <row r="652">
      <c r="A652" s="3" t="inlineStr">
        <is>
          <t>382005C2</t>
        </is>
      </c>
      <c r="B652" s="3" t="inlineStr">
        <is>
          <t>60</t>
        </is>
      </c>
      <c r="C652" s="8" t="n">
        <v>45805</v>
      </c>
      <c r="D652" s="3" t="inlineStr">
        <is>
          <t>6102816</t>
        </is>
      </c>
      <c r="E652" s="4" t="n">
        <v>27.09</v>
      </c>
      <c r="F652" s="4" t="n">
        <v>27.09</v>
      </c>
      <c r="G652" s="4" t="n">
        <v>64</v>
      </c>
      <c r="H652" s="4" t="n">
        <v>12</v>
      </c>
      <c r="I652" s="4" t="n">
        <v>52</v>
      </c>
      <c r="J652" s="4" t="n">
        <v>32.19</v>
      </c>
      <c r="K652" s="3" t="inlineStr">
        <is>
          <t>Old</t>
        </is>
      </c>
      <c r="L652" s="3" t="inlineStr">
        <is>
          <t>Yes</t>
        </is>
      </c>
    </row>
    <row r="653">
      <c r="A653" t="inlineStr">
        <is>
          <t>382005C2</t>
        </is>
      </c>
      <c r="B653" t="inlineStr">
        <is>
          <t>60</t>
        </is>
      </c>
      <c r="C653" s="9" t="n">
        <v>45405</v>
      </c>
      <c r="D653" t="inlineStr">
        <is>
          <t>6102746</t>
        </is>
      </c>
      <c r="E653" s="6" t="n">
        <v>27.09</v>
      </c>
      <c r="F653" s="6" t="n">
        <v>27.09</v>
      </c>
      <c r="G653" s="6" t="n">
        <v>32</v>
      </c>
      <c r="H653" s="6" t="n">
        <v>32</v>
      </c>
      <c r="I653" s="6" t="n">
        <v>0</v>
      </c>
      <c r="J653" s="6" t="n">
        <v>32.19</v>
      </c>
      <c r="K653" t="inlineStr">
        <is>
          <t>Old</t>
        </is>
      </c>
      <c r="L653" t="inlineStr">
        <is>
          <t>Yes</t>
        </is>
      </c>
    </row>
    <row r="654">
      <c r="A654" s="3" t="inlineStr">
        <is>
          <t>255005C2</t>
        </is>
      </c>
      <c r="B654" s="3" t="inlineStr">
        <is>
          <t>10</t>
        </is>
      </c>
      <c r="C654" s="8" t="n">
        <v>46056</v>
      </c>
      <c r="D654" s="3" t="inlineStr">
        <is>
          <t>1059524</t>
        </is>
      </c>
      <c r="E654" s="4" t="n">
        <v>52.95</v>
      </c>
      <c r="F654" s="4" t="n">
        <v>52.95</v>
      </c>
      <c r="G654" s="4" t="n">
        <v>20</v>
      </c>
      <c r="H654" s="4" t="n">
        <v>3</v>
      </c>
      <c r="I654" s="4" t="n">
        <v>17</v>
      </c>
      <c r="J654" s="4" t="n">
        <v>52.95</v>
      </c>
      <c r="K654" s="3" t="inlineStr">
        <is>
          <t>Old</t>
        </is>
      </c>
      <c r="L654" s="3" t="inlineStr">
        <is>
          <t>Yes</t>
        </is>
      </c>
    </row>
    <row r="655">
      <c r="A655" t="inlineStr">
        <is>
          <t>182503C2</t>
        </is>
      </c>
      <c r="B655" t="inlineStr">
        <is>
          <t>30</t>
        </is>
      </c>
      <c r="C655" s="9" t="n">
        <v>45579</v>
      </c>
      <c r="D655" t="inlineStr">
        <is>
          <t>3003845</t>
        </is>
      </c>
      <c r="E655" s="6" t="n">
        <v>8.859999999999999</v>
      </c>
      <c r="F655" s="6" t="n">
        <v>8.859999999999999</v>
      </c>
      <c r="G655" s="6" t="n">
        <v>64</v>
      </c>
      <c r="H655" s="6" t="n">
        <v>0</v>
      </c>
      <c r="I655" s="6" t="n">
        <v>64</v>
      </c>
      <c r="J655" s="6" t="n">
        <v>10.53</v>
      </c>
      <c r="K655" t="inlineStr">
        <is>
          <t>Old</t>
        </is>
      </c>
      <c r="L655" t="inlineStr">
        <is>
          <t>Yes</t>
        </is>
      </c>
    </row>
    <row r="656">
      <c r="A656" s="3" t="inlineStr">
        <is>
          <t>1250015C2</t>
        </is>
      </c>
      <c r="B656" s="3" t="inlineStr">
        <is>
          <t>60</t>
        </is>
      </c>
      <c r="C656" s="8" t="n">
        <v>46244</v>
      </c>
      <c r="D656" s="3" t="inlineStr">
        <is>
          <t>6102930</t>
        </is>
      </c>
      <c r="E656" s="4" t="n">
        <v>7.78</v>
      </c>
      <c r="F656" s="4" t="n">
        <v>6.48</v>
      </c>
      <c r="G656" s="4" t="n">
        <v>128</v>
      </c>
      <c r="H656" s="4" t="n">
        <v>0</v>
      </c>
      <c r="I656" s="4" t="n">
        <v>128</v>
      </c>
      <c r="J656" s="4" t="n">
        <v>6.48</v>
      </c>
      <c r="K656" s="3" t="inlineStr">
        <is>
          <t>Higher cost</t>
        </is>
      </c>
      <c r="L656" s="3" t="inlineStr">
        <is>
          <t>No/unknown baseline</t>
        </is>
      </c>
    </row>
    <row r="657">
      <c r="A657" t="inlineStr">
        <is>
          <t>ST382503M3</t>
        </is>
      </c>
      <c r="B657" t="inlineStr">
        <is>
          <t>10</t>
        </is>
      </c>
      <c r="C657" s="9" t="n">
        <v>45994</v>
      </c>
      <c r="D657" t="inlineStr">
        <is>
          <t>1059161</t>
        </is>
      </c>
      <c r="E657" s="6" t="n">
        <v>62.13</v>
      </c>
      <c r="F657" s="6" t="n">
        <v>52.21</v>
      </c>
      <c r="G657" s="6" t="n">
        <v>18</v>
      </c>
      <c r="H657" s="6" t="n">
        <v>0</v>
      </c>
      <c r="I657" s="6" t="n">
        <v>18</v>
      </c>
      <c r="J657" s="6" t="n">
        <v>62.13</v>
      </c>
      <c r="K657" t="inlineStr">
        <is>
          <t>Old</t>
        </is>
      </c>
      <c r="L657" t="inlineStr">
        <is>
          <t>No/unknown baseline</t>
        </is>
      </c>
    </row>
    <row r="658">
      <c r="A658" s="3" t="inlineStr">
        <is>
          <t>255003C1</t>
        </is>
      </c>
      <c r="B658" s="3" t="inlineStr">
        <is>
          <t>30</t>
        </is>
      </c>
      <c r="C658" s="8" t="n">
        <v>46143</v>
      </c>
      <c r="D658" s="3" t="inlineStr">
        <is>
          <t>3003930</t>
        </is>
      </c>
      <c r="E658" s="4" t="n">
        <v>29.25</v>
      </c>
      <c r="F658" s="4" t="n">
        <v>29.25</v>
      </c>
      <c r="G658" s="4" t="n">
        <v>42</v>
      </c>
      <c r="H658" s="4" t="n">
        <v>0</v>
      </c>
      <c r="I658" s="4" t="n">
        <v>42</v>
      </c>
      <c r="J658" s="4" t="n">
        <v>29.25</v>
      </c>
      <c r="K658" s="3" t="inlineStr">
        <is>
          <t>Old</t>
        </is>
      </c>
      <c r="L658" s="3" t="inlineStr">
        <is>
          <t>Yes</t>
        </is>
      </c>
    </row>
    <row r="659">
      <c r="A659" t="inlineStr">
        <is>
          <t>255003C1</t>
        </is>
      </c>
      <c r="B659" t="inlineStr">
        <is>
          <t>30</t>
        </is>
      </c>
      <c r="C659" s="9" t="n">
        <v>46036</v>
      </c>
      <c r="D659" t="inlineStr">
        <is>
          <t>3003908</t>
        </is>
      </c>
      <c r="E659" s="6" t="n">
        <v>29.25</v>
      </c>
      <c r="F659" s="6" t="n">
        <v>29.25</v>
      </c>
      <c r="G659" s="6" t="n">
        <v>42</v>
      </c>
      <c r="H659" s="6" t="n">
        <v>26</v>
      </c>
      <c r="I659" s="6" t="n">
        <v>16</v>
      </c>
      <c r="J659" s="6" t="n">
        <v>29.25</v>
      </c>
      <c r="K659" t="inlineStr">
        <is>
          <t>Old</t>
        </is>
      </c>
      <c r="L659" t="inlineStr">
        <is>
          <t>Yes</t>
        </is>
      </c>
    </row>
    <row r="660">
      <c r="A660" s="3" t="inlineStr">
        <is>
          <t>255003C1</t>
        </is>
      </c>
      <c r="B660" s="3" t="inlineStr">
        <is>
          <t>30</t>
        </is>
      </c>
      <c r="C660" s="8" t="n">
        <v>45579</v>
      </c>
      <c r="D660" s="3" t="inlineStr">
        <is>
          <t>3003845</t>
        </is>
      </c>
      <c r="E660" s="4" t="n">
        <v>24.6</v>
      </c>
      <c r="F660" s="4" t="n">
        <v>24.6</v>
      </c>
      <c r="G660" s="4" t="n">
        <v>42</v>
      </c>
      <c r="H660" s="4" t="n">
        <v>42</v>
      </c>
      <c r="I660" s="4" t="n">
        <v>0</v>
      </c>
      <c r="J660" s="4" t="n">
        <v>29.25</v>
      </c>
      <c r="K660" s="3" t="inlineStr">
        <is>
          <t>Old</t>
        </is>
      </c>
      <c r="L660" s="3" t="inlineStr">
        <is>
          <t>Yes</t>
        </is>
      </c>
    </row>
    <row r="661">
      <c r="A661" t="inlineStr">
        <is>
          <t>PR402503C2</t>
        </is>
      </c>
      <c r="B661" t="inlineStr">
        <is>
          <t>30</t>
        </is>
      </c>
      <c r="C661" s="9" t="n">
        <v>45398</v>
      </c>
      <c r="D661" t="inlineStr">
        <is>
          <t>3003811</t>
        </is>
      </c>
      <c r="E661" s="6" t="n">
        <v>22.68</v>
      </c>
      <c r="F661" s="6" t="n">
        <v>22.68</v>
      </c>
      <c r="G661" s="6" t="n">
        <v>64</v>
      </c>
      <c r="H661" s="6" t="n">
        <v>0</v>
      </c>
      <c r="I661" s="6" t="n">
        <v>64</v>
      </c>
      <c r="J661" s="6" t="n">
        <v>27</v>
      </c>
      <c r="K661" t="inlineStr">
        <is>
          <t>Old</t>
        </is>
      </c>
      <c r="L661" t="inlineStr">
        <is>
          <t>Yes</t>
        </is>
      </c>
    </row>
    <row r="662">
      <c r="A662" s="3" t="inlineStr">
        <is>
          <t>PR402503C2</t>
        </is>
      </c>
      <c r="B662" s="3" t="inlineStr">
        <is>
          <t>30</t>
        </is>
      </c>
      <c r="C662" s="8" t="n">
        <v>45397</v>
      </c>
      <c r="D662" s="3" t="inlineStr">
        <is>
          <t>3003811</t>
        </is>
      </c>
      <c r="E662" s="4" t="n">
        <v>22.68</v>
      </c>
      <c r="F662" s="4" t="n">
        <v>22.68</v>
      </c>
      <c r="G662" s="4" t="n">
        <v>64</v>
      </c>
      <c r="H662" s="4" t="n">
        <v>32</v>
      </c>
      <c r="I662" s="4" t="n">
        <v>32</v>
      </c>
      <c r="J662" s="4" t="n">
        <v>27</v>
      </c>
      <c r="K662" s="3" t="inlineStr">
        <is>
          <t>Old</t>
        </is>
      </c>
      <c r="L662" s="3" t="inlineStr">
        <is>
          <t>Yes</t>
        </is>
      </c>
    </row>
    <row r="663">
      <c r="A663" t="inlineStr">
        <is>
          <t>2510005C3</t>
        </is>
      </c>
      <c r="B663" t="inlineStr">
        <is>
          <t>30</t>
        </is>
      </c>
      <c r="C663" s="9" t="n">
        <v>45671</v>
      </c>
      <c r="D663" t="inlineStr">
        <is>
          <t>3003856</t>
        </is>
      </c>
      <c r="E663" s="6" t="n">
        <v>89.09999999999999</v>
      </c>
      <c r="F663" s="6" t="n">
        <v>89.09999999999999</v>
      </c>
      <c r="G663" s="6" t="n">
        <v>16</v>
      </c>
      <c r="H663" s="6" t="n">
        <v>2</v>
      </c>
      <c r="I663" s="6" t="n">
        <v>14</v>
      </c>
      <c r="J663" s="6" t="n">
        <v>105.9</v>
      </c>
      <c r="K663" t="inlineStr">
        <is>
          <t>Old</t>
        </is>
      </c>
      <c r="L663" t="inlineStr">
        <is>
          <t>Yes</t>
        </is>
      </c>
    </row>
    <row r="664">
      <c r="A664" s="3" t="inlineStr">
        <is>
          <t>1810005C3</t>
        </is>
      </c>
      <c r="B664" s="3" t="inlineStr">
        <is>
          <t>10</t>
        </is>
      </c>
      <c r="C664" s="8" t="n">
        <v>45828</v>
      </c>
      <c r="D664" s="3" t="inlineStr">
        <is>
          <t>1058517</t>
        </is>
      </c>
      <c r="E664" s="4" t="n">
        <v>64.15000000000001</v>
      </c>
      <c r="F664" s="4" t="n">
        <v>64.15000000000001</v>
      </c>
      <c r="G664" s="4" t="n">
        <v>8</v>
      </c>
      <c r="H664" s="4" t="n">
        <v>0</v>
      </c>
      <c r="I664" s="4" t="n">
        <v>8</v>
      </c>
      <c r="J664" s="4" t="n">
        <v>76.25</v>
      </c>
      <c r="K664" s="3" t="inlineStr">
        <is>
          <t>Old</t>
        </is>
      </c>
      <c r="L664" s="3" t="inlineStr">
        <is>
          <t>Yes</t>
        </is>
      </c>
    </row>
    <row r="665">
      <c r="A665" t="inlineStr">
        <is>
          <t>1810005C3</t>
        </is>
      </c>
      <c r="B665" t="inlineStr">
        <is>
          <t>10</t>
        </is>
      </c>
      <c r="C665" s="9" t="n">
        <v>45708</v>
      </c>
      <c r="D665" t="inlineStr">
        <is>
          <t>1058166</t>
        </is>
      </c>
      <c r="E665" s="6" t="n">
        <v>64.15000000000001</v>
      </c>
      <c r="F665" s="6" t="n">
        <v>64.15000000000001</v>
      </c>
      <c r="G665" s="6" t="n">
        <v>16</v>
      </c>
      <c r="H665" s="6" t="n">
        <v>0</v>
      </c>
      <c r="I665" s="6" t="n">
        <v>16</v>
      </c>
      <c r="J665" s="6" t="n">
        <v>76.25</v>
      </c>
      <c r="K665" t="inlineStr">
        <is>
          <t>Old</t>
        </is>
      </c>
      <c r="L665" t="inlineStr">
        <is>
          <t>Yes</t>
        </is>
      </c>
    </row>
    <row r="666">
      <c r="A666" s="3" t="inlineStr">
        <is>
          <t>1810005C3</t>
        </is>
      </c>
      <c r="B666" s="3" t="inlineStr">
        <is>
          <t>10</t>
        </is>
      </c>
      <c r="C666" s="8" t="n">
        <v>45499</v>
      </c>
      <c r="D666" s="3" t="inlineStr">
        <is>
          <t>1057332</t>
        </is>
      </c>
      <c r="E666" s="4" t="n">
        <v>64.15000000000001</v>
      </c>
      <c r="F666" s="4" t="n">
        <v>64.15000000000001</v>
      </c>
      <c r="G666" s="4" t="n">
        <v>16</v>
      </c>
      <c r="H666" s="4" t="n">
        <v>13</v>
      </c>
      <c r="I666" s="4" t="n">
        <v>3</v>
      </c>
      <c r="J666" s="4" t="n">
        <v>76.25</v>
      </c>
      <c r="K666" s="3" t="inlineStr">
        <is>
          <t>Old</t>
        </is>
      </c>
      <c r="L666" s="3" t="inlineStr">
        <is>
          <t>Yes</t>
        </is>
      </c>
    </row>
    <row r="667">
      <c r="A667" t="inlineStr">
        <is>
          <t>1810005C3</t>
        </is>
      </c>
      <c r="B667" t="inlineStr">
        <is>
          <t>10</t>
        </is>
      </c>
      <c r="C667" s="9" t="n">
        <v>45447</v>
      </c>
      <c r="D667" t="inlineStr">
        <is>
          <t>1057198</t>
        </is>
      </c>
      <c r="E667" s="6" t="n">
        <v>64.15000000000001</v>
      </c>
      <c r="F667" s="6" t="n">
        <v>64.15000000000001</v>
      </c>
      <c r="G667" s="6" t="n">
        <v>8</v>
      </c>
      <c r="H667" s="6" t="n">
        <v>8</v>
      </c>
      <c r="I667" s="6" t="n">
        <v>0</v>
      </c>
      <c r="J667" s="6" t="n">
        <v>76.25</v>
      </c>
      <c r="K667" t="inlineStr">
        <is>
          <t>Old</t>
        </is>
      </c>
      <c r="L667" t="inlineStr">
        <is>
          <t>Yes</t>
        </is>
      </c>
    </row>
    <row r="668">
      <c r="A668" s="3" t="inlineStr">
        <is>
          <t>182503C1</t>
        </is>
      </c>
      <c r="B668" s="3" t="inlineStr">
        <is>
          <t>30</t>
        </is>
      </c>
      <c r="C668" s="8" t="n">
        <v>45509</v>
      </c>
      <c r="D668" s="3" t="inlineStr">
        <is>
          <t>3003829</t>
        </is>
      </c>
      <c r="E668" s="4" t="n">
        <v>8.859999999999999</v>
      </c>
      <c r="F668" s="4" t="n">
        <v>8.860000000000001</v>
      </c>
      <c r="G668" s="4" t="n">
        <v>120</v>
      </c>
      <c r="H668" s="4" t="n">
        <v>39</v>
      </c>
      <c r="I668" s="4" t="n">
        <v>81</v>
      </c>
      <c r="J668" s="4" t="n">
        <v>10.53</v>
      </c>
      <c r="K668" s="3" t="inlineStr">
        <is>
          <t>Old</t>
        </is>
      </c>
      <c r="L668" s="3" t="inlineStr">
        <is>
          <t>Yes</t>
        </is>
      </c>
    </row>
    <row r="669">
      <c r="A669" t="inlineStr">
        <is>
          <t>2510005C3</t>
        </is>
      </c>
      <c r="B669" t="inlineStr">
        <is>
          <t>10</t>
        </is>
      </c>
      <c r="C669" s="9" t="n">
        <v>45708</v>
      </c>
      <c r="D669" t="inlineStr">
        <is>
          <t>1058166</t>
        </is>
      </c>
      <c r="E669" s="6" t="n">
        <v>89.09999999999999</v>
      </c>
      <c r="F669" s="6" t="n">
        <v>89.09999999999999</v>
      </c>
      <c r="G669" s="6" t="n">
        <v>16</v>
      </c>
      <c r="H669" s="6" t="n">
        <v>0</v>
      </c>
      <c r="I669" s="6" t="n">
        <v>16</v>
      </c>
      <c r="J669" s="6" t="n">
        <v>105.9</v>
      </c>
      <c r="K669" t="inlineStr">
        <is>
          <t>Old</t>
        </is>
      </c>
      <c r="L669" t="inlineStr">
        <is>
          <t>No/unknown baseline</t>
        </is>
      </c>
    </row>
    <row r="670">
      <c r="A670" s="3" t="inlineStr">
        <is>
          <t>2510005C3</t>
        </is>
      </c>
      <c r="B670" s="3" t="inlineStr">
        <is>
          <t>60</t>
        </is>
      </c>
      <c r="C670" s="8" t="n">
        <v>45693</v>
      </c>
      <c r="D670" s="3" t="inlineStr">
        <is>
          <t>6102796</t>
        </is>
      </c>
      <c r="E670" s="4" t="n">
        <v>89.09999999999999</v>
      </c>
      <c r="F670" s="4" t="n">
        <v>89.09999999999999</v>
      </c>
      <c r="G670" s="4" t="n">
        <v>16</v>
      </c>
      <c r="H670" s="4" t="n">
        <v>0</v>
      </c>
      <c r="I670" s="4" t="n">
        <v>16</v>
      </c>
      <c r="J670" s="4" t="n">
        <v>105.9</v>
      </c>
      <c r="K670" s="3" t="inlineStr">
        <is>
          <t>Old</t>
        </is>
      </c>
      <c r="L670" s="3" t="inlineStr">
        <is>
          <t>No/unknown baseline</t>
        </is>
      </c>
    </row>
    <row r="671">
      <c r="A671" t="inlineStr">
        <is>
          <t>PPFS</t>
        </is>
      </c>
      <c r="B671" t="inlineStr">
        <is>
          <t>10</t>
        </is>
      </c>
      <c r="C671" s="9" t="n">
        <v>45957</v>
      </c>
      <c r="D671" t="inlineStr">
        <is>
          <t>1058912</t>
        </is>
      </c>
      <c r="E671" s="6" t="n">
        <v>5000</v>
      </c>
      <c r="F671" s="6" t="n">
        <v>0</v>
      </c>
      <c r="G671" s="6" t="n">
        <v>1</v>
      </c>
      <c r="H671" s="6" t="n">
        <v>0</v>
      </c>
      <c r="I671" s="6" t="n">
        <v>1</v>
      </c>
      <c r="K671" t="inlineStr">
        <is>
          <t>Unknown baseline</t>
        </is>
      </c>
      <c r="L671" t="inlineStr">
        <is>
          <t>No/unknown baseline</t>
        </is>
      </c>
    </row>
    <row r="672">
      <c r="A672" s="3" t="inlineStr">
        <is>
          <t>PPFS</t>
        </is>
      </c>
      <c r="B672" s="3" t="inlineStr">
        <is>
          <t>10</t>
        </is>
      </c>
      <c r="C672" s="8" t="n">
        <v>45884</v>
      </c>
      <c r="D672" s="3" t="inlineStr">
        <is>
          <t>1058713</t>
        </is>
      </c>
      <c r="E672" s="4" t="n">
        <v>5000</v>
      </c>
      <c r="F672" s="4" t="n">
        <v>0</v>
      </c>
      <c r="G672" s="4" t="n">
        <v>1</v>
      </c>
      <c r="H672" s="4" t="n">
        <v>0</v>
      </c>
      <c r="I672" s="4" t="n">
        <v>1</v>
      </c>
      <c r="J672" s="3" t="n"/>
      <c r="K672" s="3" t="inlineStr">
        <is>
          <t>Unknown baseline</t>
        </is>
      </c>
      <c r="L672" s="3" t="inlineStr">
        <is>
          <t>No/unknown baseline</t>
        </is>
      </c>
    </row>
    <row r="673">
      <c r="A673" t="inlineStr">
        <is>
          <t>PPFS</t>
        </is>
      </c>
      <c r="B673" t="inlineStr">
        <is>
          <t>10</t>
        </is>
      </c>
      <c r="C673" s="9" t="n">
        <v>45835</v>
      </c>
      <c r="D673" t="inlineStr">
        <is>
          <t>1058597</t>
        </is>
      </c>
      <c r="E673" s="6" t="n">
        <v>5000</v>
      </c>
      <c r="F673" s="6" t="n">
        <v>0</v>
      </c>
      <c r="G673" s="6" t="n">
        <v>1</v>
      </c>
      <c r="H673" s="6" t="n">
        <v>0</v>
      </c>
      <c r="I673" s="6" t="n">
        <v>1</v>
      </c>
      <c r="K673" t="inlineStr">
        <is>
          <t>Unknown baseline</t>
        </is>
      </c>
      <c r="L673" t="inlineStr">
        <is>
          <t>No/unknown baseline</t>
        </is>
      </c>
    </row>
    <row r="674">
      <c r="A674" s="3" t="inlineStr">
        <is>
          <t>PPFS</t>
        </is>
      </c>
      <c r="B674" s="3" t="inlineStr">
        <is>
          <t>10</t>
        </is>
      </c>
      <c r="C674" s="8" t="n">
        <v>45835</v>
      </c>
      <c r="D674" s="3" t="inlineStr">
        <is>
          <t>1058643</t>
        </is>
      </c>
      <c r="E674" s="4" t="n">
        <v>5000</v>
      </c>
      <c r="F674" s="4" t="n">
        <v>0</v>
      </c>
      <c r="G674" s="4" t="n">
        <v>1</v>
      </c>
      <c r="H674" s="4" t="n">
        <v>0</v>
      </c>
      <c r="I674" s="4" t="n">
        <v>1</v>
      </c>
      <c r="J674" s="3" t="n"/>
      <c r="K674" s="3" t="inlineStr">
        <is>
          <t>Unknown baseline</t>
        </is>
      </c>
      <c r="L674" s="3" t="inlineStr">
        <is>
          <t>No/unknown baseline</t>
        </is>
      </c>
    </row>
    <row r="675">
      <c r="A675" t="inlineStr">
        <is>
          <t>PPFS</t>
        </is>
      </c>
      <c r="B675" t="inlineStr">
        <is>
          <t>10</t>
        </is>
      </c>
      <c r="C675" s="9" t="n">
        <v>45828</v>
      </c>
      <c r="D675" t="inlineStr">
        <is>
          <t>1058517</t>
        </is>
      </c>
      <c r="E675" s="6" t="n">
        <v>5000</v>
      </c>
      <c r="F675" s="6" t="n">
        <v>0</v>
      </c>
      <c r="G675" s="6" t="n">
        <v>1</v>
      </c>
      <c r="H675" s="6" t="n">
        <v>0</v>
      </c>
      <c r="I675" s="6" t="n">
        <v>1</v>
      </c>
      <c r="K675" t="inlineStr">
        <is>
          <t>Unknown baseline</t>
        </is>
      </c>
      <c r="L675" t="inlineStr">
        <is>
          <t>No/unknown baseline</t>
        </is>
      </c>
    </row>
    <row r="676">
      <c r="A676" s="3" t="inlineStr">
        <is>
          <t>PPFS</t>
        </is>
      </c>
      <c r="B676" s="3" t="inlineStr">
        <is>
          <t>10</t>
        </is>
      </c>
      <c r="C676" s="8" t="n">
        <v>45769</v>
      </c>
      <c r="D676" s="3" t="inlineStr">
        <is>
          <t>1058375</t>
        </is>
      </c>
      <c r="E676" s="4" t="n">
        <v>1000</v>
      </c>
      <c r="F676" s="4" t="n">
        <v>0</v>
      </c>
      <c r="G676" s="4" t="n">
        <v>1</v>
      </c>
      <c r="H676" s="4" t="n">
        <v>0</v>
      </c>
      <c r="I676" s="4" t="n">
        <v>1</v>
      </c>
      <c r="J676" s="3" t="n"/>
      <c r="K676" s="3" t="inlineStr">
        <is>
          <t>Unknown baseline</t>
        </is>
      </c>
      <c r="L676" s="3" t="inlineStr">
        <is>
          <t>No/unknown baseline</t>
        </is>
      </c>
    </row>
    <row r="677">
      <c r="A677" t="inlineStr">
        <is>
          <t>PPFS</t>
        </is>
      </c>
      <c r="B677" t="inlineStr">
        <is>
          <t>10</t>
        </is>
      </c>
      <c r="C677" s="9" t="n">
        <v>45736</v>
      </c>
      <c r="D677" t="inlineStr">
        <is>
          <t>1058285</t>
        </is>
      </c>
      <c r="E677" s="6" t="n">
        <v>1000</v>
      </c>
      <c r="F677" s="6" t="n">
        <v>0</v>
      </c>
      <c r="G677" s="6" t="n">
        <v>1</v>
      </c>
      <c r="H677" s="6" t="n">
        <v>0</v>
      </c>
      <c r="I677" s="6" t="n">
        <v>1</v>
      </c>
      <c r="K677" t="inlineStr">
        <is>
          <t>Unknown baseline</t>
        </is>
      </c>
      <c r="L677" t="inlineStr">
        <is>
          <t>No/unknown baseline</t>
        </is>
      </c>
    </row>
    <row r="678">
      <c r="A678" s="3" t="inlineStr">
        <is>
          <t>PPFS</t>
        </is>
      </c>
      <c r="B678" s="3" t="inlineStr">
        <is>
          <t>10</t>
        </is>
      </c>
      <c r="C678" s="8" t="n">
        <v>45708</v>
      </c>
      <c r="D678" s="3" t="inlineStr">
        <is>
          <t>1058166</t>
        </is>
      </c>
      <c r="E678" s="4" t="n">
        <v>1500</v>
      </c>
      <c r="F678" s="4" t="n">
        <v>0</v>
      </c>
      <c r="G678" s="4" t="n">
        <v>1</v>
      </c>
      <c r="H678" s="4" t="n">
        <v>0</v>
      </c>
      <c r="I678" s="4" t="n">
        <v>1</v>
      </c>
      <c r="J678" s="3" t="n"/>
      <c r="K678" s="3" t="inlineStr">
        <is>
          <t>Unknown baseline</t>
        </is>
      </c>
      <c r="L678" s="3" t="inlineStr">
        <is>
          <t>No/unknown baseline</t>
        </is>
      </c>
    </row>
    <row r="679">
      <c r="A679" t="inlineStr">
        <is>
          <t>PPFS</t>
        </is>
      </c>
      <c r="B679" t="inlineStr">
        <is>
          <t>10</t>
        </is>
      </c>
      <c r="C679" s="9" t="n">
        <v>45677</v>
      </c>
      <c r="D679" t="inlineStr">
        <is>
          <t>1058002</t>
        </is>
      </c>
      <c r="E679" s="6" t="n">
        <v>1500</v>
      </c>
      <c r="F679" s="6" t="n">
        <v>0</v>
      </c>
      <c r="G679" s="6" t="n">
        <v>1</v>
      </c>
      <c r="H679" s="6" t="n">
        <v>0</v>
      </c>
      <c r="I679" s="6" t="n">
        <v>1</v>
      </c>
      <c r="K679" t="inlineStr">
        <is>
          <t>Unknown baseline</t>
        </is>
      </c>
      <c r="L679" t="inlineStr">
        <is>
          <t>No/unknown baseline</t>
        </is>
      </c>
    </row>
    <row r="680">
      <c r="A680" s="3" t="inlineStr">
        <is>
          <t>PPFS</t>
        </is>
      </c>
      <c r="B680" s="3" t="inlineStr">
        <is>
          <t>10</t>
        </is>
      </c>
      <c r="C680" s="8" t="n">
        <v>45616</v>
      </c>
      <c r="D680" s="3" t="inlineStr">
        <is>
          <t>1057843</t>
        </is>
      </c>
      <c r="E680" s="4" t="n">
        <v>5000</v>
      </c>
      <c r="F680" s="4" t="n">
        <v>0</v>
      </c>
      <c r="G680" s="4" t="n">
        <v>1</v>
      </c>
      <c r="H680" s="4" t="n">
        <v>1</v>
      </c>
      <c r="I680" s="4" t="n">
        <v>0</v>
      </c>
      <c r="J680" s="3" t="n"/>
      <c r="K680" s="3" t="inlineStr">
        <is>
          <t>Unknown baseline</t>
        </is>
      </c>
      <c r="L680" s="3" t="inlineStr">
        <is>
          <t>No/unknown baseline</t>
        </is>
      </c>
    </row>
    <row r="681">
      <c r="A681" t="inlineStr">
        <is>
          <t>PPFS</t>
        </is>
      </c>
      <c r="B681" t="inlineStr">
        <is>
          <t>10</t>
        </is>
      </c>
      <c r="C681" s="9" t="n">
        <v>45614</v>
      </c>
      <c r="D681" t="inlineStr">
        <is>
          <t>1057843</t>
        </is>
      </c>
      <c r="E681" s="6" t="n">
        <v>5000</v>
      </c>
      <c r="F681" s="6" t="n">
        <v>0</v>
      </c>
      <c r="G681" s="6" t="n">
        <v>1</v>
      </c>
      <c r="H681" s="6" t="n">
        <v>1</v>
      </c>
      <c r="I681" s="6" t="n">
        <v>0</v>
      </c>
      <c r="K681" t="inlineStr">
        <is>
          <t>Unknown baseline</t>
        </is>
      </c>
      <c r="L681" t="inlineStr">
        <is>
          <t>No/unknown baseline</t>
        </is>
      </c>
    </row>
    <row r="682">
      <c r="A682" s="3" t="inlineStr">
        <is>
          <t>PPFS</t>
        </is>
      </c>
      <c r="B682" s="3" t="inlineStr">
        <is>
          <t>10</t>
        </is>
      </c>
      <c r="C682" s="8" t="n">
        <v>45595</v>
      </c>
      <c r="D682" s="3" t="inlineStr">
        <is>
          <t>1057716</t>
        </is>
      </c>
      <c r="E682" s="4" t="n">
        <v>7000</v>
      </c>
      <c r="F682" s="4" t="n">
        <v>0</v>
      </c>
      <c r="G682" s="4" t="n">
        <v>1</v>
      </c>
      <c r="H682" s="4" t="n">
        <v>1</v>
      </c>
      <c r="I682" s="4" t="n">
        <v>0</v>
      </c>
      <c r="J682" s="3" t="n"/>
      <c r="K682" s="3" t="inlineStr">
        <is>
          <t>Unknown baseline</t>
        </is>
      </c>
      <c r="L682" s="3" t="inlineStr">
        <is>
          <t>No/unknown baseline</t>
        </is>
      </c>
    </row>
    <row r="683">
      <c r="A683" t="inlineStr">
        <is>
          <t>PPFS</t>
        </is>
      </c>
      <c r="B683" t="inlineStr">
        <is>
          <t>10</t>
        </is>
      </c>
      <c r="C683" s="9" t="n">
        <v>45555</v>
      </c>
      <c r="D683" t="inlineStr">
        <is>
          <t>1057559</t>
        </is>
      </c>
      <c r="E683" s="6" t="n">
        <v>4000</v>
      </c>
      <c r="F683" s="6" t="n">
        <v>0</v>
      </c>
      <c r="G683" s="6" t="n">
        <v>1</v>
      </c>
      <c r="H683" s="6" t="n">
        <v>1</v>
      </c>
      <c r="I683" s="6" t="n">
        <v>0</v>
      </c>
      <c r="K683" t="inlineStr">
        <is>
          <t>Unknown baseline</t>
        </is>
      </c>
      <c r="L683" t="inlineStr">
        <is>
          <t>No/unknown baseline</t>
        </is>
      </c>
    </row>
    <row r="684">
      <c r="A684" s="3" t="inlineStr">
        <is>
          <t>PPFS</t>
        </is>
      </c>
      <c r="B684" s="3" t="inlineStr">
        <is>
          <t>10</t>
        </is>
      </c>
      <c r="C684" s="8" t="n">
        <v>45519</v>
      </c>
      <c r="D684" s="3" t="inlineStr">
        <is>
          <t>1057425</t>
        </is>
      </c>
      <c r="E684" s="4" t="n">
        <v>4000</v>
      </c>
      <c r="F684" s="4" t="n">
        <v>0</v>
      </c>
      <c r="G684" s="4" t="n">
        <v>1</v>
      </c>
      <c r="H684" s="4" t="n">
        <v>1</v>
      </c>
      <c r="I684" s="4" t="n">
        <v>0</v>
      </c>
      <c r="J684" s="3" t="n"/>
      <c r="K684" s="3" t="inlineStr">
        <is>
          <t>Unknown baseline</t>
        </is>
      </c>
      <c r="L684" s="3" t="inlineStr">
        <is>
          <t>No/unknown baseline</t>
        </is>
      </c>
    </row>
    <row r="685">
      <c r="A685" t="inlineStr">
        <is>
          <t>ST432005M3</t>
        </is>
      </c>
      <c r="B685" t="inlineStr">
        <is>
          <t>10</t>
        </is>
      </c>
      <c r="C685" s="9" t="n">
        <v>46070</v>
      </c>
      <c r="D685" t="inlineStr">
        <is>
          <t>1059672</t>
        </is>
      </c>
      <c r="E685" s="6" t="n">
        <v>86.58</v>
      </c>
      <c r="F685" s="6" t="n">
        <v>86.58</v>
      </c>
      <c r="G685" s="6" t="n">
        <v>25</v>
      </c>
      <c r="H685" s="6" t="n">
        <v>0</v>
      </c>
      <c r="I685" s="6" t="n">
        <v>25</v>
      </c>
      <c r="J685" s="6" t="n">
        <v>86.58</v>
      </c>
      <c r="K685" t="inlineStr">
        <is>
          <t>Old</t>
        </is>
      </c>
      <c r="L685" t="inlineStr">
        <is>
          <t>No/unknown baseline</t>
        </is>
      </c>
    </row>
    <row r="686">
      <c r="A686" s="3" t="inlineStr">
        <is>
          <t>1850015C2</t>
        </is>
      </c>
      <c r="B686" s="3" t="inlineStr">
        <is>
          <t>30</t>
        </is>
      </c>
      <c r="C686" s="8" t="n">
        <v>45894</v>
      </c>
      <c r="D686" s="3" t="inlineStr">
        <is>
          <t>3003883</t>
        </is>
      </c>
      <c r="E686" s="4" t="n">
        <v>8.210000000000001</v>
      </c>
      <c r="F686" s="4" t="n">
        <v>8.210000000000001</v>
      </c>
      <c r="G686" s="4" t="n">
        <v>64</v>
      </c>
      <c r="H686" s="4" t="n">
        <v>0</v>
      </c>
      <c r="I686" s="4" t="n">
        <v>64</v>
      </c>
      <c r="J686" s="4" t="n">
        <v>9.720000000000001</v>
      </c>
      <c r="K686" s="3" t="inlineStr">
        <is>
          <t>Old</t>
        </is>
      </c>
      <c r="L686" s="3" t="inlineStr">
        <is>
          <t>No/unknown baseline</t>
        </is>
      </c>
    </row>
    <row r="687">
      <c r="A687" t="inlineStr">
        <is>
          <t>PPFS</t>
        </is>
      </c>
      <c r="B687" t="inlineStr">
        <is>
          <t>30</t>
        </is>
      </c>
      <c r="C687" s="9" t="n">
        <v>45894</v>
      </c>
      <c r="D687" t="inlineStr">
        <is>
          <t>3003883</t>
        </is>
      </c>
      <c r="E687" s="6" t="n">
        <v>5000</v>
      </c>
      <c r="F687" s="6" t="n">
        <v>0</v>
      </c>
      <c r="G687" s="6" t="n">
        <v>1</v>
      </c>
      <c r="H687" s="6" t="n">
        <v>1</v>
      </c>
      <c r="I687" s="6" t="n">
        <v>0</v>
      </c>
      <c r="K687" t="inlineStr">
        <is>
          <t>Unknown baseline</t>
        </is>
      </c>
      <c r="L687" t="inlineStr">
        <is>
          <t>No/unknown baseline</t>
        </is>
      </c>
    </row>
    <row r="688">
      <c r="A688" s="3" t="inlineStr">
        <is>
          <t>PPFS</t>
        </is>
      </c>
      <c r="B688" s="3" t="inlineStr">
        <is>
          <t>30</t>
        </is>
      </c>
      <c r="C688" s="8" t="n">
        <v>45779</v>
      </c>
      <c r="D688" s="3" t="inlineStr">
        <is>
          <t>3003867</t>
        </is>
      </c>
      <c r="E688" s="4" t="n">
        <v>1000</v>
      </c>
      <c r="F688" s="4" t="n">
        <v>0</v>
      </c>
      <c r="G688" s="4" t="n">
        <v>1</v>
      </c>
      <c r="H688" s="4" t="n">
        <v>1</v>
      </c>
      <c r="I688" s="4" t="n">
        <v>0</v>
      </c>
      <c r="J688" s="3" t="n"/>
      <c r="K688" s="3" t="inlineStr">
        <is>
          <t>Unknown baseline</t>
        </is>
      </c>
      <c r="L688" s="3" t="inlineStr">
        <is>
          <t>No/unknown baseline</t>
        </is>
      </c>
    </row>
    <row r="689">
      <c r="A689" t="inlineStr">
        <is>
          <t>PPFS</t>
        </is>
      </c>
      <c r="B689" t="inlineStr">
        <is>
          <t>30</t>
        </is>
      </c>
      <c r="C689" s="9" t="n">
        <v>45671</v>
      </c>
      <c r="D689" t="inlineStr">
        <is>
          <t>3003856</t>
        </is>
      </c>
      <c r="E689" s="6" t="n">
        <v>1500</v>
      </c>
      <c r="F689" s="6" t="n">
        <v>0</v>
      </c>
      <c r="G689" s="6" t="n">
        <v>1</v>
      </c>
      <c r="H689" s="6" t="n">
        <v>1</v>
      </c>
      <c r="I689" s="6" t="n">
        <v>0</v>
      </c>
      <c r="K689" t="inlineStr">
        <is>
          <t>Unknown baseline</t>
        </is>
      </c>
      <c r="L689" t="inlineStr">
        <is>
          <t>No/unknown baseline</t>
        </is>
      </c>
    </row>
    <row r="690">
      <c r="A690" s="3" t="inlineStr">
        <is>
          <t>PPFS</t>
        </is>
      </c>
      <c r="B690" s="3" t="inlineStr">
        <is>
          <t>30</t>
        </is>
      </c>
      <c r="C690" s="8" t="n">
        <v>45579</v>
      </c>
      <c r="D690" s="3" t="inlineStr">
        <is>
          <t>3003845</t>
        </is>
      </c>
      <c r="E690" s="4" t="n">
        <v>7000</v>
      </c>
      <c r="F690" s="4" t="n">
        <v>0</v>
      </c>
      <c r="G690" s="4" t="n">
        <v>1</v>
      </c>
      <c r="H690" s="4" t="n">
        <v>1</v>
      </c>
      <c r="I690" s="4" t="n">
        <v>0</v>
      </c>
      <c r="J690" s="3" t="n"/>
      <c r="K690" s="3" t="inlineStr">
        <is>
          <t>Unknown baseline</t>
        </is>
      </c>
      <c r="L690" s="3" t="inlineStr">
        <is>
          <t>No/unknown baseline</t>
        </is>
      </c>
    </row>
    <row r="691">
      <c r="A691" t="inlineStr">
        <is>
          <t>PPFS</t>
        </is>
      </c>
      <c r="B691" t="inlineStr">
        <is>
          <t>30</t>
        </is>
      </c>
      <c r="C691" s="9" t="n">
        <v>45539</v>
      </c>
      <c r="D691" t="inlineStr">
        <is>
          <t>3003837</t>
        </is>
      </c>
      <c r="E691" s="6" t="n">
        <v>4000</v>
      </c>
      <c r="F691" s="6" t="n">
        <v>0</v>
      </c>
      <c r="G691" s="6" t="n">
        <v>1</v>
      </c>
      <c r="H691" s="6" t="n">
        <v>1</v>
      </c>
      <c r="I691" s="6" t="n">
        <v>0</v>
      </c>
      <c r="K691" t="inlineStr">
        <is>
          <t>Unknown baseline</t>
        </is>
      </c>
      <c r="L691" t="inlineStr">
        <is>
          <t>No/unknown baseline</t>
        </is>
      </c>
    </row>
    <row r="692">
      <c r="A692" s="3" t="inlineStr">
        <is>
          <t>PPFS</t>
        </is>
      </c>
      <c r="B692" s="3" t="inlineStr">
        <is>
          <t>30</t>
        </is>
      </c>
      <c r="C692" s="8" t="n">
        <v>45509</v>
      </c>
      <c r="D692" s="3" t="inlineStr">
        <is>
          <t>3003829</t>
        </is>
      </c>
      <c r="E692" s="4" t="n">
        <v>4000</v>
      </c>
      <c r="F692" s="4" t="n">
        <v>0</v>
      </c>
      <c r="G692" s="4" t="n">
        <v>1</v>
      </c>
      <c r="H692" s="4" t="n">
        <v>1</v>
      </c>
      <c r="I692" s="4" t="n">
        <v>0</v>
      </c>
      <c r="J692" s="3" t="n"/>
      <c r="K692" s="3" t="inlineStr">
        <is>
          <t>Unknown baseline</t>
        </is>
      </c>
      <c r="L692" s="3" t="inlineStr">
        <is>
          <t>No/unknown baseline</t>
        </is>
      </c>
    </row>
    <row r="693">
      <c r="A693" t="inlineStr">
        <is>
          <t>PR122503C1</t>
        </is>
      </c>
      <c r="B693" t="inlineStr">
        <is>
          <t>30</t>
        </is>
      </c>
      <c r="C693" s="9" t="n">
        <v>45671</v>
      </c>
      <c r="D693" t="inlineStr">
        <is>
          <t>3003856</t>
        </is>
      </c>
      <c r="E693" s="6" t="n">
        <v>6.8</v>
      </c>
      <c r="F693" s="6" t="n">
        <v>6.8</v>
      </c>
      <c r="G693" s="6" t="n">
        <v>120</v>
      </c>
      <c r="H693" s="6" t="n">
        <v>0</v>
      </c>
      <c r="I693" s="6" t="n">
        <v>120</v>
      </c>
      <c r="J693" s="6" t="n">
        <v>8.1</v>
      </c>
      <c r="K693" t="inlineStr">
        <is>
          <t>Old</t>
        </is>
      </c>
      <c r="L693" t="inlineStr">
        <is>
          <t>No/unknown baseline</t>
        </is>
      </c>
    </row>
    <row r="694">
      <c r="A694" s="3" t="inlineStr">
        <is>
          <t>ST3850017M3</t>
        </is>
      </c>
      <c r="B694" s="3" t="inlineStr">
        <is>
          <t>30</t>
        </is>
      </c>
      <c r="C694" s="8" t="n">
        <v>45398</v>
      </c>
      <c r="D694" s="3" t="inlineStr">
        <is>
          <t>3003811</t>
        </is>
      </c>
      <c r="E694" s="4" t="n">
        <v>80.48</v>
      </c>
      <c r="F694" s="4" t="n">
        <v>80.48</v>
      </c>
      <c r="G694" s="4" t="n">
        <v>36</v>
      </c>
      <c r="H694" s="4" t="n">
        <v>0</v>
      </c>
      <c r="I694" s="4" t="n">
        <v>36</v>
      </c>
      <c r="J694" s="4" t="n">
        <v>95.76000000000001</v>
      </c>
      <c r="K694" s="3" t="inlineStr">
        <is>
          <t>Old</t>
        </is>
      </c>
      <c r="L694" s="3" t="inlineStr">
        <is>
          <t>Yes</t>
        </is>
      </c>
    </row>
    <row r="695">
      <c r="A695" t="inlineStr">
        <is>
          <t>ST3850017M3</t>
        </is>
      </c>
      <c r="B695" t="inlineStr">
        <is>
          <t>30</t>
        </is>
      </c>
      <c r="C695" s="9" t="n">
        <v>45397</v>
      </c>
      <c r="D695" t="inlineStr">
        <is>
          <t>3003811</t>
        </is>
      </c>
      <c r="E695" s="6" t="n">
        <v>80.48</v>
      </c>
      <c r="F695" s="6" t="n">
        <v>80.48</v>
      </c>
      <c r="G695" s="6" t="n">
        <v>36</v>
      </c>
      <c r="H695" s="6" t="n">
        <v>36</v>
      </c>
      <c r="I695" s="6" t="n">
        <v>0</v>
      </c>
      <c r="J695" s="6" t="n">
        <v>95.76000000000001</v>
      </c>
      <c r="K695" t="inlineStr">
        <is>
          <t>Old</t>
        </is>
      </c>
      <c r="L695" t="inlineStr">
        <is>
          <t>Yes</t>
        </is>
      </c>
    </row>
    <row r="696">
      <c r="A696" s="3" t="inlineStr">
        <is>
          <t>1810005C3</t>
        </is>
      </c>
      <c r="B696" s="3" t="inlineStr">
        <is>
          <t>60</t>
        </is>
      </c>
      <c r="C696" s="8" t="n">
        <v>45805</v>
      </c>
      <c r="D696" s="3" t="inlineStr">
        <is>
          <t>6102816</t>
        </is>
      </c>
      <c r="E696" s="4" t="n">
        <v>64.15000000000001</v>
      </c>
      <c r="F696" s="4" t="n">
        <v>64.15000000000001</v>
      </c>
      <c r="G696" s="4" t="n">
        <v>16</v>
      </c>
      <c r="H696" s="4" t="n">
        <v>0</v>
      </c>
      <c r="I696" s="4" t="n">
        <v>16</v>
      </c>
      <c r="J696" s="4" t="n">
        <v>76.25</v>
      </c>
      <c r="K696" s="3" t="inlineStr">
        <is>
          <t>Old</t>
        </is>
      </c>
      <c r="L696" s="3" t="inlineStr">
        <is>
          <t>Yes</t>
        </is>
      </c>
    </row>
    <row r="697">
      <c r="A697" t="inlineStr">
        <is>
          <t>1810005C3</t>
        </is>
      </c>
      <c r="B697" t="inlineStr">
        <is>
          <t>60</t>
        </is>
      </c>
      <c r="C697" s="9" t="n">
        <v>45693</v>
      </c>
      <c r="D697" t="inlineStr">
        <is>
          <t>6102796</t>
        </is>
      </c>
      <c r="E697" s="6" t="n">
        <v>64.15000000000001</v>
      </c>
      <c r="F697" s="6" t="n">
        <v>64.15000000000001</v>
      </c>
      <c r="G697" s="6" t="n">
        <v>16</v>
      </c>
      <c r="H697" s="6" t="n">
        <v>0</v>
      </c>
      <c r="I697" s="6" t="n">
        <v>16</v>
      </c>
      <c r="J697" s="6" t="n">
        <v>76.25</v>
      </c>
      <c r="K697" t="inlineStr">
        <is>
          <t>Old</t>
        </is>
      </c>
      <c r="L697" t="inlineStr">
        <is>
          <t>Yes</t>
        </is>
      </c>
    </row>
    <row r="698">
      <c r="A698" s="3" t="inlineStr">
        <is>
          <t>1850015C1</t>
        </is>
      </c>
      <c r="B698" s="3" t="inlineStr">
        <is>
          <t>60</t>
        </is>
      </c>
      <c r="C698" s="8" t="n">
        <v>46010</v>
      </c>
      <c r="D698" s="3" t="inlineStr">
        <is>
          <t>6102861</t>
        </is>
      </c>
      <c r="E698" s="4" t="n">
        <v>9.720000000000001</v>
      </c>
      <c r="F698" s="4" t="n">
        <v>8.210000000000001</v>
      </c>
      <c r="G698" s="4" t="n">
        <v>120</v>
      </c>
      <c r="H698" s="4" t="n">
        <v>0</v>
      </c>
      <c r="I698" s="4" t="n">
        <v>120</v>
      </c>
      <c r="J698" s="4" t="n">
        <v>9.720000000000001</v>
      </c>
      <c r="K698" s="3" t="inlineStr">
        <is>
          <t>Old</t>
        </is>
      </c>
      <c r="L698" s="3" t="inlineStr">
        <is>
          <t>Yes</t>
        </is>
      </c>
    </row>
    <row r="699">
      <c r="A699" t="inlineStr">
        <is>
          <t>1850015C1</t>
        </is>
      </c>
      <c r="B699" t="inlineStr">
        <is>
          <t>60</t>
        </is>
      </c>
      <c r="C699" s="9" t="n">
        <v>45805</v>
      </c>
      <c r="D699" t="inlineStr">
        <is>
          <t>6102816</t>
        </is>
      </c>
      <c r="E699" s="6" t="n">
        <v>8.210000000000001</v>
      </c>
      <c r="F699" s="6" t="n">
        <v>8.210000000000001</v>
      </c>
      <c r="G699" s="6" t="n">
        <v>120</v>
      </c>
      <c r="H699" s="6" t="n">
        <v>21</v>
      </c>
      <c r="I699" s="6" t="n">
        <v>99</v>
      </c>
      <c r="J699" s="6" t="n">
        <v>9.720000000000001</v>
      </c>
      <c r="K699" t="inlineStr">
        <is>
          <t>Old</t>
        </is>
      </c>
      <c r="L699" t="inlineStr">
        <is>
          <t>Yes</t>
        </is>
      </c>
    </row>
    <row r="700">
      <c r="A700" s="3" t="inlineStr">
        <is>
          <t>1850015C2</t>
        </is>
      </c>
      <c r="B700" s="3" t="inlineStr">
        <is>
          <t>60</t>
        </is>
      </c>
      <c r="C700" s="8" t="n">
        <v>46244</v>
      </c>
      <c r="D700" s="3" t="inlineStr">
        <is>
          <t>6102930</t>
        </is>
      </c>
      <c r="E700" s="4" t="n">
        <v>11.66</v>
      </c>
      <c r="F700" s="4" t="n">
        <v>9.720000000000001</v>
      </c>
      <c r="G700" s="4" t="n">
        <v>64</v>
      </c>
      <c r="H700" s="4" t="n">
        <v>0</v>
      </c>
      <c r="I700" s="4" t="n">
        <v>64</v>
      </c>
      <c r="J700" s="4" t="n">
        <v>9.720000000000001</v>
      </c>
      <c r="K700" s="3" t="inlineStr">
        <is>
          <t>Higher cost</t>
        </is>
      </c>
      <c r="L700" s="3" t="inlineStr">
        <is>
          <t>No/unknown baseline</t>
        </is>
      </c>
    </row>
    <row r="701">
      <c r="A701" t="inlineStr">
        <is>
          <t>PPFS</t>
        </is>
      </c>
      <c r="B701" t="inlineStr">
        <is>
          <t>60</t>
        </is>
      </c>
      <c r="C701" s="9" t="n">
        <v>45877</v>
      </c>
      <c r="D701" t="inlineStr">
        <is>
          <t>6102830</t>
        </is>
      </c>
      <c r="E701" s="6" t="n">
        <v>5000</v>
      </c>
      <c r="F701" s="6" t="n">
        <v>0</v>
      </c>
      <c r="G701" s="6" t="n">
        <v>1</v>
      </c>
      <c r="H701" s="6" t="n">
        <v>0</v>
      </c>
      <c r="I701" s="6" t="n">
        <v>1</v>
      </c>
      <c r="K701" t="inlineStr">
        <is>
          <t>Unknown baseline</t>
        </is>
      </c>
      <c r="L701" t="inlineStr">
        <is>
          <t>No/unknown baseline</t>
        </is>
      </c>
    </row>
    <row r="702">
      <c r="A702" s="3" t="inlineStr">
        <is>
          <t>PPFS</t>
        </is>
      </c>
      <c r="B702" s="3" t="inlineStr">
        <is>
          <t>60</t>
        </is>
      </c>
      <c r="C702" s="8" t="n">
        <v>45805</v>
      </c>
      <c r="D702" s="3" t="inlineStr">
        <is>
          <t>6102816</t>
        </is>
      </c>
      <c r="E702" s="4" t="n">
        <v>1000</v>
      </c>
      <c r="F702" s="4" t="n">
        <v>0</v>
      </c>
      <c r="G702" s="4" t="n">
        <v>1</v>
      </c>
      <c r="H702" s="4" t="n">
        <v>0</v>
      </c>
      <c r="I702" s="4" t="n">
        <v>1</v>
      </c>
      <c r="J702" s="3" t="n"/>
      <c r="K702" s="3" t="inlineStr">
        <is>
          <t>Unknown baseline</t>
        </is>
      </c>
      <c r="L702" s="3" t="inlineStr">
        <is>
          <t>No/unknown baseline</t>
        </is>
      </c>
    </row>
    <row r="703">
      <c r="A703" t="inlineStr">
        <is>
          <t>PPFS</t>
        </is>
      </c>
      <c r="B703" t="inlineStr">
        <is>
          <t>60</t>
        </is>
      </c>
      <c r="C703" s="9" t="n">
        <v>45693</v>
      </c>
      <c r="D703" t="inlineStr">
        <is>
          <t>6102796</t>
        </is>
      </c>
      <c r="E703" s="6" t="n">
        <v>1500</v>
      </c>
      <c r="F703" s="6" t="n">
        <v>0</v>
      </c>
      <c r="G703" s="6" t="n">
        <v>1</v>
      </c>
      <c r="H703" s="6" t="n">
        <v>0</v>
      </c>
      <c r="I703" s="6" t="n">
        <v>1</v>
      </c>
      <c r="K703" t="inlineStr">
        <is>
          <t>Unknown baseline</t>
        </is>
      </c>
      <c r="L703" t="inlineStr">
        <is>
          <t>No/unknown baseline</t>
        </is>
      </c>
    </row>
    <row r="704">
      <c r="A704" s="3" t="inlineStr">
        <is>
          <t>PPFS</t>
        </is>
      </c>
      <c r="B704" s="3" t="inlineStr">
        <is>
          <t>60</t>
        </is>
      </c>
      <c r="C704" s="8" t="n">
        <v>45561</v>
      </c>
      <c r="D704" s="3" t="inlineStr">
        <is>
          <t>6102775</t>
        </is>
      </c>
      <c r="E704" s="4" t="n">
        <v>4000</v>
      </c>
      <c r="F704" s="4" t="n">
        <v>0</v>
      </c>
      <c r="G704" s="4" t="n">
        <v>1</v>
      </c>
      <c r="H704" s="4" t="n">
        <v>0</v>
      </c>
      <c r="I704" s="4" t="n">
        <v>1</v>
      </c>
      <c r="J704" s="3" t="n"/>
      <c r="K704" s="3" t="inlineStr">
        <is>
          <t>Unknown baseline</t>
        </is>
      </c>
      <c r="L704" s="3" t="inlineStr">
        <is>
          <t>No/unknown baseline</t>
        </is>
      </c>
    </row>
    <row r="705">
      <c r="A705" t="inlineStr">
        <is>
          <t>ST3850017M3</t>
        </is>
      </c>
      <c r="B705" t="inlineStr">
        <is>
          <t>60</t>
        </is>
      </c>
      <c r="C705" s="9" t="n">
        <v>45405</v>
      </c>
      <c r="D705" t="inlineStr">
        <is>
          <t>6102746</t>
        </is>
      </c>
      <c r="E705" s="6" t="n">
        <v>80.48</v>
      </c>
      <c r="F705" s="6" t="n">
        <v>80.48</v>
      </c>
      <c r="G705" s="6" t="n">
        <v>36</v>
      </c>
      <c r="H705" s="6" t="n">
        <v>0</v>
      </c>
      <c r="I705" s="6" t="n">
        <v>36</v>
      </c>
      <c r="J705" s="6" t="n">
        <v>95.76000000000001</v>
      </c>
      <c r="K705" t="inlineStr">
        <is>
          <t>Old</t>
        </is>
      </c>
      <c r="L705" t="inlineStr">
        <is>
          <t>Yes</t>
        </is>
      </c>
    </row>
  </sheetData>
  <autoFilter ref="A1:L7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25" customWidth="1" min="3" max="3"/>
    <col width="21" customWidth="1" min="4" max="4"/>
    <col width="29" customWidth="1" min="5" max="5"/>
    <col width="20" customWidth="1" min="6" max="6"/>
  </cols>
  <sheetData>
    <row r="1" ht="44" customHeight="1">
      <c r="A1" s="2" t="inlineStr">
        <is>
          <t>Transition bucket</t>
        </is>
      </c>
      <c r="B1" s="2" t="inlineStr">
        <is>
          <t>Product/warehouse rows</t>
        </is>
      </c>
      <c r="C1" s="2" t="inlineStr">
        <is>
          <t>Current inventory value</t>
        </is>
      </c>
      <c r="D1" s="2" t="inlineStr">
        <is>
          <t>Old stock value now</t>
        </is>
      </c>
      <c r="E1" s="2" t="inlineStr">
        <is>
          <t>Higher-cost stock value now</t>
        </is>
      </c>
      <c r="F1" s="2" t="inlineStr">
        <is>
          <t>Unclassified value</t>
        </is>
      </c>
    </row>
    <row r="2">
      <c r="A2" s="3" t="inlineStr">
        <is>
          <t>Already at higher-cost layers</t>
        </is>
      </c>
      <c r="B2" s="4" t="n">
        <v>19</v>
      </c>
      <c r="C2" s="4" t="n">
        <v>90261.31</v>
      </c>
      <c r="D2" s="4" t="n">
        <v>0</v>
      </c>
      <c r="E2" s="4" t="n">
        <v>90261.31</v>
      </c>
      <c r="F2" s="4" t="n">
        <v>0</v>
      </c>
    </row>
    <row r="3">
      <c r="A3" t="inlineStr">
        <is>
          <t>Old layers depleted by Nov 1</t>
        </is>
      </c>
      <c r="B3" s="6" t="n">
        <v>12</v>
      </c>
      <c r="C3" s="6" t="n">
        <v>147271.89</v>
      </c>
      <c r="D3" s="6" t="n">
        <v>12168.61</v>
      </c>
      <c r="E3" s="6" t="n">
        <v>135103.28</v>
      </c>
      <c r="F3" s="6" t="n">
        <v>0</v>
      </c>
    </row>
    <row r="4">
      <c r="A4" s="3" t="inlineStr">
        <is>
          <t>Old layers depleted by Dec 1</t>
        </is>
      </c>
      <c r="B4" s="4" t="n">
        <v>6</v>
      </c>
      <c r="C4" s="4" t="n">
        <v>29530.65</v>
      </c>
      <c r="D4" s="4" t="n">
        <v>6900.7</v>
      </c>
      <c r="E4" s="4" t="n">
        <v>22629.95</v>
      </c>
      <c r="F4" s="4" t="n">
        <v>0</v>
      </c>
    </row>
    <row r="5">
      <c r="A5" t="inlineStr">
        <is>
          <t>Old layers depleted by Jan 1</t>
        </is>
      </c>
      <c r="B5" s="6" t="n">
        <v>7</v>
      </c>
      <c r="C5" s="6" t="n">
        <v>11305.95</v>
      </c>
      <c r="D5" s="6" t="n">
        <v>6136.16</v>
      </c>
      <c r="E5" s="6" t="n">
        <v>5169.79</v>
      </c>
      <c r="F5" s="6" t="n">
        <v>0</v>
      </c>
    </row>
    <row r="6">
      <c r="A6" s="3" t="inlineStr">
        <is>
          <t>Old layers remain after Jan 1</t>
        </is>
      </c>
      <c r="B6" s="4" t="n">
        <v>75</v>
      </c>
      <c r="C6" s="4" t="n">
        <v>290872.06</v>
      </c>
      <c r="D6" s="4" t="n">
        <v>225677.26</v>
      </c>
      <c r="E6" s="4" t="n">
        <v>65194.8</v>
      </c>
      <c r="F6" s="4" t="n">
        <v>0</v>
      </c>
    </row>
    <row r="7">
      <c r="A7" t="inlineStr">
        <is>
          <t>Old stock—no usage rate</t>
        </is>
      </c>
      <c r="B7" s="6" t="n">
        <v>4</v>
      </c>
      <c r="C7" s="6" t="n">
        <v>11463.4</v>
      </c>
      <c r="D7" s="6" t="n">
        <v>11463.4</v>
      </c>
      <c r="E7" s="6" t="n">
        <v>0</v>
      </c>
      <c r="F7" s="6" t="n">
        <v>0</v>
      </c>
    </row>
    <row r="8">
      <c r="A8" s="3" t="inlineStr">
        <is>
          <t>Unclassified—reconcile</t>
        </is>
      </c>
      <c r="B8" s="4" t="n">
        <v>54</v>
      </c>
      <c r="C8" s="4" t="n">
        <v>51139.15</v>
      </c>
      <c r="D8" s="4" t="n">
        <v>0</v>
      </c>
      <c r="E8" s="4" t="n">
        <v>0</v>
      </c>
      <c r="F8" s="4" t="n">
        <v>51139.15</v>
      </c>
    </row>
    <row r="9">
      <c r="A9" t="inlineStr">
        <is>
          <t>No on-hand stock</t>
        </is>
      </c>
      <c r="B9" s="6" t="n">
        <v>19</v>
      </c>
      <c r="C9" s="6" t="n">
        <v>0</v>
      </c>
      <c r="D9" s="6" t="n">
        <v>0</v>
      </c>
      <c r="E9" s="6" t="n">
        <v>0</v>
      </c>
      <c r="F9" s="6" t="n">
        <v>0</v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7" customWidth="1" min="3" max="3"/>
    <col width="22" customWidth="1" min="4" max="4"/>
    <col width="37" customWidth="1" min="5" max="5"/>
    <col width="38" customWidth="1" min="6" max="6"/>
    <col width="38" customWidth="1" min="7" max="7"/>
  </cols>
  <sheetData>
    <row r="1" ht="44" customHeight="1">
      <c r="A1" s="2" t="inlineStr">
        <is>
          <t>Projection date</t>
        </is>
      </c>
      <c r="B1" s="2" t="inlineStr">
        <is>
          <t>Warehouse</t>
        </is>
      </c>
      <c r="C1" s="2" t="inlineStr">
        <is>
          <t>Old stock value remaining</t>
        </is>
      </c>
      <c r="D1" s="2" t="inlineStr">
        <is>
          <t>Old stock depleted %</t>
        </is>
      </c>
      <c r="E1" s="2" t="inlineStr">
        <is>
          <t>Classified starting inventory value</t>
        </is>
      </c>
      <c r="F1" s="2" t="inlineStr">
        <is>
          <t>Starting value of rows with old layers depleted</t>
        </is>
      </c>
      <c r="G1" s="2" t="inlineStr">
        <is>
          <t>Share of classified starting value transitioned</t>
        </is>
      </c>
    </row>
    <row r="2">
      <c r="A2" s="8" t="n">
        <v>46304</v>
      </c>
      <c r="B2" s="3" t="inlineStr">
        <is>
          <t>10</t>
        </is>
      </c>
      <c r="C2" s="4" t="n">
        <v>79978.48</v>
      </c>
      <c r="D2" s="5" t="n">
        <v>0</v>
      </c>
      <c r="E2" s="4" t="n">
        <v>276689.34</v>
      </c>
      <c r="F2" s="4" t="n">
        <v>70361.00999999999</v>
      </c>
      <c r="G2" s="5" t="n">
        <v>0.2542960635924752</v>
      </c>
    </row>
    <row r="3">
      <c r="A3" s="9" t="n">
        <v>46304</v>
      </c>
      <c r="B3" t="inlineStr">
        <is>
          <t>30</t>
        </is>
      </c>
      <c r="C3" s="6" t="n">
        <v>86628.8</v>
      </c>
      <c r="D3" s="7" t="n">
        <v>0</v>
      </c>
      <c r="E3" s="6" t="n">
        <v>150674.94</v>
      </c>
      <c r="F3" s="6" t="n">
        <v>6033.04</v>
      </c>
      <c r="G3" s="7" t="n">
        <v>0.04004010222270538</v>
      </c>
    </row>
    <row r="4">
      <c r="A4" s="8" t="n">
        <v>46304</v>
      </c>
      <c r="B4" s="3" t="inlineStr">
        <is>
          <t>60</t>
        </is>
      </c>
      <c r="C4" s="4" t="n">
        <v>95738.85000000001</v>
      </c>
      <c r="D4" s="5" t="n">
        <v>0</v>
      </c>
      <c r="E4" s="4" t="n">
        <v>153340.98</v>
      </c>
      <c r="F4" s="4" t="n">
        <v>13867.26</v>
      </c>
      <c r="G4" s="5" t="n">
        <v>0.0904341422625576</v>
      </c>
    </row>
    <row r="5">
      <c r="A5" s="9" t="n">
        <v>46304</v>
      </c>
      <c r="B5" t="inlineStr">
        <is>
          <t>TOTAL</t>
        </is>
      </c>
      <c r="C5" s="6" t="n">
        <v>262346.13</v>
      </c>
      <c r="D5" s="7" t="n">
        <v>0</v>
      </c>
      <c r="E5" s="6" t="n">
        <v>580705.26</v>
      </c>
      <c r="F5" s="6" t="n">
        <v>90261.31</v>
      </c>
      <c r="G5" s="7" t="n">
        <v>0.1554339459573691</v>
      </c>
    </row>
    <row r="6">
      <c r="A6" s="8" t="n">
        <v>46327</v>
      </c>
      <c r="B6" s="3" t="inlineStr">
        <is>
          <t>10</t>
        </is>
      </c>
      <c r="C6" s="4" t="n">
        <v>65827.2475687885</v>
      </c>
      <c r="D6" s="5" t="n">
        <v>0.1769380017126044</v>
      </c>
      <c r="E6" s="4" t="n">
        <v>276689.34</v>
      </c>
      <c r="F6" s="4" t="n">
        <v>192928.62</v>
      </c>
      <c r="G6" s="5" t="n">
        <v>0.6972752184814925</v>
      </c>
    </row>
    <row r="7">
      <c r="A7" s="9" t="n">
        <v>46327</v>
      </c>
      <c r="B7" t="inlineStr">
        <is>
          <t>30</t>
        </is>
      </c>
      <c r="C7" s="6" t="n">
        <v>74824.65539219712</v>
      </c>
      <c r="D7" s="7" t="n">
        <v>0.136261204216183</v>
      </c>
      <c r="E7" s="6" t="n">
        <v>150674.94</v>
      </c>
      <c r="F7" s="6" t="n">
        <v>22273.54</v>
      </c>
      <c r="G7" s="7" t="n">
        <v>0.1478251127891606</v>
      </c>
    </row>
    <row r="8">
      <c r="A8" s="8" t="n">
        <v>46327</v>
      </c>
      <c r="B8" s="3" t="inlineStr">
        <is>
          <t>60</t>
        </is>
      </c>
      <c r="C8" s="4" t="n">
        <v>82762.15796386037</v>
      </c>
      <c r="D8" s="5" t="n">
        <v>0.1355425935880745</v>
      </c>
      <c r="E8" s="4" t="n">
        <v>153340.98</v>
      </c>
      <c r="F8" s="4" t="n">
        <v>22331.04</v>
      </c>
      <c r="G8" s="5" t="n">
        <v>0.1456299548887714</v>
      </c>
    </row>
    <row r="9">
      <c r="A9" s="9" t="n">
        <v>46327</v>
      </c>
      <c r="B9" t="inlineStr">
        <is>
          <t>TOTAL</t>
        </is>
      </c>
      <c r="C9" s="6" t="n">
        <v>223414.060924846</v>
      </c>
      <c r="D9" s="7" t="n">
        <v>0.1483996317199495</v>
      </c>
      <c r="E9" s="6" t="n">
        <v>580705.26</v>
      </c>
      <c r="F9" s="6" t="n">
        <v>237533.2</v>
      </c>
      <c r="G9" s="7" t="n">
        <v>0.4090426182810881</v>
      </c>
    </row>
    <row r="10">
      <c r="A10" s="8" t="n">
        <v>46357</v>
      </c>
      <c r="B10" s="3" t="inlineStr">
        <is>
          <t>10</t>
        </is>
      </c>
      <c r="C10" s="4" t="n">
        <v>59186.38958110884</v>
      </c>
      <c r="D10" s="5" t="n">
        <v>0.2599710624519391</v>
      </c>
      <c r="E10" s="4" t="n">
        <v>276689.34</v>
      </c>
      <c r="F10" s="4" t="n">
        <v>195181.42</v>
      </c>
      <c r="G10" s="5" t="n">
        <v>0.7054172018336521</v>
      </c>
    </row>
    <row r="11">
      <c r="A11" s="9" t="n">
        <v>46357</v>
      </c>
      <c r="B11" t="inlineStr">
        <is>
          <t>30</t>
        </is>
      </c>
      <c r="C11" s="6" t="n">
        <v>63041.98077371663</v>
      </c>
      <c r="D11" s="7" t="n">
        <v>0.2722745694997896</v>
      </c>
      <c r="E11" s="6" t="n">
        <v>150674.94</v>
      </c>
      <c r="F11" s="6" t="n">
        <v>26664.58</v>
      </c>
      <c r="G11" s="7" t="n">
        <v>0.1769675833287208</v>
      </c>
    </row>
    <row r="12">
      <c r="A12" s="8" t="n">
        <v>46357</v>
      </c>
      <c r="B12" s="3" t="inlineStr">
        <is>
          <t>60</t>
        </is>
      </c>
      <c r="C12" s="4" t="n">
        <v>69514.4709708419</v>
      </c>
      <c r="D12" s="5" t="n">
        <v>0.2739157513293518</v>
      </c>
      <c r="E12" s="4" t="n">
        <v>153340.98</v>
      </c>
      <c r="F12" s="4" t="n">
        <v>44105.97</v>
      </c>
      <c r="G12" s="5" t="n">
        <v>0.2876332862878534</v>
      </c>
    </row>
    <row r="13">
      <c r="A13" s="9" t="n">
        <v>46357</v>
      </c>
      <c r="B13" t="inlineStr">
        <is>
          <t>TOTAL</t>
        </is>
      </c>
      <c r="C13" s="6" t="n">
        <v>191742.8413256674</v>
      </c>
      <c r="D13" s="7" t="n">
        <v>0.269122661250359</v>
      </c>
      <c r="E13" s="6" t="n">
        <v>580705.26</v>
      </c>
      <c r="F13" s="6" t="n">
        <v>265951.97</v>
      </c>
      <c r="G13" s="7" t="n">
        <v>0.4579809902186869</v>
      </c>
    </row>
    <row r="14">
      <c r="A14" s="8" t="n">
        <v>46388</v>
      </c>
      <c r="B14" s="3" t="inlineStr">
        <is>
          <t>10</t>
        </is>
      </c>
      <c r="C14" s="4" t="n">
        <v>52760.99525092402</v>
      </c>
      <c r="D14" s="5" t="n">
        <v>0.3403101027810977</v>
      </c>
      <c r="E14" s="4" t="n">
        <v>276689.34</v>
      </c>
      <c r="F14" s="4" t="n">
        <v>200303.68</v>
      </c>
      <c r="G14" s="5" t="n">
        <v>0.7239298774575124</v>
      </c>
    </row>
    <row r="15">
      <c r="A15" s="9" t="n">
        <v>46388</v>
      </c>
      <c r="B15" t="inlineStr">
        <is>
          <t>30</t>
        </is>
      </c>
      <c r="C15" s="6" t="n">
        <v>51568.06745708419</v>
      </c>
      <c r="D15" s="7" t="n">
        <v>0.4047237471016084</v>
      </c>
      <c r="E15" s="6" t="n">
        <v>150674.94</v>
      </c>
      <c r="F15" s="6" t="n">
        <v>32343.91</v>
      </c>
      <c r="G15" s="7" t="n">
        <v>0.2146601817130307</v>
      </c>
    </row>
    <row r="16">
      <c r="A16" s="8" t="n">
        <v>46388</v>
      </c>
      <c r="B16" s="3" t="inlineStr">
        <is>
          <t>60</t>
        </is>
      </c>
      <c r="C16" s="4" t="n">
        <v>58054.21574620123</v>
      </c>
      <c r="D16" s="5" t="n">
        <v>0.393619040272562</v>
      </c>
      <c r="E16" s="4" t="n">
        <v>153340.98</v>
      </c>
      <c r="F16" s="4" t="n">
        <v>45722.21</v>
      </c>
      <c r="G16" s="5" t="n">
        <v>0.2981734563063311</v>
      </c>
    </row>
    <row r="17">
      <c r="A17" s="9" t="n">
        <v>46388</v>
      </c>
      <c r="B17" t="inlineStr">
        <is>
          <t>TOTAL</t>
        </is>
      </c>
      <c r="C17" s="6" t="n">
        <v>162383.2784542094</v>
      </c>
      <c r="D17" s="7" t="n">
        <v>0.3810342144013733</v>
      </c>
      <c r="E17" s="6" t="n">
        <v>580705.26</v>
      </c>
      <c r="F17" s="6" t="n">
        <v>278369.8</v>
      </c>
      <c r="G17" s="7" t="n">
        <v>0.4793650396760656</v>
      </c>
    </row>
    <row r="18">
      <c r="A18" s="8" t="n">
        <v>46419</v>
      </c>
      <c r="B18" s="3" t="inlineStr">
        <is>
          <t>10</t>
        </is>
      </c>
      <c r="C18" s="4" t="n">
        <v>47135.68183162218</v>
      </c>
      <c r="D18" s="5" t="n">
        <v>0.4106454407282787</v>
      </c>
      <c r="E18" s="4" t="n">
        <v>276689.34</v>
      </c>
      <c r="F18" s="4" t="n">
        <v>200303.68</v>
      </c>
      <c r="G18" s="5" t="n">
        <v>0.7239298774575124</v>
      </c>
    </row>
    <row r="19">
      <c r="A19" s="9" t="n">
        <v>46419</v>
      </c>
      <c r="B19" t="inlineStr">
        <is>
          <t>30</t>
        </is>
      </c>
      <c r="C19" s="6" t="n">
        <v>40964.9030513347</v>
      </c>
      <c r="D19" s="7" t="n">
        <v>0.5271214301556215</v>
      </c>
      <c r="E19" s="6" t="n">
        <v>150674.94</v>
      </c>
      <c r="F19" s="6" t="n">
        <v>33441.91</v>
      </c>
      <c r="G19" s="7" t="n">
        <v>0.2219473921808099</v>
      </c>
    </row>
    <row r="20">
      <c r="A20" s="8" t="n">
        <v>46419</v>
      </c>
      <c r="B20" s="3" t="inlineStr">
        <is>
          <t>60</t>
        </is>
      </c>
      <c r="C20" s="4" t="n">
        <v>50929.9443449692</v>
      </c>
      <c r="D20" s="5" t="n">
        <v>0.4680326289174227</v>
      </c>
      <c r="E20" s="4" t="n">
        <v>153340.98</v>
      </c>
      <c r="F20" s="4" t="n">
        <v>86170.53999999999</v>
      </c>
      <c r="G20" s="5" t="n">
        <v>0.5619537582191009</v>
      </c>
    </row>
    <row r="21">
      <c r="A21" s="9" t="n">
        <v>46419</v>
      </c>
      <c r="B21" t="inlineStr">
        <is>
          <t>TOTAL</t>
        </is>
      </c>
      <c r="C21" s="6" t="n">
        <v>139030.5292279261</v>
      </c>
      <c r="D21" s="7" t="n">
        <v>0.4700492466653651</v>
      </c>
      <c r="E21" s="6" t="n">
        <v>580705.26</v>
      </c>
      <c r="F21" s="6" t="n">
        <v>319916.13</v>
      </c>
      <c r="G21" s="7" t="n">
        <v>0.5509096473484673</v>
      </c>
    </row>
  </sheetData>
  <autoFilter ref="A1:G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52" customHeight="1">
      <c r="A1" s="2" t="inlineStr">
        <is>
          <t>As-of date</t>
        </is>
      </c>
      <c r="B1" s="13" t="inlineStr">
        <is>
          <t>October 9, 2026, assumed current snapshot date. Receipts extend through October 8. Confirm if inventory export has a different date.</t>
        </is>
      </c>
    </row>
    <row r="2" ht="52" customHeight="1">
      <c r="A2" s="3" t="inlineStr">
        <is>
          <t>Source files</t>
        </is>
      </c>
      <c r="B2" s="14" t="inlineStr">
        <is>
          <t>FilmInventory Data.csv (196 records); Film Receipts.csv (704 records); Chris Price Increases.xlsx / PolyPlex Film and Transcendia for original costs.</t>
        </is>
      </c>
    </row>
    <row r="3" ht="52" customHeight="1">
      <c r="A3" t="inlineStr">
        <is>
          <t>Cost units</t>
        </is>
      </c>
      <c r="B3" s="15" t="inlineStr">
        <is>
          <t>Film costs are per individual sales/inventory unit, unlike Plastic and C400 costs per 100. Inventory value = on-hand units x standard. Reported values and differences are retained separately.</t>
        </is>
      </c>
    </row>
    <row r="4" ht="52" customHeight="1">
      <c r="A4" s="3" t="inlineStr">
        <is>
          <t>Old layer definition</t>
        </is>
      </c>
      <c r="B4" s="14" t="inlineStr">
        <is>
          <t>PO cost at/below original cost in Chris workbook plus 1% tolerance. Includes earlier, lower-price receipts; a newer receipt at an old price remains old cost.</t>
        </is>
      </c>
    </row>
    <row r="5" ht="52" customHeight="1">
      <c r="A5" t="inlineStr">
        <is>
          <t>New layer definition</t>
        </is>
      </c>
      <c r="B5" s="15" t="inlineStr">
        <is>
          <t>PO cost above the original baseline plus 1%; may include intermediate increases, not just the latest replacement cost.</t>
        </is>
      </c>
    </row>
    <row r="6" ht="52" customHeight="1">
      <c r="A6" s="3" t="inlineStr">
        <is>
          <t>Conservative classification</t>
        </is>
      </c>
      <c r="B6" s="14" t="inlineStr">
        <is>
          <t>Only product/warehouse records with matching estimated remaining quantities and a known original baseline are classified. Otherwise all on-hand stock is unclassified; underlying receipts remain visible.</t>
        </is>
      </c>
    </row>
    <row r="7" ht="52" customHeight="1">
      <c r="A7" t="inlineStr">
        <is>
          <t>Estimated higher-cost use</t>
        </is>
      </c>
      <c r="B7" s="15" t="inlineStr">
        <is>
          <t>Sum Estimated Qty Used on higher-cost receipts. This is report-estimated consumption since those receipts, not verified shipment history. It can coexist with old stock and may indicate the underlying estimator does not allocate strictly FIFO.</t>
        </is>
      </c>
    </row>
    <row r="8" ht="52" customHeight="1">
      <c r="A8" s="3" t="inlineStr">
        <is>
          <t>FIFO projection</t>
        </is>
      </c>
      <c r="B8" s="14" t="inlineStr">
        <is>
          <t>Old units left = max(0, old units now - monthly UsageRate x days/30.4375). Depletion date = Oct 9 + old units / monthly usage x 30.4375 days. Forecast assumes no transfers/adjustments and constant demand.</t>
        </is>
      </c>
    </row>
    <row r="9" ht="52" customHeight="1">
      <c r="A9" t="inlineStr">
        <is>
          <t>Slow-season sensitivity</t>
        </is>
      </c>
      <c r="B9" s="15" t="inlineStr">
        <is>
          <t>Forecast uses the supplied usage rate. Slower Nov-Dec sales prolong old-stock depletion; these dates are planning estimates, not guarantees.</t>
        </is>
      </c>
    </row>
    <row r="10" ht="52" customHeight="1">
      <c r="A10" s="3" t="inlineStr">
        <is>
          <t>Value weighting</t>
        </is>
      </c>
      <c r="B10" s="14" t="inlineStr">
        <is>
          <t>Old/new percentages on Summary use classified inventory value; unclassified is separately shown. Monthly depletion percentage measures old stock consumed, not percentage of current inventory that is new.</t>
        </is>
      </c>
    </row>
    <row r="11" ht="52" customHeight="1">
      <c r="A11" t="inlineStr">
        <is>
          <t>Valuation differences</t>
        </is>
      </c>
      <c r="B11" s="15" t="inlineStr">
        <is>
          <t>Reported standard values do not always equal on-hand x standard. Difference may reflect unavailable stock or valuation scope; not assigned to old/new.</t>
        </is>
      </c>
    </row>
    <row r="12" ht="52" customHeight="1">
      <c r="A12" s="3" t="inlineStr">
        <is>
          <t>Coverage</t>
        </is>
      </c>
      <c r="B12" s="14" t="inlineStr">
        <is>
          <t>Inventory primarily PolyPlex: 192 rows. Three Martin Yale and one Transcendia row retained. Unknown baselines are flagged.</t>
        </is>
      </c>
    </row>
    <row r="13" ht="52" customHeight="1">
      <c r="A13" t="inlineStr">
        <is>
          <t>Scope limits</t>
        </is>
      </c>
      <c r="B13" s="15" t="inlineStr">
        <is>
          <t>Do not assume a uniform 16% Film increase from these sources. Product standards and replacement costs differ; this workbook addresses purchase-cost layers and transition timing, not approval of accounting entries.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2026-10-09T14:12:47Z</dcterms:created>
  <dcterms:modified xmlns:dcterms="http://purl.org/dc/terms/" xmlns:xsi="http://www.w3.org/2001/XMLSchema-instance" xsi:type="dcterms:W3CDTF">2026-10-09T14:12:47Z</dcterms:modified>
</cp:coreProperties>
</file>