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mytan/Desktop/chicago_isat/demo_data/chicago_isat_iep_data/"/>
    </mc:Choice>
  </mc:AlternateContent>
  <bookViews>
    <workbookView xWindow="640" yWindow="1180" windowWidth="28160" windowHeight="16740" tabRatio="500"/>
  </bookViews>
  <sheets>
    <sheet name="All Schools" sheetId="1" r:id="rId1"/>
  </sheets>
  <definedNames>
    <definedName name="_xlnm._FilterDatabase" localSheetId="0" hidden="1">'All Schools'!$A$2:$C$2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J3" i="1"/>
  <c r="F4" i="1"/>
  <c r="H4" i="1"/>
  <c r="J4" i="1"/>
  <c r="F5" i="1"/>
  <c r="H5" i="1"/>
  <c r="J5" i="1"/>
  <c r="F6" i="1"/>
  <c r="H6" i="1"/>
  <c r="J6" i="1"/>
  <c r="F7" i="1"/>
  <c r="H7" i="1"/>
  <c r="J7" i="1"/>
  <c r="F8" i="1"/>
  <c r="H8" i="1"/>
  <c r="J8" i="1"/>
  <c r="H9" i="1"/>
  <c r="J9" i="1"/>
  <c r="F10" i="1"/>
  <c r="H10" i="1"/>
  <c r="J10" i="1"/>
  <c r="F11" i="1"/>
  <c r="H11" i="1"/>
  <c r="J11" i="1"/>
  <c r="F12" i="1"/>
  <c r="H12" i="1"/>
  <c r="J12" i="1"/>
  <c r="H13" i="1"/>
  <c r="J13" i="1"/>
  <c r="H14" i="1"/>
  <c r="J14" i="1"/>
  <c r="F15" i="1"/>
  <c r="H15" i="1"/>
  <c r="J15" i="1"/>
  <c r="F16" i="1"/>
  <c r="H16" i="1"/>
  <c r="J16" i="1"/>
  <c r="F17" i="1"/>
  <c r="H17" i="1"/>
  <c r="J17" i="1"/>
  <c r="F18" i="1"/>
  <c r="H18" i="1"/>
  <c r="J18" i="1"/>
  <c r="F19" i="1"/>
  <c r="H19" i="1"/>
  <c r="J19" i="1"/>
  <c r="F20" i="1"/>
  <c r="H20" i="1"/>
  <c r="J20" i="1"/>
  <c r="F21" i="1"/>
  <c r="H21" i="1"/>
  <c r="J21" i="1"/>
  <c r="F22" i="1"/>
  <c r="H22" i="1"/>
  <c r="J22" i="1"/>
  <c r="F23" i="1"/>
  <c r="H23" i="1"/>
  <c r="J23" i="1"/>
  <c r="F24" i="1"/>
  <c r="H24" i="1"/>
  <c r="J24" i="1"/>
  <c r="F25" i="1"/>
  <c r="H25" i="1"/>
  <c r="J25" i="1"/>
  <c r="F26" i="1"/>
  <c r="H26" i="1"/>
  <c r="J26" i="1"/>
  <c r="F27" i="1"/>
  <c r="H27" i="1"/>
  <c r="J27" i="1"/>
  <c r="F28" i="1"/>
  <c r="H28" i="1"/>
  <c r="J28" i="1"/>
  <c r="F29" i="1"/>
  <c r="H29" i="1"/>
  <c r="J29" i="1"/>
  <c r="F30" i="1"/>
  <c r="H30" i="1"/>
  <c r="J30" i="1"/>
  <c r="F31" i="1"/>
  <c r="H31" i="1"/>
  <c r="J31" i="1"/>
  <c r="F32" i="1"/>
  <c r="H32" i="1"/>
  <c r="J32" i="1"/>
  <c r="H33" i="1"/>
  <c r="J33" i="1"/>
  <c r="F34" i="1"/>
  <c r="H34" i="1"/>
  <c r="J34" i="1"/>
  <c r="F35" i="1"/>
  <c r="H35" i="1"/>
  <c r="J35" i="1"/>
  <c r="H36" i="1"/>
  <c r="J36" i="1"/>
  <c r="F37" i="1"/>
  <c r="H37" i="1"/>
  <c r="J37" i="1"/>
  <c r="F38" i="1"/>
  <c r="H38" i="1"/>
  <c r="J38" i="1"/>
  <c r="F39" i="1"/>
  <c r="H39" i="1"/>
  <c r="J39" i="1"/>
  <c r="F40" i="1"/>
  <c r="H40" i="1"/>
  <c r="J40" i="1"/>
  <c r="F41" i="1"/>
  <c r="H41" i="1"/>
  <c r="J41" i="1"/>
  <c r="F42" i="1"/>
  <c r="H42" i="1"/>
  <c r="J42" i="1"/>
  <c r="F43" i="1"/>
  <c r="H43" i="1"/>
  <c r="J43" i="1"/>
  <c r="F44" i="1"/>
  <c r="H44" i="1"/>
  <c r="J44" i="1"/>
  <c r="H45" i="1"/>
  <c r="J45" i="1"/>
  <c r="H46" i="1"/>
  <c r="J46" i="1"/>
  <c r="F47" i="1"/>
  <c r="H47" i="1"/>
  <c r="J47" i="1"/>
  <c r="F48" i="1"/>
  <c r="H48" i="1"/>
  <c r="J48" i="1"/>
  <c r="F49" i="1"/>
  <c r="H49" i="1"/>
  <c r="J49" i="1"/>
  <c r="F50" i="1"/>
  <c r="H50" i="1"/>
  <c r="J50" i="1"/>
  <c r="F51" i="1"/>
  <c r="H51" i="1"/>
  <c r="J51" i="1"/>
  <c r="F52" i="1"/>
  <c r="H52" i="1"/>
  <c r="J52" i="1"/>
  <c r="F53" i="1"/>
  <c r="H53" i="1"/>
  <c r="J53" i="1"/>
  <c r="F54" i="1"/>
  <c r="H54" i="1"/>
  <c r="J54" i="1"/>
  <c r="F55" i="1"/>
  <c r="H55" i="1"/>
  <c r="J55" i="1"/>
  <c r="F56" i="1"/>
  <c r="H56" i="1"/>
  <c r="J56" i="1"/>
  <c r="F57" i="1"/>
  <c r="H57" i="1"/>
  <c r="J57" i="1"/>
  <c r="H58" i="1"/>
  <c r="J58" i="1"/>
  <c r="F59" i="1"/>
  <c r="H59" i="1"/>
  <c r="J59" i="1"/>
  <c r="F60" i="1"/>
  <c r="H60" i="1"/>
  <c r="J60" i="1"/>
  <c r="F61" i="1"/>
  <c r="H61" i="1"/>
  <c r="J61" i="1"/>
  <c r="F62" i="1"/>
  <c r="H62" i="1"/>
  <c r="J62" i="1"/>
  <c r="F63" i="1"/>
  <c r="H63" i="1"/>
  <c r="J63" i="1"/>
  <c r="F64" i="1"/>
  <c r="H64" i="1"/>
  <c r="J64" i="1"/>
  <c r="F65" i="1"/>
  <c r="H65" i="1"/>
  <c r="J65" i="1"/>
  <c r="F66" i="1"/>
  <c r="H66" i="1"/>
  <c r="J66" i="1"/>
  <c r="H67" i="1"/>
  <c r="J67" i="1"/>
  <c r="F68" i="1"/>
  <c r="H68" i="1"/>
  <c r="J68" i="1"/>
  <c r="F69" i="1"/>
  <c r="H69" i="1"/>
  <c r="J69" i="1"/>
  <c r="F70" i="1"/>
  <c r="H70" i="1"/>
  <c r="J70" i="1"/>
  <c r="F71" i="1"/>
  <c r="H71" i="1"/>
  <c r="J71" i="1"/>
  <c r="F72" i="1"/>
  <c r="H72" i="1"/>
  <c r="J72" i="1"/>
  <c r="F73" i="1"/>
  <c r="H73" i="1"/>
  <c r="J73" i="1"/>
  <c r="F74" i="1"/>
  <c r="H74" i="1"/>
  <c r="J74" i="1"/>
  <c r="F75" i="1"/>
  <c r="H75" i="1"/>
  <c r="J75" i="1"/>
  <c r="F76" i="1"/>
  <c r="H76" i="1"/>
  <c r="J76" i="1"/>
  <c r="F77" i="1"/>
  <c r="H77" i="1"/>
  <c r="J77" i="1"/>
  <c r="F78" i="1"/>
  <c r="H78" i="1"/>
  <c r="J78" i="1"/>
  <c r="F79" i="1"/>
  <c r="H79" i="1"/>
  <c r="J79" i="1"/>
  <c r="F80" i="1"/>
  <c r="H80" i="1"/>
  <c r="J80" i="1"/>
  <c r="F81" i="1"/>
  <c r="H81" i="1"/>
  <c r="J81" i="1"/>
  <c r="F82" i="1"/>
  <c r="H82" i="1"/>
  <c r="J82" i="1"/>
  <c r="H83" i="1"/>
  <c r="J83" i="1"/>
  <c r="F84" i="1"/>
  <c r="H84" i="1"/>
  <c r="J84" i="1"/>
  <c r="F85" i="1"/>
  <c r="H85" i="1"/>
  <c r="J85" i="1"/>
  <c r="F86" i="1"/>
  <c r="H86" i="1"/>
  <c r="J86" i="1"/>
  <c r="F87" i="1"/>
  <c r="H87" i="1"/>
  <c r="J87" i="1"/>
  <c r="F88" i="1"/>
  <c r="H88" i="1"/>
  <c r="J88" i="1"/>
  <c r="F89" i="1"/>
  <c r="H89" i="1"/>
  <c r="J89" i="1"/>
  <c r="H90" i="1"/>
  <c r="J90" i="1"/>
  <c r="F91" i="1"/>
  <c r="H91" i="1"/>
  <c r="J91" i="1"/>
  <c r="F92" i="1"/>
  <c r="H92" i="1"/>
  <c r="J92" i="1"/>
  <c r="F93" i="1"/>
  <c r="H93" i="1"/>
  <c r="J93" i="1"/>
  <c r="F94" i="1"/>
  <c r="H94" i="1"/>
  <c r="J94" i="1"/>
  <c r="H95" i="1"/>
  <c r="J95" i="1"/>
  <c r="H96" i="1"/>
  <c r="J96" i="1"/>
  <c r="H97" i="1"/>
  <c r="J97" i="1"/>
  <c r="F98" i="1"/>
  <c r="H98" i="1"/>
  <c r="J98" i="1"/>
  <c r="H99" i="1"/>
  <c r="J99" i="1"/>
  <c r="F100" i="1"/>
  <c r="H100" i="1"/>
  <c r="J100" i="1"/>
  <c r="F101" i="1"/>
  <c r="H101" i="1"/>
  <c r="J101" i="1"/>
  <c r="F102" i="1"/>
  <c r="H102" i="1"/>
  <c r="J102" i="1"/>
  <c r="H103" i="1"/>
  <c r="J103" i="1"/>
  <c r="F104" i="1"/>
  <c r="H104" i="1"/>
  <c r="J104" i="1"/>
  <c r="H105" i="1"/>
  <c r="J105" i="1"/>
  <c r="H106" i="1"/>
  <c r="J106" i="1"/>
  <c r="H107" i="1"/>
  <c r="J107" i="1"/>
  <c r="F108" i="1"/>
  <c r="H108" i="1"/>
  <c r="J108" i="1"/>
  <c r="F109" i="1"/>
  <c r="H109" i="1"/>
  <c r="J109" i="1"/>
  <c r="F110" i="1"/>
  <c r="H110" i="1"/>
  <c r="J110" i="1"/>
  <c r="F111" i="1"/>
  <c r="H111" i="1"/>
  <c r="J111" i="1"/>
  <c r="F112" i="1"/>
  <c r="H112" i="1"/>
  <c r="J112" i="1"/>
  <c r="H113" i="1"/>
  <c r="J113" i="1"/>
  <c r="F114" i="1"/>
  <c r="H114" i="1"/>
  <c r="J114" i="1"/>
  <c r="F115" i="1"/>
  <c r="H115" i="1"/>
  <c r="J115" i="1"/>
  <c r="H116" i="1"/>
  <c r="J116" i="1"/>
  <c r="F117" i="1"/>
  <c r="H117" i="1"/>
  <c r="J117" i="1"/>
  <c r="F118" i="1"/>
  <c r="H118" i="1"/>
  <c r="J118" i="1"/>
  <c r="F119" i="1"/>
  <c r="H119" i="1"/>
  <c r="J119" i="1"/>
  <c r="F120" i="1"/>
  <c r="H120" i="1"/>
  <c r="J120" i="1"/>
  <c r="H121" i="1"/>
  <c r="J121" i="1"/>
  <c r="F122" i="1"/>
  <c r="H122" i="1"/>
  <c r="J122" i="1"/>
  <c r="H123" i="1"/>
  <c r="J123" i="1"/>
  <c r="F124" i="1"/>
  <c r="H124" i="1"/>
  <c r="J124" i="1"/>
  <c r="F125" i="1"/>
  <c r="H125" i="1"/>
  <c r="J125" i="1"/>
  <c r="F126" i="1"/>
  <c r="H126" i="1"/>
  <c r="J126" i="1"/>
  <c r="F127" i="1"/>
  <c r="H127" i="1"/>
  <c r="J127" i="1"/>
  <c r="H128" i="1"/>
  <c r="J128" i="1"/>
  <c r="F129" i="1"/>
  <c r="H129" i="1"/>
  <c r="J129" i="1"/>
  <c r="F130" i="1"/>
  <c r="H130" i="1"/>
  <c r="J130" i="1"/>
  <c r="H131" i="1"/>
  <c r="J131" i="1"/>
  <c r="H132" i="1"/>
  <c r="J132" i="1"/>
  <c r="F133" i="1"/>
  <c r="H133" i="1"/>
  <c r="J133" i="1"/>
  <c r="F134" i="1"/>
  <c r="H134" i="1"/>
  <c r="J134" i="1"/>
  <c r="H135" i="1"/>
  <c r="J135" i="1"/>
  <c r="H136" i="1"/>
  <c r="J136" i="1"/>
  <c r="F137" i="1"/>
  <c r="H137" i="1"/>
  <c r="J137" i="1"/>
  <c r="F138" i="1"/>
  <c r="H138" i="1"/>
  <c r="J138" i="1"/>
  <c r="F139" i="1"/>
  <c r="H139" i="1"/>
  <c r="J139" i="1"/>
  <c r="F140" i="1"/>
  <c r="H140" i="1"/>
  <c r="J140" i="1"/>
  <c r="F141" i="1"/>
  <c r="H141" i="1"/>
  <c r="J141" i="1"/>
  <c r="F142" i="1"/>
  <c r="H142" i="1"/>
  <c r="J142" i="1"/>
  <c r="H143" i="1"/>
  <c r="J143" i="1"/>
  <c r="H144" i="1"/>
  <c r="J144" i="1"/>
  <c r="F145" i="1"/>
  <c r="H145" i="1"/>
  <c r="J145" i="1"/>
  <c r="F146" i="1"/>
  <c r="H146" i="1"/>
  <c r="J146" i="1"/>
  <c r="F147" i="1"/>
  <c r="H147" i="1"/>
  <c r="J147" i="1"/>
  <c r="H148" i="1"/>
  <c r="J148" i="1"/>
  <c r="F149" i="1"/>
  <c r="H149" i="1"/>
  <c r="J149" i="1"/>
  <c r="H150" i="1"/>
  <c r="J150" i="1"/>
  <c r="F151" i="1"/>
  <c r="H151" i="1"/>
  <c r="J151" i="1"/>
  <c r="F152" i="1"/>
  <c r="H152" i="1"/>
  <c r="J152" i="1"/>
  <c r="F153" i="1"/>
  <c r="H153" i="1"/>
  <c r="J153" i="1"/>
  <c r="F154" i="1"/>
  <c r="H154" i="1"/>
  <c r="J154" i="1"/>
  <c r="F155" i="1"/>
  <c r="H155" i="1"/>
  <c r="J155" i="1"/>
  <c r="F156" i="1"/>
  <c r="H156" i="1"/>
  <c r="J156" i="1"/>
  <c r="F157" i="1"/>
  <c r="H157" i="1"/>
  <c r="J157" i="1"/>
  <c r="F158" i="1"/>
  <c r="H158" i="1"/>
  <c r="J158" i="1"/>
  <c r="F159" i="1"/>
  <c r="H159" i="1"/>
  <c r="J159" i="1"/>
  <c r="H160" i="1"/>
  <c r="J160" i="1"/>
  <c r="F161" i="1"/>
  <c r="H161" i="1"/>
  <c r="J161" i="1"/>
  <c r="F162" i="1"/>
  <c r="H162" i="1"/>
  <c r="J162" i="1"/>
  <c r="F163" i="1"/>
  <c r="H163" i="1"/>
  <c r="J163" i="1"/>
  <c r="F164" i="1"/>
  <c r="H164" i="1"/>
  <c r="J164" i="1"/>
  <c r="F165" i="1"/>
  <c r="H165" i="1"/>
  <c r="J165" i="1"/>
  <c r="F166" i="1"/>
  <c r="H166" i="1"/>
  <c r="J166" i="1"/>
  <c r="H167" i="1"/>
  <c r="J167" i="1"/>
  <c r="F168" i="1"/>
  <c r="H168" i="1"/>
  <c r="J168" i="1"/>
  <c r="F169" i="1"/>
  <c r="H169" i="1"/>
  <c r="J169" i="1"/>
  <c r="H170" i="1"/>
  <c r="J170" i="1"/>
  <c r="F171" i="1"/>
  <c r="H171" i="1"/>
  <c r="J171" i="1"/>
  <c r="F172" i="1"/>
  <c r="H172" i="1"/>
  <c r="J172" i="1"/>
  <c r="F173" i="1"/>
  <c r="H173" i="1"/>
  <c r="J173" i="1"/>
  <c r="F174" i="1"/>
  <c r="H174" i="1"/>
  <c r="J174" i="1"/>
  <c r="F175" i="1"/>
  <c r="H175" i="1"/>
  <c r="J175" i="1"/>
  <c r="F176" i="1"/>
  <c r="H176" i="1"/>
  <c r="J176" i="1"/>
  <c r="F177" i="1"/>
  <c r="H177" i="1"/>
  <c r="J177" i="1"/>
  <c r="F178" i="1"/>
  <c r="H178" i="1"/>
  <c r="J178" i="1"/>
  <c r="F179" i="1"/>
  <c r="H179" i="1"/>
  <c r="J179" i="1"/>
  <c r="F180" i="1"/>
  <c r="H180" i="1"/>
  <c r="J180" i="1"/>
  <c r="F181" i="1"/>
  <c r="H181" i="1"/>
  <c r="J181" i="1"/>
  <c r="H182" i="1"/>
  <c r="J182" i="1"/>
  <c r="F183" i="1"/>
  <c r="H183" i="1"/>
  <c r="J183" i="1"/>
  <c r="H184" i="1"/>
  <c r="J184" i="1"/>
  <c r="F185" i="1"/>
  <c r="H185" i="1"/>
  <c r="J185" i="1"/>
  <c r="F186" i="1"/>
  <c r="H186" i="1"/>
  <c r="J186" i="1"/>
  <c r="F187" i="1"/>
  <c r="H187" i="1"/>
  <c r="J187" i="1"/>
  <c r="H188" i="1"/>
  <c r="J188" i="1"/>
  <c r="F189" i="1"/>
  <c r="H189" i="1"/>
  <c r="J189" i="1"/>
  <c r="H190" i="1"/>
  <c r="J190" i="1"/>
  <c r="F191" i="1"/>
  <c r="H191" i="1"/>
  <c r="J191" i="1"/>
  <c r="F192" i="1"/>
  <c r="H192" i="1"/>
  <c r="J192" i="1"/>
  <c r="F193" i="1"/>
  <c r="H193" i="1"/>
  <c r="J193" i="1"/>
  <c r="F194" i="1"/>
  <c r="H194" i="1"/>
  <c r="J194" i="1"/>
  <c r="F195" i="1"/>
  <c r="H195" i="1"/>
  <c r="J195" i="1"/>
  <c r="F196" i="1"/>
  <c r="H196" i="1"/>
  <c r="J196" i="1"/>
  <c r="H197" i="1"/>
  <c r="J197" i="1"/>
  <c r="H198" i="1"/>
  <c r="J198" i="1"/>
  <c r="H199" i="1"/>
  <c r="J199" i="1"/>
  <c r="F200" i="1"/>
  <c r="H200" i="1"/>
  <c r="J200" i="1"/>
  <c r="F201" i="1"/>
  <c r="H201" i="1"/>
  <c r="J201" i="1"/>
  <c r="F202" i="1"/>
  <c r="H202" i="1"/>
  <c r="J202" i="1"/>
  <c r="F203" i="1"/>
  <c r="H203" i="1"/>
  <c r="J203" i="1"/>
  <c r="H204" i="1"/>
  <c r="J204" i="1"/>
  <c r="H205" i="1"/>
  <c r="J205" i="1"/>
  <c r="H206" i="1"/>
  <c r="J206" i="1"/>
  <c r="H207" i="1"/>
  <c r="J207" i="1"/>
  <c r="F208" i="1"/>
  <c r="H208" i="1"/>
  <c r="J208" i="1"/>
  <c r="F209" i="1"/>
  <c r="H209" i="1"/>
  <c r="J209" i="1"/>
  <c r="F210" i="1"/>
  <c r="H210" i="1"/>
  <c r="J210" i="1"/>
  <c r="F211" i="1"/>
  <c r="H211" i="1"/>
  <c r="J211" i="1"/>
  <c r="H212" i="1"/>
  <c r="J212" i="1"/>
  <c r="F213" i="1"/>
  <c r="H213" i="1"/>
  <c r="J213" i="1"/>
  <c r="F214" i="1"/>
  <c r="H214" i="1"/>
  <c r="J214" i="1"/>
  <c r="F215" i="1"/>
  <c r="H215" i="1"/>
  <c r="J215" i="1"/>
  <c r="F216" i="1"/>
  <c r="H216" i="1"/>
  <c r="J216" i="1"/>
  <c r="F217" i="1"/>
  <c r="H217" i="1"/>
  <c r="J217" i="1"/>
  <c r="H218" i="1"/>
  <c r="J218" i="1"/>
  <c r="F219" i="1"/>
  <c r="H219" i="1"/>
  <c r="J219" i="1"/>
  <c r="F220" i="1"/>
  <c r="H220" i="1"/>
  <c r="J220" i="1"/>
  <c r="H221" i="1"/>
  <c r="J221" i="1"/>
  <c r="F222" i="1"/>
  <c r="H222" i="1"/>
  <c r="J222" i="1"/>
  <c r="F223" i="1"/>
  <c r="H223" i="1"/>
  <c r="J223" i="1"/>
  <c r="F224" i="1"/>
  <c r="H224" i="1"/>
  <c r="J224" i="1"/>
  <c r="F225" i="1"/>
  <c r="H225" i="1"/>
  <c r="J225" i="1"/>
  <c r="F226" i="1"/>
  <c r="H226" i="1"/>
  <c r="J226" i="1"/>
  <c r="H227" i="1"/>
  <c r="J227" i="1"/>
  <c r="H228" i="1"/>
  <c r="J228" i="1"/>
  <c r="H229" i="1"/>
  <c r="J229" i="1"/>
  <c r="F230" i="1"/>
  <c r="H230" i="1"/>
  <c r="J230" i="1"/>
  <c r="F231" i="1"/>
  <c r="H231" i="1"/>
  <c r="J231" i="1"/>
  <c r="F232" i="1"/>
  <c r="H232" i="1"/>
  <c r="J232" i="1"/>
  <c r="F233" i="1"/>
  <c r="H233" i="1"/>
  <c r="J233" i="1"/>
  <c r="F234" i="1"/>
  <c r="H234" i="1"/>
  <c r="J234" i="1"/>
  <c r="F235" i="1"/>
  <c r="H235" i="1"/>
  <c r="J235" i="1"/>
  <c r="F236" i="1"/>
  <c r="H236" i="1"/>
  <c r="J236" i="1"/>
  <c r="F237" i="1"/>
  <c r="H237" i="1"/>
  <c r="J237" i="1"/>
  <c r="H238" i="1"/>
  <c r="J238" i="1"/>
  <c r="F239" i="1"/>
  <c r="H239" i="1"/>
  <c r="J239" i="1"/>
  <c r="F240" i="1"/>
  <c r="H240" i="1"/>
  <c r="J240" i="1"/>
  <c r="F241" i="1"/>
  <c r="H241" i="1"/>
  <c r="J241" i="1"/>
  <c r="H242" i="1"/>
  <c r="J242" i="1"/>
  <c r="H243" i="1"/>
  <c r="J243" i="1"/>
  <c r="F244" i="1"/>
  <c r="H244" i="1"/>
  <c r="J244" i="1"/>
  <c r="H245" i="1"/>
  <c r="J245" i="1"/>
  <c r="H246" i="1"/>
  <c r="J246" i="1"/>
  <c r="F247" i="1"/>
  <c r="H247" i="1"/>
  <c r="J247" i="1"/>
  <c r="F248" i="1"/>
  <c r="H248" i="1"/>
  <c r="J248" i="1"/>
  <c r="F249" i="1"/>
  <c r="H249" i="1"/>
  <c r="J249" i="1"/>
  <c r="F250" i="1"/>
  <c r="H250" i="1"/>
  <c r="J250" i="1"/>
  <c r="F251" i="1"/>
  <c r="H251" i="1"/>
  <c r="J251" i="1"/>
  <c r="F252" i="1"/>
  <c r="H252" i="1"/>
  <c r="J252" i="1"/>
  <c r="F253" i="1"/>
  <c r="H253" i="1"/>
  <c r="J253" i="1"/>
  <c r="F254" i="1"/>
  <c r="H254" i="1"/>
  <c r="J254" i="1"/>
  <c r="F255" i="1"/>
  <c r="H255" i="1"/>
  <c r="J255" i="1"/>
  <c r="H256" i="1"/>
  <c r="J256" i="1"/>
  <c r="F257" i="1"/>
  <c r="H257" i="1"/>
  <c r="J257" i="1"/>
  <c r="H258" i="1"/>
  <c r="J258" i="1"/>
  <c r="F259" i="1"/>
  <c r="H259" i="1"/>
  <c r="J259" i="1"/>
  <c r="F260" i="1"/>
  <c r="H260" i="1"/>
  <c r="J260" i="1"/>
  <c r="F261" i="1"/>
  <c r="H261" i="1"/>
  <c r="J261" i="1"/>
  <c r="F262" i="1"/>
  <c r="H262" i="1"/>
  <c r="J262" i="1"/>
  <c r="F263" i="1"/>
  <c r="H263" i="1"/>
  <c r="J263" i="1"/>
  <c r="F264" i="1"/>
  <c r="H264" i="1"/>
  <c r="J264" i="1"/>
  <c r="F265" i="1"/>
  <c r="H265" i="1"/>
  <c r="J265" i="1"/>
  <c r="H266" i="1"/>
  <c r="J266" i="1"/>
  <c r="F267" i="1"/>
  <c r="H267" i="1"/>
  <c r="J267" i="1"/>
  <c r="F268" i="1"/>
  <c r="H268" i="1"/>
  <c r="J268" i="1"/>
  <c r="F269" i="1"/>
  <c r="H269" i="1"/>
  <c r="J269" i="1"/>
  <c r="F270" i="1"/>
  <c r="H270" i="1"/>
  <c r="J270" i="1"/>
  <c r="F271" i="1"/>
  <c r="H271" i="1"/>
  <c r="J271" i="1"/>
  <c r="F272" i="1"/>
  <c r="H272" i="1"/>
  <c r="J272" i="1"/>
  <c r="F273" i="1"/>
  <c r="H273" i="1"/>
  <c r="J273" i="1"/>
  <c r="F274" i="1"/>
  <c r="H274" i="1"/>
  <c r="J274" i="1"/>
  <c r="F275" i="1"/>
  <c r="H275" i="1"/>
  <c r="J275" i="1"/>
  <c r="F276" i="1"/>
  <c r="H276" i="1"/>
  <c r="J276" i="1"/>
  <c r="F277" i="1"/>
  <c r="H277" i="1"/>
  <c r="J277" i="1"/>
  <c r="F278" i="1"/>
  <c r="H278" i="1"/>
  <c r="J278" i="1"/>
  <c r="F279" i="1"/>
  <c r="H279" i="1"/>
  <c r="J279" i="1"/>
  <c r="F280" i="1"/>
  <c r="H280" i="1"/>
  <c r="J280" i="1"/>
  <c r="F281" i="1"/>
  <c r="H281" i="1"/>
  <c r="J281" i="1"/>
  <c r="F282" i="1"/>
  <c r="H282" i="1"/>
  <c r="J282" i="1"/>
  <c r="F283" i="1"/>
  <c r="H283" i="1"/>
  <c r="J283" i="1"/>
  <c r="F284" i="1"/>
  <c r="H284" i="1"/>
  <c r="J284" i="1"/>
  <c r="H285" i="1"/>
  <c r="J285" i="1"/>
  <c r="H286" i="1"/>
  <c r="J286" i="1"/>
  <c r="F287" i="1"/>
  <c r="H287" i="1"/>
  <c r="J287" i="1"/>
  <c r="F288" i="1"/>
  <c r="H288" i="1"/>
  <c r="J288" i="1"/>
  <c r="F289" i="1"/>
  <c r="H289" i="1"/>
  <c r="J289" i="1"/>
  <c r="H290" i="1"/>
  <c r="J290" i="1"/>
  <c r="H291" i="1"/>
  <c r="J291" i="1"/>
  <c r="H292" i="1"/>
  <c r="J292" i="1"/>
  <c r="F293" i="1"/>
  <c r="H293" i="1"/>
  <c r="J293" i="1"/>
  <c r="F294" i="1"/>
  <c r="H294" i="1"/>
  <c r="J294" i="1"/>
  <c r="F295" i="1"/>
  <c r="H295" i="1"/>
  <c r="J295" i="1"/>
  <c r="F296" i="1"/>
  <c r="H296" i="1"/>
  <c r="J296" i="1"/>
  <c r="F297" i="1"/>
  <c r="H297" i="1"/>
  <c r="J297" i="1"/>
  <c r="H298" i="1"/>
  <c r="J298" i="1"/>
  <c r="F299" i="1"/>
  <c r="H299" i="1"/>
  <c r="J299" i="1"/>
  <c r="F300" i="1"/>
  <c r="H300" i="1"/>
  <c r="J300" i="1"/>
  <c r="F301" i="1"/>
  <c r="H301" i="1"/>
  <c r="J301" i="1"/>
  <c r="H302" i="1"/>
  <c r="J302" i="1"/>
  <c r="H303" i="1"/>
  <c r="J303" i="1"/>
  <c r="H304" i="1"/>
  <c r="J304" i="1"/>
  <c r="H305" i="1"/>
  <c r="J305" i="1"/>
  <c r="H306" i="1"/>
  <c r="J306" i="1"/>
  <c r="H307" i="1"/>
  <c r="J307" i="1"/>
  <c r="F308" i="1"/>
  <c r="H308" i="1"/>
  <c r="J308" i="1"/>
  <c r="H309" i="1"/>
  <c r="J309" i="1"/>
  <c r="H310" i="1"/>
  <c r="J310" i="1"/>
  <c r="F311" i="1"/>
  <c r="H311" i="1"/>
  <c r="J311" i="1"/>
  <c r="F312" i="1"/>
  <c r="H312" i="1"/>
  <c r="J312" i="1"/>
  <c r="F313" i="1"/>
  <c r="H313" i="1"/>
  <c r="J313" i="1"/>
  <c r="H314" i="1"/>
  <c r="J314" i="1"/>
  <c r="F315" i="1"/>
  <c r="H315" i="1"/>
  <c r="J315" i="1"/>
  <c r="F316" i="1"/>
  <c r="H316" i="1"/>
  <c r="J316" i="1"/>
  <c r="F317" i="1"/>
  <c r="H317" i="1"/>
  <c r="J317" i="1"/>
  <c r="F318" i="1"/>
  <c r="H318" i="1"/>
  <c r="J318" i="1"/>
  <c r="F319" i="1"/>
  <c r="H319" i="1"/>
  <c r="J319" i="1"/>
  <c r="H320" i="1"/>
  <c r="J320" i="1"/>
  <c r="H321" i="1"/>
  <c r="J321" i="1"/>
  <c r="H322" i="1"/>
  <c r="J322" i="1"/>
  <c r="F323" i="1"/>
  <c r="H323" i="1"/>
  <c r="J323" i="1"/>
  <c r="F324" i="1"/>
  <c r="H324" i="1"/>
  <c r="J324" i="1"/>
  <c r="F325" i="1"/>
  <c r="H325" i="1"/>
  <c r="J325" i="1"/>
  <c r="F326" i="1"/>
  <c r="H326" i="1"/>
  <c r="J326" i="1"/>
  <c r="F327" i="1"/>
  <c r="H327" i="1"/>
  <c r="J327" i="1"/>
  <c r="H328" i="1"/>
  <c r="J328" i="1"/>
  <c r="H329" i="1"/>
  <c r="J329" i="1"/>
  <c r="H330" i="1"/>
  <c r="J330" i="1"/>
  <c r="H331" i="1"/>
  <c r="J331" i="1"/>
  <c r="F332" i="1"/>
  <c r="H332" i="1"/>
  <c r="J332" i="1"/>
  <c r="H333" i="1"/>
  <c r="J333" i="1"/>
  <c r="F334" i="1"/>
  <c r="H334" i="1"/>
  <c r="J334" i="1"/>
  <c r="H335" i="1"/>
  <c r="J335" i="1"/>
  <c r="F336" i="1"/>
  <c r="H336" i="1"/>
  <c r="J336" i="1"/>
  <c r="H337" i="1"/>
  <c r="J337" i="1"/>
  <c r="F338" i="1"/>
  <c r="H338" i="1"/>
  <c r="J338" i="1"/>
  <c r="F339" i="1"/>
  <c r="H339" i="1"/>
  <c r="J339" i="1"/>
  <c r="F340" i="1"/>
  <c r="H340" i="1"/>
  <c r="J340" i="1"/>
  <c r="F341" i="1"/>
  <c r="H341" i="1"/>
  <c r="J341" i="1"/>
  <c r="F342" i="1"/>
  <c r="H342" i="1"/>
  <c r="J342" i="1"/>
  <c r="F343" i="1"/>
  <c r="H343" i="1"/>
  <c r="J343" i="1"/>
  <c r="F344" i="1"/>
  <c r="H344" i="1"/>
  <c r="J344" i="1"/>
  <c r="F345" i="1"/>
  <c r="H345" i="1"/>
  <c r="J345" i="1"/>
  <c r="F346" i="1"/>
  <c r="H346" i="1"/>
  <c r="J346" i="1"/>
  <c r="F347" i="1"/>
  <c r="H347" i="1"/>
  <c r="J347" i="1"/>
  <c r="F348" i="1"/>
  <c r="H348" i="1"/>
  <c r="J348" i="1"/>
  <c r="F349" i="1"/>
  <c r="H349" i="1"/>
  <c r="J349" i="1"/>
  <c r="H350" i="1"/>
  <c r="J350" i="1"/>
  <c r="F351" i="1"/>
  <c r="H351" i="1"/>
  <c r="J351" i="1"/>
  <c r="F352" i="1"/>
  <c r="H352" i="1"/>
  <c r="J352" i="1"/>
  <c r="F353" i="1"/>
  <c r="H353" i="1"/>
  <c r="J353" i="1"/>
  <c r="F354" i="1"/>
  <c r="H354" i="1"/>
  <c r="J354" i="1"/>
  <c r="F355" i="1"/>
  <c r="H355" i="1"/>
  <c r="J355" i="1"/>
  <c r="H356" i="1"/>
  <c r="J356" i="1"/>
  <c r="H357" i="1"/>
  <c r="J357" i="1"/>
  <c r="F358" i="1"/>
  <c r="H358" i="1"/>
  <c r="J358" i="1"/>
  <c r="H359" i="1"/>
  <c r="J359" i="1"/>
  <c r="F360" i="1"/>
  <c r="H360" i="1"/>
  <c r="J360" i="1"/>
  <c r="F361" i="1"/>
  <c r="H361" i="1"/>
  <c r="J361" i="1"/>
  <c r="H362" i="1"/>
  <c r="J362" i="1"/>
  <c r="F363" i="1"/>
  <c r="H363" i="1"/>
  <c r="J363" i="1"/>
  <c r="F364" i="1"/>
  <c r="H364" i="1"/>
  <c r="J364" i="1"/>
  <c r="H365" i="1"/>
  <c r="J365" i="1"/>
  <c r="F366" i="1"/>
  <c r="H366" i="1"/>
  <c r="J366" i="1"/>
  <c r="H367" i="1"/>
  <c r="J367" i="1"/>
  <c r="F368" i="1"/>
  <c r="H368" i="1"/>
  <c r="J368" i="1"/>
  <c r="F369" i="1"/>
  <c r="H369" i="1"/>
  <c r="J369" i="1"/>
  <c r="F370" i="1"/>
  <c r="H370" i="1"/>
  <c r="J370" i="1"/>
  <c r="F371" i="1"/>
  <c r="H371" i="1"/>
  <c r="J371" i="1"/>
  <c r="F372" i="1"/>
  <c r="H372" i="1"/>
  <c r="J372" i="1"/>
  <c r="F373" i="1"/>
  <c r="H373" i="1"/>
  <c r="J373" i="1"/>
  <c r="F374" i="1"/>
  <c r="H374" i="1"/>
  <c r="J374" i="1"/>
  <c r="F375" i="1"/>
  <c r="H375" i="1"/>
  <c r="J375" i="1"/>
  <c r="F376" i="1"/>
  <c r="H376" i="1"/>
  <c r="J376" i="1"/>
  <c r="F377" i="1"/>
  <c r="H377" i="1"/>
  <c r="J377" i="1"/>
  <c r="F378" i="1"/>
  <c r="H378" i="1"/>
  <c r="J378" i="1"/>
  <c r="H379" i="1"/>
  <c r="J379" i="1"/>
  <c r="F380" i="1"/>
  <c r="H380" i="1"/>
  <c r="J380" i="1"/>
  <c r="H381" i="1"/>
  <c r="J381" i="1"/>
  <c r="F382" i="1"/>
  <c r="H382" i="1"/>
  <c r="J382" i="1"/>
  <c r="H383" i="1"/>
  <c r="J383" i="1"/>
  <c r="F384" i="1"/>
  <c r="H384" i="1"/>
  <c r="J384" i="1"/>
  <c r="H385" i="1"/>
  <c r="J385" i="1"/>
  <c r="F386" i="1"/>
  <c r="H386" i="1"/>
  <c r="J386" i="1"/>
  <c r="H387" i="1"/>
  <c r="J387" i="1"/>
  <c r="F388" i="1"/>
  <c r="H388" i="1"/>
  <c r="J388" i="1"/>
  <c r="F389" i="1"/>
  <c r="H389" i="1"/>
  <c r="J389" i="1"/>
  <c r="F390" i="1"/>
  <c r="H390" i="1"/>
  <c r="J390" i="1"/>
  <c r="F391" i="1"/>
  <c r="H391" i="1"/>
  <c r="J391" i="1"/>
  <c r="H392" i="1"/>
  <c r="J392" i="1"/>
  <c r="F393" i="1"/>
  <c r="H393" i="1"/>
  <c r="J393" i="1"/>
  <c r="F394" i="1"/>
  <c r="H394" i="1"/>
  <c r="J394" i="1"/>
  <c r="F395" i="1"/>
  <c r="H395" i="1"/>
  <c r="J395" i="1"/>
  <c r="F396" i="1"/>
  <c r="H396" i="1"/>
  <c r="J396" i="1"/>
  <c r="F397" i="1"/>
  <c r="H397" i="1"/>
  <c r="J397" i="1"/>
  <c r="F398" i="1"/>
  <c r="H398" i="1"/>
  <c r="J398" i="1"/>
  <c r="F399" i="1"/>
  <c r="H399" i="1"/>
  <c r="J399" i="1"/>
  <c r="F400" i="1"/>
  <c r="H400" i="1"/>
  <c r="J400" i="1"/>
  <c r="F401" i="1"/>
  <c r="H401" i="1"/>
  <c r="J401" i="1"/>
  <c r="F402" i="1"/>
  <c r="H402" i="1"/>
  <c r="J402" i="1"/>
  <c r="F403" i="1"/>
  <c r="H403" i="1"/>
  <c r="J403" i="1"/>
  <c r="H404" i="1"/>
  <c r="J404" i="1"/>
  <c r="F405" i="1"/>
  <c r="H405" i="1"/>
  <c r="J405" i="1"/>
  <c r="F406" i="1"/>
  <c r="H406" i="1"/>
  <c r="J406" i="1"/>
  <c r="F407" i="1"/>
  <c r="H407" i="1"/>
  <c r="J407" i="1"/>
  <c r="F408" i="1"/>
  <c r="H408" i="1"/>
  <c r="J408" i="1"/>
  <c r="F409" i="1"/>
  <c r="H409" i="1"/>
  <c r="J409" i="1"/>
  <c r="H410" i="1"/>
  <c r="J410" i="1"/>
  <c r="F411" i="1"/>
  <c r="H411" i="1"/>
  <c r="J411" i="1"/>
  <c r="H412" i="1"/>
  <c r="J412" i="1"/>
  <c r="F413" i="1"/>
  <c r="H413" i="1"/>
  <c r="J413" i="1"/>
  <c r="F414" i="1"/>
  <c r="H414" i="1"/>
  <c r="J414" i="1"/>
  <c r="F415" i="1"/>
  <c r="H415" i="1"/>
  <c r="J415" i="1"/>
  <c r="H416" i="1"/>
  <c r="J416" i="1"/>
  <c r="F417" i="1"/>
  <c r="H417" i="1"/>
  <c r="J417" i="1"/>
  <c r="F418" i="1"/>
  <c r="H418" i="1"/>
  <c r="J418" i="1"/>
  <c r="F419" i="1"/>
  <c r="H419" i="1"/>
  <c r="J419" i="1"/>
  <c r="F420" i="1"/>
  <c r="H420" i="1"/>
  <c r="J420" i="1"/>
  <c r="F421" i="1"/>
  <c r="H421" i="1"/>
  <c r="J421" i="1"/>
  <c r="F422" i="1"/>
  <c r="H422" i="1"/>
  <c r="J422" i="1"/>
  <c r="F423" i="1"/>
  <c r="H423" i="1"/>
  <c r="J423" i="1"/>
  <c r="H424" i="1"/>
  <c r="J424" i="1"/>
  <c r="F425" i="1"/>
  <c r="H425" i="1"/>
  <c r="J425" i="1"/>
  <c r="F426" i="1"/>
  <c r="H426" i="1"/>
  <c r="J426" i="1"/>
  <c r="F427" i="1"/>
  <c r="H427" i="1"/>
  <c r="J427" i="1"/>
  <c r="H428" i="1"/>
  <c r="J428" i="1"/>
  <c r="F429" i="1"/>
  <c r="H429" i="1"/>
  <c r="J429" i="1"/>
  <c r="F430" i="1"/>
  <c r="H430" i="1"/>
  <c r="J430" i="1"/>
  <c r="F431" i="1"/>
  <c r="H431" i="1"/>
  <c r="J431" i="1"/>
  <c r="H432" i="1"/>
  <c r="J432" i="1"/>
  <c r="H433" i="1"/>
  <c r="J433" i="1"/>
  <c r="H434" i="1"/>
  <c r="J434" i="1"/>
  <c r="F435" i="1"/>
  <c r="H435" i="1"/>
  <c r="J435" i="1"/>
  <c r="F436" i="1"/>
  <c r="H436" i="1"/>
  <c r="J436" i="1"/>
  <c r="F437" i="1"/>
  <c r="H437" i="1"/>
  <c r="J437" i="1"/>
  <c r="F438" i="1"/>
  <c r="H438" i="1"/>
  <c r="J438" i="1"/>
  <c r="F439" i="1"/>
  <c r="H439" i="1"/>
  <c r="J439" i="1"/>
  <c r="F440" i="1"/>
  <c r="H440" i="1"/>
  <c r="J440" i="1"/>
  <c r="F441" i="1"/>
  <c r="H441" i="1"/>
  <c r="J441" i="1"/>
  <c r="H442" i="1"/>
  <c r="J442" i="1"/>
  <c r="F443" i="1"/>
  <c r="H443" i="1"/>
  <c r="J443" i="1"/>
  <c r="F444" i="1"/>
  <c r="H444" i="1"/>
  <c r="J444" i="1"/>
  <c r="F445" i="1"/>
  <c r="H445" i="1"/>
  <c r="J445" i="1"/>
  <c r="F446" i="1"/>
  <c r="H446" i="1"/>
  <c r="J446" i="1"/>
  <c r="F447" i="1"/>
  <c r="H447" i="1"/>
  <c r="J447" i="1"/>
  <c r="H448" i="1"/>
  <c r="J448" i="1"/>
  <c r="F449" i="1"/>
  <c r="H449" i="1"/>
  <c r="J449" i="1"/>
  <c r="H450" i="1"/>
  <c r="J450" i="1"/>
  <c r="F451" i="1"/>
  <c r="H451" i="1"/>
  <c r="J451" i="1"/>
  <c r="F452" i="1"/>
  <c r="H452" i="1"/>
  <c r="J452" i="1"/>
  <c r="H453" i="1"/>
  <c r="J453" i="1"/>
  <c r="F454" i="1"/>
  <c r="H454" i="1"/>
  <c r="J454" i="1"/>
  <c r="F455" i="1"/>
  <c r="H455" i="1"/>
  <c r="J455" i="1"/>
  <c r="F456" i="1"/>
  <c r="H456" i="1"/>
  <c r="J456" i="1"/>
  <c r="F457" i="1"/>
  <c r="H457" i="1"/>
  <c r="J457" i="1"/>
  <c r="F458" i="1"/>
  <c r="H458" i="1"/>
  <c r="J458" i="1"/>
  <c r="H459" i="1"/>
  <c r="J459" i="1"/>
  <c r="F460" i="1"/>
  <c r="H460" i="1"/>
  <c r="J460" i="1"/>
  <c r="F461" i="1"/>
  <c r="H461" i="1"/>
  <c r="J461" i="1"/>
  <c r="F462" i="1"/>
  <c r="H462" i="1"/>
  <c r="J462" i="1"/>
  <c r="F463" i="1"/>
  <c r="H463" i="1"/>
  <c r="J463" i="1"/>
  <c r="F464" i="1"/>
  <c r="H464" i="1"/>
  <c r="J464" i="1"/>
  <c r="H465" i="1"/>
  <c r="J465" i="1"/>
  <c r="H466" i="1"/>
  <c r="J466" i="1"/>
  <c r="H467" i="1"/>
  <c r="J467" i="1"/>
  <c r="F468" i="1"/>
  <c r="H468" i="1"/>
  <c r="J468" i="1"/>
  <c r="H469" i="1"/>
  <c r="J469" i="1"/>
  <c r="F470" i="1"/>
  <c r="H470" i="1"/>
  <c r="J470" i="1"/>
  <c r="F471" i="1"/>
  <c r="H471" i="1"/>
  <c r="J471" i="1"/>
  <c r="H472" i="1"/>
  <c r="J472" i="1"/>
  <c r="F473" i="1"/>
  <c r="H473" i="1"/>
  <c r="J473" i="1"/>
  <c r="F474" i="1"/>
  <c r="H474" i="1"/>
  <c r="J474" i="1"/>
  <c r="H475" i="1"/>
  <c r="J475" i="1"/>
  <c r="F476" i="1"/>
  <c r="H476" i="1"/>
  <c r="J476" i="1"/>
  <c r="F477" i="1"/>
  <c r="H477" i="1"/>
  <c r="J477" i="1"/>
  <c r="F478" i="1"/>
  <c r="H478" i="1"/>
  <c r="J478" i="1"/>
  <c r="F479" i="1"/>
  <c r="H479" i="1"/>
  <c r="J479" i="1"/>
  <c r="F480" i="1"/>
  <c r="H480" i="1"/>
  <c r="J480" i="1"/>
  <c r="H481" i="1"/>
  <c r="J481" i="1"/>
  <c r="F482" i="1"/>
  <c r="H482" i="1"/>
  <c r="J482" i="1"/>
  <c r="F483" i="1"/>
  <c r="H483" i="1"/>
  <c r="J483" i="1"/>
  <c r="F484" i="1"/>
  <c r="H484" i="1"/>
  <c r="J484" i="1"/>
  <c r="H485" i="1"/>
  <c r="J485" i="1"/>
  <c r="F486" i="1"/>
  <c r="H486" i="1"/>
  <c r="J486" i="1"/>
  <c r="F487" i="1"/>
  <c r="H487" i="1"/>
  <c r="J487" i="1"/>
  <c r="F488" i="1"/>
  <c r="H488" i="1"/>
  <c r="J488" i="1"/>
  <c r="F489" i="1"/>
  <c r="H489" i="1"/>
  <c r="J489" i="1"/>
  <c r="H490" i="1"/>
  <c r="J490" i="1"/>
  <c r="F491" i="1"/>
  <c r="H491" i="1"/>
  <c r="J491" i="1"/>
  <c r="F492" i="1"/>
  <c r="H492" i="1"/>
  <c r="J492" i="1"/>
  <c r="F493" i="1"/>
  <c r="H493" i="1"/>
  <c r="J493" i="1"/>
  <c r="F494" i="1"/>
  <c r="H494" i="1"/>
  <c r="J494" i="1"/>
  <c r="F495" i="1"/>
  <c r="H495" i="1"/>
  <c r="J495" i="1"/>
  <c r="F496" i="1"/>
  <c r="H496" i="1"/>
  <c r="J496" i="1"/>
  <c r="F497" i="1"/>
  <c r="H497" i="1"/>
  <c r="J497" i="1"/>
  <c r="F498" i="1"/>
  <c r="H498" i="1"/>
  <c r="J498" i="1"/>
  <c r="F499" i="1"/>
  <c r="H499" i="1"/>
  <c r="J499" i="1"/>
  <c r="F500" i="1"/>
  <c r="H500" i="1"/>
  <c r="J500" i="1"/>
  <c r="F501" i="1"/>
  <c r="H501" i="1"/>
  <c r="J501" i="1"/>
  <c r="H502" i="1"/>
  <c r="J502" i="1"/>
  <c r="H503" i="1"/>
  <c r="J503" i="1"/>
  <c r="F504" i="1"/>
  <c r="H504" i="1"/>
  <c r="J504" i="1"/>
  <c r="F505" i="1"/>
  <c r="H505" i="1"/>
  <c r="J505" i="1"/>
  <c r="F506" i="1"/>
  <c r="H506" i="1"/>
  <c r="J506" i="1"/>
  <c r="H507" i="1"/>
  <c r="J507" i="1"/>
  <c r="F508" i="1"/>
  <c r="H508" i="1"/>
  <c r="J508" i="1"/>
  <c r="F509" i="1"/>
  <c r="H509" i="1"/>
  <c r="J509" i="1"/>
  <c r="F510" i="1"/>
  <c r="H510" i="1"/>
  <c r="J510" i="1"/>
  <c r="F511" i="1"/>
  <c r="H511" i="1"/>
  <c r="J511" i="1"/>
  <c r="H512" i="1"/>
  <c r="J512" i="1"/>
  <c r="F513" i="1"/>
  <c r="H513" i="1"/>
  <c r="J513" i="1"/>
  <c r="F514" i="1"/>
  <c r="H514" i="1"/>
  <c r="J514" i="1"/>
  <c r="H515" i="1"/>
  <c r="J515" i="1"/>
  <c r="H516" i="1"/>
  <c r="J516" i="1"/>
  <c r="F517" i="1"/>
  <c r="H517" i="1"/>
  <c r="J517" i="1"/>
  <c r="H518" i="1"/>
  <c r="J518" i="1"/>
  <c r="F519" i="1"/>
  <c r="H519" i="1"/>
  <c r="J519" i="1"/>
  <c r="F520" i="1"/>
  <c r="H520" i="1"/>
  <c r="J520" i="1"/>
  <c r="F521" i="1"/>
  <c r="H521" i="1"/>
  <c r="J521" i="1"/>
  <c r="F522" i="1"/>
  <c r="H522" i="1"/>
  <c r="J522" i="1"/>
  <c r="F523" i="1"/>
  <c r="H523" i="1"/>
  <c r="J523" i="1"/>
  <c r="F524" i="1"/>
  <c r="H524" i="1"/>
  <c r="J524" i="1"/>
  <c r="F525" i="1"/>
  <c r="H525" i="1"/>
  <c r="J525" i="1"/>
  <c r="H526" i="1"/>
  <c r="J526" i="1"/>
  <c r="F527" i="1"/>
  <c r="H527" i="1"/>
  <c r="J527" i="1"/>
  <c r="F528" i="1"/>
  <c r="H528" i="1"/>
  <c r="J528" i="1"/>
  <c r="F529" i="1"/>
  <c r="H529" i="1"/>
  <c r="J529" i="1"/>
  <c r="F530" i="1"/>
  <c r="H530" i="1"/>
  <c r="J530" i="1"/>
  <c r="F531" i="1"/>
  <c r="H531" i="1"/>
  <c r="J531" i="1"/>
  <c r="H532" i="1"/>
  <c r="J532" i="1"/>
  <c r="F533" i="1"/>
  <c r="H533" i="1"/>
  <c r="J533" i="1"/>
  <c r="F534" i="1"/>
  <c r="H534" i="1"/>
  <c r="J534" i="1"/>
  <c r="F535" i="1"/>
  <c r="H535" i="1"/>
  <c r="J535" i="1"/>
  <c r="H536" i="1"/>
  <c r="J536" i="1"/>
  <c r="F537" i="1"/>
  <c r="H537" i="1"/>
  <c r="J537" i="1"/>
  <c r="H538" i="1"/>
  <c r="J538" i="1"/>
  <c r="H539" i="1"/>
  <c r="J539" i="1"/>
  <c r="F540" i="1"/>
  <c r="H540" i="1"/>
  <c r="J540" i="1"/>
  <c r="F541" i="1"/>
  <c r="H541" i="1"/>
  <c r="J541" i="1"/>
  <c r="F542" i="1"/>
  <c r="H542" i="1"/>
  <c r="J542" i="1"/>
  <c r="F543" i="1"/>
  <c r="H543" i="1"/>
  <c r="J543" i="1"/>
  <c r="H544" i="1"/>
  <c r="J544" i="1"/>
  <c r="F545" i="1"/>
  <c r="H545" i="1"/>
  <c r="J545" i="1"/>
  <c r="H546" i="1"/>
  <c r="J546" i="1"/>
  <c r="H547" i="1"/>
  <c r="J547" i="1"/>
  <c r="H548" i="1"/>
  <c r="J548" i="1"/>
  <c r="H549" i="1"/>
  <c r="J549" i="1"/>
  <c r="F550" i="1"/>
  <c r="H550" i="1"/>
  <c r="J550" i="1"/>
  <c r="H551" i="1"/>
  <c r="J551" i="1"/>
  <c r="H552" i="1"/>
  <c r="J552" i="1"/>
  <c r="F553" i="1"/>
  <c r="H553" i="1"/>
  <c r="J553" i="1"/>
  <c r="H554" i="1"/>
  <c r="J554" i="1"/>
  <c r="H555" i="1"/>
  <c r="J555" i="1"/>
  <c r="F556" i="1"/>
  <c r="H556" i="1"/>
  <c r="J556" i="1"/>
  <c r="H557" i="1"/>
  <c r="J557" i="1"/>
  <c r="H558" i="1"/>
  <c r="J558" i="1"/>
  <c r="H559" i="1"/>
  <c r="J559" i="1"/>
  <c r="H560" i="1"/>
  <c r="J560" i="1"/>
  <c r="H561" i="1"/>
  <c r="J561" i="1"/>
  <c r="F562" i="1"/>
  <c r="H562" i="1"/>
  <c r="J562" i="1"/>
  <c r="H563" i="1"/>
  <c r="J563" i="1"/>
  <c r="F564" i="1"/>
  <c r="H564" i="1"/>
  <c r="J564" i="1"/>
  <c r="H565" i="1"/>
  <c r="J565" i="1"/>
  <c r="H566" i="1"/>
  <c r="J566" i="1"/>
  <c r="H567" i="1"/>
  <c r="J567" i="1"/>
  <c r="H568" i="1"/>
  <c r="J568" i="1"/>
  <c r="H569" i="1"/>
  <c r="J569" i="1"/>
  <c r="F570" i="1"/>
  <c r="H570" i="1"/>
  <c r="J570" i="1"/>
  <c r="H571" i="1"/>
  <c r="J571" i="1"/>
  <c r="F572" i="1"/>
  <c r="H572" i="1"/>
  <c r="J572" i="1"/>
  <c r="H573" i="1"/>
  <c r="J573" i="1"/>
  <c r="F574" i="1"/>
  <c r="H574" i="1"/>
  <c r="J574" i="1"/>
  <c r="F575" i="1"/>
  <c r="H575" i="1"/>
  <c r="J575" i="1"/>
  <c r="F576" i="1"/>
  <c r="H576" i="1"/>
  <c r="J576" i="1"/>
  <c r="F577" i="1"/>
  <c r="H577" i="1"/>
  <c r="J577" i="1"/>
  <c r="H578" i="1"/>
  <c r="J578" i="1"/>
  <c r="F579" i="1"/>
  <c r="H579" i="1"/>
  <c r="J579" i="1"/>
  <c r="F580" i="1"/>
  <c r="H580" i="1"/>
  <c r="J580" i="1"/>
  <c r="F581" i="1"/>
  <c r="H581" i="1"/>
  <c r="J581" i="1"/>
  <c r="F582" i="1"/>
  <c r="H582" i="1"/>
  <c r="J582" i="1"/>
  <c r="F583" i="1"/>
  <c r="H583" i="1"/>
  <c r="J583" i="1"/>
  <c r="F584" i="1"/>
  <c r="H584" i="1"/>
  <c r="J584" i="1"/>
  <c r="F585" i="1"/>
  <c r="H585" i="1"/>
  <c r="J585" i="1"/>
  <c r="F586" i="1"/>
  <c r="H586" i="1"/>
  <c r="J586" i="1"/>
  <c r="H587" i="1"/>
  <c r="J587" i="1"/>
  <c r="F588" i="1"/>
  <c r="H588" i="1"/>
  <c r="J588" i="1"/>
  <c r="H589" i="1"/>
  <c r="J589" i="1"/>
  <c r="F590" i="1"/>
  <c r="H590" i="1"/>
  <c r="J590" i="1"/>
  <c r="H591" i="1"/>
  <c r="J591" i="1"/>
  <c r="H592" i="1"/>
  <c r="J592" i="1"/>
  <c r="H593" i="1"/>
  <c r="J593" i="1"/>
  <c r="F594" i="1"/>
  <c r="H594" i="1"/>
  <c r="J594" i="1"/>
  <c r="H595" i="1"/>
  <c r="J595" i="1"/>
  <c r="F596" i="1"/>
  <c r="H596" i="1"/>
  <c r="J596" i="1"/>
  <c r="H597" i="1"/>
  <c r="J597" i="1"/>
  <c r="F598" i="1"/>
  <c r="H598" i="1"/>
  <c r="J598" i="1"/>
  <c r="F599" i="1"/>
  <c r="H599" i="1"/>
  <c r="J599" i="1"/>
  <c r="F600" i="1"/>
  <c r="H600" i="1"/>
  <c r="J600" i="1"/>
  <c r="F601" i="1"/>
  <c r="H601" i="1"/>
  <c r="J601" i="1"/>
  <c r="H602" i="1"/>
  <c r="J602" i="1"/>
  <c r="H603" i="1"/>
  <c r="J603" i="1"/>
  <c r="F604" i="1"/>
  <c r="H604" i="1"/>
  <c r="J604" i="1"/>
  <c r="F605" i="1"/>
  <c r="H605" i="1"/>
  <c r="J605" i="1"/>
  <c r="H606" i="1"/>
  <c r="J606" i="1"/>
  <c r="F607" i="1"/>
  <c r="H607" i="1"/>
  <c r="J607" i="1"/>
  <c r="F608" i="1"/>
  <c r="H608" i="1"/>
  <c r="J608" i="1"/>
  <c r="F609" i="1"/>
  <c r="H609" i="1"/>
  <c r="J609" i="1"/>
  <c r="F610" i="1"/>
  <c r="H610" i="1"/>
  <c r="J610" i="1"/>
  <c r="F611" i="1"/>
  <c r="H611" i="1"/>
  <c r="J611" i="1"/>
  <c r="F612" i="1"/>
  <c r="H612" i="1"/>
  <c r="J612" i="1"/>
  <c r="F613" i="1"/>
  <c r="H613" i="1"/>
  <c r="J613" i="1"/>
  <c r="H614" i="1"/>
  <c r="J614" i="1"/>
  <c r="F615" i="1"/>
  <c r="H615" i="1"/>
  <c r="J615" i="1"/>
  <c r="F616" i="1"/>
  <c r="H616" i="1"/>
  <c r="J616" i="1"/>
  <c r="F617" i="1"/>
  <c r="H617" i="1"/>
  <c r="J617" i="1"/>
  <c r="F618" i="1"/>
  <c r="H618" i="1"/>
  <c r="J618" i="1"/>
  <c r="F619" i="1"/>
  <c r="H619" i="1"/>
  <c r="J619" i="1"/>
  <c r="F620" i="1"/>
  <c r="H620" i="1"/>
  <c r="J620" i="1"/>
  <c r="H621" i="1"/>
  <c r="J621" i="1"/>
  <c r="F622" i="1"/>
  <c r="H622" i="1"/>
  <c r="J622" i="1"/>
  <c r="F623" i="1"/>
  <c r="H623" i="1"/>
  <c r="J623" i="1"/>
  <c r="F624" i="1"/>
  <c r="H624" i="1"/>
  <c r="J624" i="1"/>
  <c r="H625" i="1"/>
  <c r="J625" i="1"/>
  <c r="F626" i="1"/>
  <c r="H626" i="1"/>
  <c r="J626" i="1"/>
  <c r="H627" i="1"/>
  <c r="J627" i="1"/>
  <c r="F628" i="1"/>
  <c r="H628" i="1"/>
  <c r="J628" i="1"/>
  <c r="F629" i="1"/>
  <c r="H629" i="1"/>
  <c r="J629" i="1"/>
  <c r="F630" i="1"/>
  <c r="H630" i="1"/>
  <c r="J630" i="1"/>
  <c r="F631" i="1"/>
  <c r="H631" i="1"/>
  <c r="J631" i="1"/>
  <c r="F632" i="1"/>
  <c r="H632" i="1"/>
  <c r="J632" i="1"/>
  <c r="F633" i="1"/>
  <c r="H633" i="1"/>
  <c r="J633" i="1"/>
  <c r="F634" i="1"/>
  <c r="H634" i="1"/>
  <c r="J634" i="1"/>
  <c r="H635" i="1"/>
  <c r="J635" i="1"/>
  <c r="H636" i="1"/>
  <c r="J636" i="1"/>
  <c r="F637" i="1"/>
  <c r="H637" i="1"/>
  <c r="J637" i="1"/>
  <c r="F638" i="1"/>
  <c r="H638" i="1"/>
  <c r="J638" i="1"/>
  <c r="F639" i="1"/>
  <c r="H639" i="1"/>
  <c r="J639" i="1"/>
  <c r="F640" i="1"/>
  <c r="H640" i="1"/>
  <c r="J640" i="1"/>
  <c r="F641" i="1"/>
  <c r="H641" i="1"/>
  <c r="J641" i="1"/>
  <c r="F642" i="1"/>
  <c r="H642" i="1"/>
  <c r="J642" i="1"/>
  <c r="F643" i="1"/>
  <c r="H643" i="1"/>
  <c r="J643" i="1"/>
  <c r="F644" i="1"/>
  <c r="H644" i="1"/>
  <c r="J644" i="1"/>
  <c r="F645" i="1"/>
  <c r="H645" i="1"/>
  <c r="J645" i="1"/>
  <c r="H646" i="1"/>
  <c r="J646" i="1"/>
  <c r="F647" i="1"/>
  <c r="H647" i="1"/>
  <c r="J647" i="1"/>
  <c r="H648" i="1"/>
  <c r="J648" i="1"/>
  <c r="F649" i="1"/>
  <c r="H649" i="1"/>
  <c r="J649" i="1"/>
  <c r="F650" i="1"/>
  <c r="H650" i="1"/>
  <c r="J650" i="1"/>
  <c r="H651" i="1"/>
  <c r="J651" i="1"/>
  <c r="F652" i="1"/>
  <c r="H652" i="1"/>
  <c r="J652" i="1"/>
  <c r="F653" i="1"/>
  <c r="H653" i="1"/>
  <c r="J653" i="1"/>
  <c r="F654" i="1"/>
  <c r="H654" i="1"/>
  <c r="J654" i="1"/>
  <c r="F655" i="1"/>
  <c r="H655" i="1"/>
  <c r="J655" i="1"/>
  <c r="H656" i="1"/>
  <c r="J656" i="1"/>
  <c r="H657" i="1"/>
  <c r="J657" i="1"/>
  <c r="F658" i="1"/>
  <c r="H658" i="1"/>
  <c r="J658" i="1"/>
  <c r="F659" i="1"/>
  <c r="H659" i="1"/>
  <c r="J659" i="1"/>
  <c r="F660" i="1"/>
  <c r="H660" i="1"/>
  <c r="J660" i="1"/>
  <c r="H661" i="1"/>
  <c r="J661" i="1"/>
  <c r="H662" i="1"/>
  <c r="J662" i="1"/>
  <c r="F663" i="1"/>
  <c r="H663" i="1"/>
  <c r="J663" i="1"/>
  <c r="H664" i="1"/>
  <c r="J664" i="1"/>
  <c r="F665" i="1"/>
  <c r="H665" i="1"/>
  <c r="J665" i="1"/>
  <c r="H666" i="1"/>
  <c r="J666" i="1"/>
  <c r="F667" i="1"/>
  <c r="H667" i="1"/>
  <c r="J667" i="1"/>
  <c r="F668" i="1"/>
  <c r="H668" i="1"/>
  <c r="J668" i="1"/>
  <c r="F669" i="1"/>
  <c r="H669" i="1"/>
  <c r="J669" i="1"/>
  <c r="F670" i="1"/>
  <c r="H670" i="1"/>
  <c r="J670" i="1"/>
  <c r="F671" i="1"/>
  <c r="H671" i="1"/>
  <c r="J671" i="1"/>
  <c r="F672" i="1"/>
  <c r="H672" i="1"/>
  <c r="J672" i="1"/>
  <c r="H673" i="1"/>
  <c r="J673" i="1"/>
  <c r="F674" i="1"/>
  <c r="H674" i="1"/>
  <c r="J674" i="1"/>
  <c r="H675" i="1"/>
  <c r="J675" i="1"/>
  <c r="H676" i="1"/>
  <c r="J676" i="1"/>
</calcChain>
</file>

<file path=xl/sharedStrings.xml><?xml version="1.0" encoding="utf-8"?>
<sst xmlns="http://schemas.openxmlformats.org/spreadsheetml/2006/main" count="688" uniqueCount="684">
  <si>
    <r>
      <rPr>
        <b/>
        <sz val="14"/>
        <color indexed="8"/>
        <rFont val="Calibri"/>
        <family val="2"/>
      </rPr>
      <t>*</t>
    </r>
    <r>
      <rPr>
        <sz val="14"/>
        <color indexed="8"/>
        <rFont val="Calibri"/>
        <family val="2"/>
      </rPr>
      <t>Revised on 05/06/2013 to reflect changes in the underlining data.</t>
    </r>
  </si>
  <si>
    <t>Urban Prep Acad - E Garfield HS</t>
  </si>
  <si>
    <t>Jackson, M.</t>
  </si>
  <si>
    <t>Ogden HS</t>
  </si>
  <si>
    <t>TEAM Englewood HS</t>
  </si>
  <si>
    <t>Noble St Chrt HS- Muchin</t>
  </si>
  <si>
    <t>Noble St Chrt HS - Chgo Bulls College</t>
  </si>
  <si>
    <t xml:space="preserve">Rowe </t>
  </si>
  <si>
    <t>LEARN Chrt - North Lawndale</t>
  </si>
  <si>
    <t>Hope Inst Learning Acad</t>
  </si>
  <si>
    <t>Garfield Park Prep Acad</t>
  </si>
  <si>
    <t>Hughes, L.</t>
  </si>
  <si>
    <t>EPIC Acad HS</t>
  </si>
  <si>
    <t>Chicago Talent Dev HS</t>
  </si>
  <si>
    <t>DePriest</t>
  </si>
  <si>
    <t>CICS - Lloyd Bond</t>
  </si>
  <si>
    <t>Chicago Arts HS</t>
  </si>
  <si>
    <t>Disney II Magnet</t>
  </si>
  <si>
    <t>LaSalle II Learning Acad</t>
  </si>
  <si>
    <t>Alcott HS</t>
  </si>
  <si>
    <t>Wacker</t>
  </si>
  <si>
    <t>Mason HS</t>
  </si>
  <si>
    <t>Skinner North</t>
  </si>
  <si>
    <t>Prieto Math &amp; Sci</t>
  </si>
  <si>
    <t>Chicago Adv Tech Acad HS</t>
  </si>
  <si>
    <t>Hernandez Middle</t>
  </si>
  <si>
    <t>Bethune</t>
  </si>
  <si>
    <t>DuBois</t>
  </si>
  <si>
    <t>Disney Magnet</t>
  </si>
  <si>
    <t>Evers</t>
  </si>
  <si>
    <t>Clemente AA HS</t>
  </si>
  <si>
    <t>Fenger AA HS</t>
  </si>
  <si>
    <t>Phillips AA HS</t>
  </si>
  <si>
    <t>ACE Tech Chtr HS</t>
  </si>
  <si>
    <t>Chgo Math/Sci Chtr</t>
  </si>
  <si>
    <t>Spry Comm Links HS</t>
  </si>
  <si>
    <t>Namaste Charter</t>
  </si>
  <si>
    <t>Courtenay</t>
  </si>
  <si>
    <t>North River</t>
  </si>
  <si>
    <t>McKinley Park</t>
  </si>
  <si>
    <t>Durkin Park</t>
  </si>
  <si>
    <t>Black Magnet</t>
  </si>
  <si>
    <t>Goldblatt</t>
  </si>
  <si>
    <t>Claremont</t>
  </si>
  <si>
    <t>Woodson South</t>
  </si>
  <si>
    <t>KIPP Ascend Charter</t>
  </si>
  <si>
    <t>ASPIRA Chrt - Early College</t>
  </si>
  <si>
    <t>ASPIRA Chrt - Ramirez</t>
  </si>
  <si>
    <t>Sabin Magnet</t>
  </si>
  <si>
    <t>Chicago Acad HS</t>
  </si>
  <si>
    <t>Stagg</t>
  </si>
  <si>
    <t>CICS - Northtown</t>
  </si>
  <si>
    <t>Williams Middle</t>
  </si>
  <si>
    <t>Chicago Virtual Chtr</t>
  </si>
  <si>
    <t>Raby HS</t>
  </si>
  <si>
    <t>Infinity HS</t>
  </si>
  <si>
    <t>Chicago Voc AA HS</t>
  </si>
  <si>
    <t>Crane AA HS</t>
  </si>
  <si>
    <t>Senn AA HS</t>
  </si>
  <si>
    <t>Multicultural Arts HS</t>
  </si>
  <si>
    <t>Orozco</t>
  </si>
  <si>
    <t>Sch Of Social Justice HS</t>
  </si>
  <si>
    <t>Tilden AA HS</t>
  </si>
  <si>
    <t>Robeson AA HS</t>
  </si>
  <si>
    <t>Logandale Middle</t>
  </si>
  <si>
    <t>Global Visions HS</t>
  </si>
  <si>
    <t>New Millenium HS</t>
  </si>
  <si>
    <t>Marshall Middle</t>
  </si>
  <si>
    <t>Roque De Duprey</t>
  </si>
  <si>
    <t>Evergreen Middle</t>
  </si>
  <si>
    <t>Brighton Park</t>
  </si>
  <si>
    <t>Earhart</t>
  </si>
  <si>
    <t>White</t>
  </si>
  <si>
    <t xml:space="preserve">De Diego </t>
  </si>
  <si>
    <t>McDowell</t>
  </si>
  <si>
    <t>Entrepreneurshp HS</t>
  </si>
  <si>
    <t>Sch Of The Arts HS</t>
  </si>
  <si>
    <t>Chicago Discovery HS</t>
  </si>
  <si>
    <t>Rudolph Lrng Ctr</t>
  </si>
  <si>
    <t>BEST HS</t>
  </si>
  <si>
    <t>Leland</t>
  </si>
  <si>
    <t>Phoenix Mil Acad HS</t>
  </si>
  <si>
    <t>Bronzeville Mil HS</t>
  </si>
  <si>
    <t>Westcott</t>
  </si>
  <si>
    <t>Hinton</t>
  </si>
  <si>
    <t>Lenart</t>
  </si>
  <si>
    <t>Sch Of Leadership HS</t>
  </si>
  <si>
    <t>Sch Of Technology HS</t>
  </si>
  <si>
    <t>Higgins</t>
  </si>
  <si>
    <t>Williams Prep Med HS</t>
  </si>
  <si>
    <t>Melody</t>
  </si>
  <si>
    <t>Lee</t>
  </si>
  <si>
    <t>Tarkington</t>
  </si>
  <si>
    <t>Mays</t>
  </si>
  <si>
    <t>Rickover Naval HS</t>
  </si>
  <si>
    <t>CICS- Basil</t>
  </si>
  <si>
    <t>CICS - W. Belden</t>
  </si>
  <si>
    <t>Lindblom MSHS</t>
  </si>
  <si>
    <t>Ashburn</t>
  </si>
  <si>
    <t>Woods</t>
  </si>
  <si>
    <t>New Field</t>
  </si>
  <si>
    <t>Guggenheim</t>
  </si>
  <si>
    <t>McNair</t>
  </si>
  <si>
    <t>Urban Prep Chtr HS</t>
  </si>
  <si>
    <t>Austin Bus &amp; Entrp HS</t>
  </si>
  <si>
    <t>Powell</t>
  </si>
  <si>
    <t>Davis, M Magnet</t>
  </si>
  <si>
    <t>DeVry Advantage HS</t>
  </si>
  <si>
    <t>Buckingham</t>
  </si>
  <si>
    <t>Tanner</t>
  </si>
  <si>
    <t>Overton</t>
  </si>
  <si>
    <t>Mollison</t>
  </si>
  <si>
    <t>Johnson</t>
  </si>
  <si>
    <t>Paderewski</t>
  </si>
  <si>
    <t>Jensen Magnet</t>
  </si>
  <si>
    <t>McCutcheon</t>
  </si>
  <si>
    <t>Ashe</t>
  </si>
  <si>
    <t>Dumas</t>
  </si>
  <si>
    <t>Banneker</t>
  </si>
  <si>
    <t>Reed</t>
  </si>
  <si>
    <t>Dulles</t>
  </si>
  <si>
    <t>Passages Chrt</t>
  </si>
  <si>
    <t>McCorkle</t>
  </si>
  <si>
    <t>Price</t>
  </si>
  <si>
    <t>Morton</t>
  </si>
  <si>
    <t>Robinson</t>
  </si>
  <si>
    <t>LEARN Chrt - EXCEL</t>
  </si>
  <si>
    <t>LEARN Chrt -  Butler</t>
  </si>
  <si>
    <t>Dvorak</t>
  </si>
  <si>
    <t>Lathrop</t>
  </si>
  <si>
    <t>Dett</t>
  </si>
  <si>
    <t>Cather</t>
  </si>
  <si>
    <t>Salazar Bilingual</t>
  </si>
  <si>
    <t>Velma Thomas EC Ctr</t>
  </si>
  <si>
    <t>Providence-Englewood Chrt</t>
  </si>
  <si>
    <t>Talman</t>
  </si>
  <si>
    <t>Chicago Acad</t>
  </si>
  <si>
    <t>Beasley Magnet</t>
  </si>
  <si>
    <t>Frazier Prep Acad</t>
  </si>
  <si>
    <t>Douglass HS</t>
  </si>
  <si>
    <t>Clark Magnet HS</t>
  </si>
  <si>
    <t>Calhoun North</t>
  </si>
  <si>
    <t>Brennemann</t>
  </si>
  <si>
    <t>Marconi</t>
  </si>
  <si>
    <t>CICS - Avalon/So Shore</t>
  </si>
  <si>
    <t>Henson</t>
  </si>
  <si>
    <t>Daley</t>
  </si>
  <si>
    <t>Bond</t>
  </si>
  <si>
    <t>Beethoven</t>
  </si>
  <si>
    <t>Young</t>
  </si>
  <si>
    <t>Yates</t>
  </si>
  <si>
    <t>Yale</t>
  </si>
  <si>
    <t>Williams</t>
  </si>
  <si>
    <t>Natl Teachers Acad</t>
  </si>
  <si>
    <t>Wildwood Magnet</t>
  </si>
  <si>
    <t>Pritzker</t>
  </si>
  <si>
    <t>Whittier</t>
  </si>
  <si>
    <t>Whitney</t>
  </si>
  <si>
    <t>Sandoval</t>
  </si>
  <si>
    <t>Whistler</t>
  </si>
  <si>
    <t>West Pullman</t>
  </si>
  <si>
    <t>Wentworth</t>
  </si>
  <si>
    <t>Webster</t>
  </si>
  <si>
    <t>Waters</t>
  </si>
  <si>
    <t>Washington, G.</t>
  </si>
  <si>
    <t>Warren</t>
  </si>
  <si>
    <t>Suder Montessori</t>
  </si>
  <si>
    <t>Ward, J.</t>
  </si>
  <si>
    <t>Walsh</t>
  </si>
  <si>
    <t>Madero Middle</t>
  </si>
  <si>
    <t>Wadsworth</t>
  </si>
  <si>
    <t>Albany Park Middle</t>
  </si>
  <si>
    <t>Von Humboldt</t>
  </si>
  <si>
    <t>Volta</t>
  </si>
  <si>
    <t>Lavizzo</t>
  </si>
  <si>
    <t>Vanderpoel Magnet</t>
  </si>
  <si>
    <t>Twain</t>
  </si>
  <si>
    <t>Trumbull</t>
  </si>
  <si>
    <t>Tonti</t>
  </si>
  <si>
    <t>Tilton</t>
  </si>
  <si>
    <t>Thorp, O. A. Magnet</t>
  </si>
  <si>
    <t>Thorp, J. N.</t>
  </si>
  <si>
    <t>Colemon, J.</t>
  </si>
  <si>
    <t>Taylor</t>
  </si>
  <si>
    <t>Talcott</t>
  </si>
  <si>
    <t>Swift</t>
  </si>
  <si>
    <t>Sutherland</t>
  </si>
  <si>
    <t>Sumner</t>
  </si>
  <si>
    <t>Sullivan</t>
  </si>
  <si>
    <t>Stowe</t>
  </si>
  <si>
    <t>Stone Magnet</t>
  </si>
  <si>
    <t>Stockton</t>
  </si>
  <si>
    <t>Dunne</t>
  </si>
  <si>
    <t>Stewart</t>
  </si>
  <si>
    <t>Stevenson</t>
  </si>
  <si>
    <t>Spry</t>
  </si>
  <si>
    <t>Spencer</t>
  </si>
  <si>
    <t>Solomon</t>
  </si>
  <si>
    <t>Smyth, J.</t>
  </si>
  <si>
    <t>Smyser</t>
  </si>
  <si>
    <t>Schmid</t>
  </si>
  <si>
    <t>Skinner Classical</t>
  </si>
  <si>
    <t>Shoop</t>
  </si>
  <si>
    <t>Shoesmith</t>
  </si>
  <si>
    <t>Shields</t>
  </si>
  <si>
    <t>Sherwood</t>
  </si>
  <si>
    <t>Sherman</t>
  </si>
  <si>
    <t>Mireles</t>
  </si>
  <si>
    <t>Legacy Charter</t>
  </si>
  <si>
    <t>Columbia Explorers</t>
  </si>
  <si>
    <t>Frazier Intl Magnet</t>
  </si>
  <si>
    <t>Galapagos Charter</t>
  </si>
  <si>
    <t>Sexton</t>
  </si>
  <si>
    <t>Seward</t>
  </si>
  <si>
    <t>UNO Chrt - Paz Interm</t>
  </si>
  <si>
    <t>Schubert</t>
  </si>
  <si>
    <t>Schneider</t>
  </si>
  <si>
    <t>Erie Charter</t>
  </si>
  <si>
    <t>Stock</t>
  </si>
  <si>
    <t>Bontemps</t>
  </si>
  <si>
    <t>Songhai</t>
  </si>
  <si>
    <t>Scammon</t>
  </si>
  <si>
    <t xml:space="preserve">Sayre </t>
  </si>
  <si>
    <t>Sawyer</t>
  </si>
  <si>
    <t>Armstrong, L.</t>
  </si>
  <si>
    <t>Sauganash</t>
  </si>
  <si>
    <t>Ryerson</t>
  </si>
  <si>
    <t>Ryder</t>
  </si>
  <si>
    <t>Ruggles</t>
  </si>
  <si>
    <t>Ross</t>
  </si>
  <si>
    <t>Chavez</t>
  </si>
  <si>
    <t>Rogers</t>
  </si>
  <si>
    <t>Revere</t>
  </si>
  <si>
    <t>Reinberg</t>
  </si>
  <si>
    <t>Reilly</t>
  </si>
  <si>
    <t>Reavis</t>
  </si>
  <si>
    <t>Ray</t>
  </si>
  <si>
    <t>Ravenswood</t>
  </si>
  <si>
    <t>Pullman</t>
  </si>
  <si>
    <t xml:space="preserve">Pulaski </t>
  </si>
  <si>
    <t>Prussing</t>
  </si>
  <si>
    <t>Prescott</t>
  </si>
  <si>
    <t>Portage Park</t>
  </si>
  <si>
    <t>Pope</t>
  </si>
  <si>
    <t>Ward, L.</t>
  </si>
  <si>
    <t>Poe Classical</t>
  </si>
  <si>
    <t>Plamondon</t>
  </si>
  <si>
    <t>Pirie</t>
  </si>
  <si>
    <t>Pickard</t>
  </si>
  <si>
    <t>Garvey, M.</t>
  </si>
  <si>
    <t>Peterson</t>
  </si>
  <si>
    <t>Pershing E. Magnet</t>
  </si>
  <si>
    <t>Ruiz</t>
  </si>
  <si>
    <t>Washington, H.</t>
  </si>
  <si>
    <t>Penn</t>
  </si>
  <si>
    <t>Peirce</t>
  </si>
  <si>
    <t>Irving</t>
  </si>
  <si>
    <t>Peck</t>
  </si>
  <si>
    <t>Peabody</t>
  </si>
  <si>
    <t>Pasteur</t>
  </si>
  <si>
    <t>Parkside</t>
  </si>
  <si>
    <t>Park Manor</t>
  </si>
  <si>
    <t>Parkman</t>
  </si>
  <si>
    <t>Parker</t>
  </si>
  <si>
    <t>Palmer</t>
  </si>
  <si>
    <t>Wells Prep</t>
  </si>
  <si>
    <t>Owen Magnet</t>
  </si>
  <si>
    <t>O'Toole</t>
  </si>
  <si>
    <t>Otis</t>
  </si>
  <si>
    <t>Piccolo</t>
  </si>
  <si>
    <t>Oriole Park</t>
  </si>
  <si>
    <t>Onahan</t>
  </si>
  <si>
    <t>O'Keeffe</t>
  </si>
  <si>
    <t>Oglesby</t>
  </si>
  <si>
    <t>Ogden</t>
  </si>
  <si>
    <t xml:space="preserve">West Park </t>
  </si>
  <si>
    <t>Shabazz Chrt - Sizmore</t>
  </si>
  <si>
    <t>Norwood Park</t>
  </si>
  <si>
    <t>Nobel</t>
  </si>
  <si>
    <t>Nixon</t>
  </si>
  <si>
    <t>Nightingale</t>
  </si>
  <si>
    <t>Newberry Magnet</t>
  </si>
  <si>
    <t>Nettelhorst</t>
  </si>
  <si>
    <t>Neil</t>
  </si>
  <si>
    <t>Nash</t>
  </si>
  <si>
    <t>Brown, R.</t>
  </si>
  <si>
    <t>Murray Magnet</t>
  </si>
  <si>
    <t>Murphy</t>
  </si>
  <si>
    <t>Mozart</t>
  </si>
  <si>
    <t>Blair</t>
  </si>
  <si>
    <t>Mt Vernon</t>
  </si>
  <si>
    <t>Nr North SPED Ctr</t>
  </si>
  <si>
    <t>Keller</t>
  </si>
  <si>
    <t>Beard</t>
  </si>
  <si>
    <t>Mt Greenwood</t>
  </si>
  <si>
    <t>Sheridan Magnet</t>
  </si>
  <si>
    <t>CICS - Loomis</t>
  </si>
  <si>
    <t>CICS - Irving Park</t>
  </si>
  <si>
    <t>CICS - Ellison</t>
  </si>
  <si>
    <t>CICS - Bucktown</t>
  </si>
  <si>
    <t>Inter-American Magnet</t>
  </si>
  <si>
    <t>Morrill</t>
  </si>
  <si>
    <t>Moos</t>
  </si>
  <si>
    <t>Montefiore</t>
  </si>
  <si>
    <t>Monroe</t>
  </si>
  <si>
    <t>Mitchell</t>
  </si>
  <si>
    <t>Morgan</t>
  </si>
  <si>
    <t>McPherson</t>
  </si>
  <si>
    <t>Hanson Park</t>
  </si>
  <si>
    <t>McKay</t>
  </si>
  <si>
    <t>McDade Classical</t>
  </si>
  <si>
    <t>Till</t>
  </si>
  <si>
    <t>Locke, A. Charter</t>
  </si>
  <si>
    <t>McCormick</t>
  </si>
  <si>
    <t>McClellan</t>
  </si>
  <si>
    <t>Mayo</t>
  </si>
  <si>
    <t>Jackson, A. Magnet</t>
  </si>
  <si>
    <t>Mayer Magnet</t>
  </si>
  <si>
    <t xml:space="preserve">May </t>
  </si>
  <si>
    <t>Fairfield</t>
  </si>
  <si>
    <t>Mason</t>
  </si>
  <si>
    <t>Faraday</t>
  </si>
  <si>
    <t>Marsh</t>
  </si>
  <si>
    <t>Marquette</t>
  </si>
  <si>
    <t>Mann</t>
  </si>
  <si>
    <t>Northwest Middle</t>
  </si>
  <si>
    <t>Manierre</t>
  </si>
  <si>
    <t>Madison</t>
  </si>
  <si>
    <t>Lyon</t>
  </si>
  <si>
    <t>Lawrence</t>
  </si>
  <si>
    <t>Lowell</t>
  </si>
  <si>
    <t>Lovett</t>
  </si>
  <si>
    <t>Shabazz Charter</t>
  </si>
  <si>
    <t>Locke, J</t>
  </si>
  <si>
    <t>Lloyd</t>
  </si>
  <si>
    <t>Linne</t>
  </si>
  <si>
    <t>Lincoln</t>
  </si>
  <si>
    <t>Libby</t>
  </si>
  <si>
    <t>World Language HS</t>
  </si>
  <si>
    <t>Lewis</t>
  </si>
  <si>
    <t>Lawndale</t>
  </si>
  <si>
    <t>LaSalle Magnet</t>
  </si>
  <si>
    <t>Green, W.</t>
  </si>
  <si>
    <t>Lafayette</t>
  </si>
  <si>
    <t>Kozminski</t>
  </si>
  <si>
    <t>Lozano Bilingual</t>
  </si>
  <si>
    <t>Catalyst Circle Rock</t>
  </si>
  <si>
    <t>Catalyst Chrt - Howland</t>
  </si>
  <si>
    <t>Kohn</t>
  </si>
  <si>
    <t>Kipling</t>
  </si>
  <si>
    <t>Kinzie</t>
  </si>
  <si>
    <t>Cardenas</t>
  </si>
  <si>
    <t>King EL</t>
  </si>
  <si>
    <t>Kilmer</t>
  </si>
  <si>
    <t>Casals</t>
  </si>
  <si>
    <t>Key</t>
  </si>
  <si>
    <t>Kershaw Magnet</t>
  </si>
  <si>
    <t>Canter Middle</t>
  </si>
  <si>
    <t>Saucedo Magnet</t>
  </si>
  <si>
    <t>Kellogg</t>
  </si>
  <si>
    <t>Jungman</t>
  </si>
  <si>
    <t>CICS- Prairie</t>
  </si>
  <si>
    <t>Pilsen</t>
  </si>
  <si>
    <t>Jenner</t>
  </si>
  <si>
    <t>Jamieson</t>
  </si>
  <si>
    <t>Jahn</t>
  </si>
  <si>
    <t>Galileo Magnet</t>
  </si>
  <si>
    <t>Polaris Charter Acad</t>
  </si>
  <si>
    <t>Shabazz Chrt - DuSable</t>
  </si>
  <si>
    <t>Hurley</t>
  </si>
  <si>
    <t>Hughes, C.</t>
  </si>
  <si>
    <t>Cullen</t>
  </si>
  <si>
    <t>Cuffe</t>
  </si>
  <si>
    <t>Hoyne</t>
  </si>
  <si>
    <t>Howe</t>
  </si>
  <si>
    <t>Holmes</t>
  </si>
  <si>
    <t>Holden</t>
  </si>
  <si>
    <t>Hitch</t>
  </si>
  <si>
    <t>Hibbard</t>
  </si>
  <si>
    <t>Bronzeville LH Chrt</t>
  </si>
  <si>
    <t>Lara</t>
  </si>
  <si>
    <t>Herzl</t>
  </si>
  <si>
    <t>South Loop</t>
  </si>
  <si>
    <t>Herbert</t>
  </si>
  <si>
    <t>Henry</t>
  </si>
  <si>
    <t>Hendricks</t>
  </si>
  <si>
    <t>Henderson</t>
  </si>
  <si>
    <t>Hefferan</t>
  </si>
  <si>
    <t>Hedges</t>
  </si>
  <si>
    <t>Hearst</t>
  </si>
  <si>
    <t>Healy</t>
  </si>
  <si>
    <t>Smith, W.</t>
  </si>
  <si>
    <t>Woodlawn</t>
  </si>
  <si>
    <t>Hayt</t>
  </si>
  <si>
    <t xml:space="preserve">Hay </t>
  </si>
  <si>
    <t>Hawthorne Magnet</t>
  </si>
  <si>
    <t>Zapata</t>
  </si>
  <si>
    <t>Haugan</t>
  </si>
  <si>
    <t>Harvard</t>
  </si>
  <si>
    <t>Harte</t>
  </si>
  <si>
    <t>McAuliffe</t>
  </si>
  <si>
    <t>Finkl</t>
  </si>
  <si>
    <t>Hammond</t>
  </si>
  <si>
    <t>Hamline</t>
  </si>
  <si>
    <t>Hamilton</t>
  </si>
  <si>
    <t>Ninos Heroes</t>
  </si>
  <si>
    <t>Hale</t>
  </si>
  <si>
    <t>Haines</t>
  </si>
  <si>
    <t>Gunsaulus Magnet</t>
  </si>
  <si>
    <t>Grimes</t>
  </si>
  <si>
    <t>Gresham</t>
  </si>
  <si>
    <t>Gregory</t>
  </si>
  <si>
    <t>Greene, N.</t>
  </si>
  <si>
    <t xml:space="preserve">Ariel </t>
  </si>
  <si>
    <t>Ortiz De Dominguez</t>
  </si>
  <si>
    <t>Gray</t>
  </si>
  <si>
    <t>Graham, A.</t>
  </si>
  <si>
    <t>Goudy</t>
  </si>
  <si>
    <t>Grissom</t>
  </si>
  <si>
    <t>Gompers</t>
  </si>
  <si>
    <t>Goethe</t>
  </si>
  <si>
    <t>Randolph Magnet</t>
  </si>
  <si>
    <t>Gillespie</t>
  </si>
  <si>
    <t>Gary</t>
  </si>
  <si>
    <t>Garvy, J.</t>
  </si>
  <si>
    <t>ASPIRA Chrt - Haugan</t>
  </si>
  <si>
    <t>Gallistel Magnet</t>
  </si>
  <si>
    <t>Gale</t>
  </si>
  <si>
    <t>Owens</t>
  </si>
  <si>
    <t>Funston</t>
  </si>
  <si>
    <t>Fulton</t>
  </si>
  <si>
    <t>Fuller</t>
  </si>
  <si>
    <t>Foster Park</t>
  </si>
  <si>
    <t>Franklin Magnet</t>
  </si>
  <si>
    <t>Kellman</t>
  </si>
  <si>
    <t>Fort Dearborn</t>
  </si>
  <si>
    <t>Belmont-Cragin</t>
  </si>
  <si>
    <t>Telpochcalli</t>
  </si>
  <si>
    <t>Kanoon Magnet</t>
  </si>
  <si>
    <t>Fiske</t>
  </si>
  <si>
    <t>Field</t>
  </si>
  <si>
    <t>UNO Charter - Marquez</t>
  </si>
  <si>
    <t>UNO Chrt - PFC Torres</t>
  </si>
  <si>
    <t>UNO Chrt - SPC Zizumbo</t>
  </si>
  <si>
    <t>UNO Charter - Major Garcia</t>
  </si>
  <si>
    <t>UNO Chrt - Fuentes</t>
  </si>
  <si>
    <t>UNO Chrt - Las Casas</t>
  </si>
  <si>
    <t>UNO Chrt - Tamayo</t>
  </si>
  <si>
    <t>Fernwood</t>
  </si>
  <si>
    <t>Fermi</t>
  </si>
  <si>
    <t>Goodlow Magnet</t>
  </si>
  <si>
    <t>Farnsworth</t>
  </si>
  <si>
    <t>Falconer</t>
  </si>
  <si>
    <t>Everett</t>
  </si>
  <si>
    <t>Esmond</t>
  </si>
  <si>
    <t>Ericson Magnet</t>
  </si>
  <si>
    <t>Emmet</t>
  </si>
  <si>
    <t>Ellington</t>
  </si>
  <si>
    <t>Edwards</t>
  </si>
  <si>
    <t>Metcalfe</t>
  </si>
  <si>
    <t>CICS- Wrightwood</t>
  </si>
  <si>
    <t>Edgebrook</t>
  </si>
  <si>
    <t>Curtis</t>
  </si>
  <si>
    <t>Ebinger</t>
  </si>
  <si>
    <t>Eberhart</t>
  </si>
  <si>
    <t>Earle</t>
  </si>
  <si>
    <t>Drummond Magnet</t>
  </si>
  <si>
    <t>Turner-Drew Magnet</t>
  </si>
  <si>
    <t>Drake</t>
  </si>
  <si>
    <t>Dore</t>
  </si>
  <si>
    <t>Doolittle</t>
  </si>
  <si>
    <t>U of C Chrt - Woodson</t>
  </si>
  <si>
    <t>U Of C Chrt - Woodlawn</t>
  </si>
  <si>
    <t>U Of C Chrt - North Kenwood</t>
  </si>
  <si>
    <t>Dodge</t>
  </si>
  <si>
    <t>Dixon</t>
  </si>
  <si>
    <t>Dewey</t>
  </si>
  <si>
    <t>Dever</t>
  </si>
  <si>
    <t>Deneen</t>
  </si>
  <si>
    <t>Delano</t>
  </si>
  <si>
    <t>Decatur Classical</t>
  </si>
  <si>
    <t>Dawes</t>
  </si>
  <si>
    <t>Davis, N.</t>
  </si>
  <si>
    <t>Darwin</t>
  </si>
  <si>
    <t>Dirksen</t>
  </si>
  <si>
    <t>Crown</t>
  </si>
  <si>
    <t>Perez</t>
  </si>
  <si>
    <t>Vick EC Ctr</t>
  </si>
  <si>
    <t>Corkery</t>
  </si>
  <si>
    <t>Copernicus</t>
  </si>
  <si>
    <t>Cooper</t>
  </si>
  <si>
    <t>Coonley</t>
  </si>
  <si>
    <t>Jordan</t>
  </si>
  <si>
    <t>Cook</t>
  </si>
  <si>
    <t>Columbus</t>
  </si>
  <si>
    <t>Coles</t>
  </si>
  <si>
    <t>Clissold</t>
  </si>
  <si>
    <t>Clinton</t>
  </si>
  <si>
    <t>Cleveland</t>
  </si>
  <si>
    <t>Clay</t>
  </si>
  <si>
    <t>Christopher</t>
  </si>
  <si>
    <t>Chopin</t>
  </si>
  <si>
    <t>Chase</t>
  </si>
  <si>
    <t>Chappell</t>
  </si>
  <si>
    <t>Chalmers</t>
  </si>
  <si>
    <t>Greeley</t>
  </si>
  <si>
    <t>Cassell</t>
  </si>
  <si>
    <t>Aldridge</t>
  </si>
  <si>
    <t>Carver Elementary</t>
  </si>
  <si>
    <t>Pershing W. Magnet</t>
  </si>
  <si>
    <t>Carter</t>
  </si>
  <si>
    <t>Carson</t>
  </si>
  <si>
    <t>Carroll</t>
  </si>
  <si>
    <t>Carpenter</t>
  </si>
  <si>
    <t>Carnegie</t>
  </si>
  <si>
    <t>Canty</t>
  </si>
  <si>
    <t>Cameron</t>
  </si>
  <si>
    <t>U Of C Chrt - Donoghue</t>
  </si>
  <si>
    <t>Little Village</t>
  </si>
  <si>
    <t>Caldwell</t>
  </si>
  <si>
    <t>Byrne</t>
  </si>
  <si>
    <t>Brunson</t>
  </si>
  <si>
    <t>Burroughs</t>
  </si>
  <si>
    <t>Burr</t>
  </si>
  <si>
    <t>Burnside Magnet</t>
  </si>
  <si>
    <t>Castellanos</t>
  </si>
  <si>
    <t>Yng Women Ldrshp Chrt</t>
  </si>
  <si>
    <t>Burnham</t>
  </si>
  <si>
    <t>Burley</t>
  </si>
  <si>
    <t>Burke</t>
  </si>
  <si>
    <t>Burbank</t>
  </si>
  <si>
    <t>Budlong</t>
  </si>
  <si>
    <t>Bouchet</t>
  </si>
  <si>
    <t>CICS - Longwood</t>
  </si>
  <si>
    <t>Brownell</t>
  </si>
  <si>
    <t>Brown, W.</t>
  </si>
  <si>
    <t>Bright</t>
  </si>
  <si>
    <t>Bridge</t>
  </si>
  <si>
    <t>Brentano</t>
  </si>
  <si>
    <t>Haley</t>
  </si>
  <si>
    <t>Hampton</t>
  </si>
  <si>
    <t>Bradwell</t>
  </si>
  <si>
    <t>Joplin</t>
  </si>
  <si>
    <t>Boone</t>
  </si>
  <si>
    <t>Blaine</t>
  </si>
  <si>
    <t>CICS- Washington</t>
  </si>
  <si>
    <t>Bennett</t>
  </si>
  <si>
    <t>Bell</t>
  </si>
  <si>
    <t>Belding</t>
  </si>
  <si>
    <t>Beidler</t>
  </si>
  <si>
    <t>Beaubien</t>
  </si>
  <si>
    <t>Clark, G. R.</t>
  </si>
  <si>
    <t>Edison</t>
  </si>
  <si>
    <t>Uplift Community HS</t>
  </si>
  <si>
    <t>Nicholson</t>
  </si>
  <si>
    <t>Bateman</t>
  </si>
  <si>
    <t>Bass</t>
  </si>
  <si>
    <t>Barton</t>
  </si>
  <si>
    <t>Barry</t>
  </si>
  <si>
    <t>Barnard</t>
  </si>
  <si>
    <t>Avondale</t>
  </si>
  <si>
    <t>Avalon Park</t>
  </si>
  <si>
    <t>Jefferson, N</t>
  </si>
  <si>
    <t>Audubon</t>
  </si>
  <si>
    <t>Attucks</t>
  </si>
  <si>
    <t>Ames Middle</t>
  </si>
  <si>
    <t>Edison Park</t>
  </si>
  <si>
    <t>Armstrong, G.</t>
  </si>
  <si>
    <t>Armour</t>
  </si>
  <si>
    <t>Andersen</t>
  </si>
  <si>
    <t>Nkrumah Academy</t>
  </si>
  <si>
    <t>Altgeld</t>
  </si>
  <si>
    <t>Plato Learning Acad</t>
  </si>
  <si>
    <t>Alcott</t>
  </si>
  <si>
    <t>Amandla Elementay Chrtr</t>
  </si>
  <si>
    <t>Agassiz</t>
  </si>
  <si>
    <t>Globel Citizenship</t>
  </si>
  <si>
    <t>Addams</t>
  </si>
  <si>
    <t>South Shore Acad</t>
  </si>
  <si>
    <t>Perspectives Chrt - ITT Math/Science</t>
  </si>
  <si>
    <t>Perspectives Chrt - Claumet MS</t>
  </si>
  <si>
    <t>Perspectives Chrt - Cal Tech HS</t>
  </si>
  <si>
    <t>Perspectives Chrt - Calumet HS</t>
  </si>
  <si>
    <t>Perspectives Chrt  - Joslin</t>
  </si>
  <si>
    <t>Graham, R. Trng CTR</t>
  </si>
  <si>
    <t>Hope CPHS</t>
  </si>
  <si>
    <t>Nobel St ChrtHS - UIC College Prep</t>
  </si>
  <si>
    <t>Nobel St Chrt HS - Comer</t>
  </si>
  <si>
    <t>Noble St Chrt HS - Golder</t>
  </si>
  <si>
    <t>Noble St Chrt HS - Clark</t>
  </si>
  <si>
    <t>Noble St Chrt HS - Rauner</t>
  </si>
  <si>
    <t>Noble St Chrt HS - Prtizker</t>
  </si>
  <si>
    <t>Noble St Chrt Hs -College Prep</t>
  </si>
  <si>
    <t>Vaughn Occp HS</t>
  </si>
  <si>
    <t>Las Casas HS</t>
  </si>
  <si>
    <t>Juarez HS</t>
  </si>
  <si>
    <t>Julian HS</t>
  </si>
  <si>
    <t>Corliss HS</t>
  </si>
  <si>
    <t>Carver Mil Acad HS</t>
  </si>
  <si>
    <t>Clemente HS</t>
  </si>
  <si>
    <t>Orr Academy HS</t>
  </si>
  <si>
    <t>Curie HS</t>
  </si>
  <si>
    <t>Young Magnet HS</t>
  </si>
  <si>
    <t>Chicago Mil Acad HS</t>
  </si>
  <si>
    <t>Chicago Agr Sci HS</t>
  </si>
  <si>
    <t>IDOC/Healy South HS</t>
  </si>
  <si>
    <t>King CPHS</t>
  </si>
  <si>
    <t>Simpson HS</t>
  </si>
  <si>
    <t>Northside CPHS</t>
  </si>
  <si>
    <t>York Alt HS</t>
  </si>
  <si>
    <t>ACT Chtr HS</t>
  </si>
  <si>
    <t>Kenwood HS</t>
  </si>
  <si>
    <t>Southside Occp HS</t>
  </si>
  <si>
    <t>Northside Lrn Ctr HS</t>
  </si>
  <si>
    <t>Hubbard HS</t>
  </si>
  <si>
    <t>Wells HS</t>
  </si>
  <si>
    <t>Washington, G. HS</t>
  </si>
  <si>
    <t>Lincoln Park HS</t>
  </si>
  <si>
    <t>Von Steuben HS</t>
  </si>
  <si>
    <t>Dyett HS</t>
  </si>
  <si>
    <t>Tilden HS</t>
  </si>
  <si>
    <t>Taft HS</t>
  </si>
  <si>
    <t>Sullivan HS</t>
  </si>
  <si>
    <t>Steinmetz HS</t>
  </si>
  <si>
    <t>Senn HS</t>
  </si>
  <si>
    <t>Schurz HS</t>
  </si>
  <si>
    <t>Roosevelt HS</t>
  </si>
  <si>
    <t>Phillips HS</t>
  </si>
  <si>
    <t>Brooks CPHS</t>
  </si>
  <si>
    <t>Morgan Park HS</t>
  </si>
  <si>
    <t>Mather HS</t>
  </si>
  <si>
    <t>Marshall HS</t>
  </si>
  <si>
    <t>Manley HS</t>
  </si>
  <si>
    <t>Lane Tech HS</t>
  </si>
  <si>
    <t>Lake View HS</t>
  </si>
  <si>
    <t>Kennedy HS</t>
  </si>
  <si>
    <t>Kelvyn Park HS</t>
  </si>
  <si>
    <t>Kelly HS</t>
  </si>
  <si>
    <t>Hyde Park HS</t>
  </si>
  <si>
    <t>Hirsch HS</t>
  </si>
  <si>
    <t>Harper HS</t>
  </si>
  <si>
    <t>Harlan HS</t>
  </si>
  <si>
    <t>Gage Park HS</t>
  </si>
  <si>
    <t>Foreman HS</t>
  </si>
  <si>
    <t>Robeson HS</t>
  </si>
  <si>
    <t>Fenger  HS</t>
  </si>
  <si>
    <t>Farragut HS</t>
  </si>
  <si>
    <t>Crane Tech HS</t>
  </si>
  <si>
    <t>Bogan Tech HS</t>
  </si>
  <si>
    <t>Community Service West HS</t>
  </si>
  <si>
    <t>Amundsen HS</t>
  </si>
  <si>
    <t>Hancock HS</t>
  </si>
  <si>
    <t>Ford Power House Chrt HS</t>
  </si>
  <si>
    <t>Westinghouse HS</t>
  </si>
  <si>
    <t>Simeon HS</t>
  </si>
  <si>
    <t>Voise Academy HS</t>
  </si>
  <si>
    <t>North-Grand HS</t>
  </si>
  <si>
    <t>Prologue Early College HS</t>
  </si>
  <si>
    <t>LINC Alt HS</t>
  </si>
  <si>
    <t>Peace &amp; Education Alt HS</t>
  </si>
  <si>
    <t>Youth Connect Chrt</t>
  </si>
  <si>
    <t>Safe School Alt HS</t>
  </si>
  <si>
    <t>Richards HS</t>
  </si>
  <si>
    <t>North Lawndale Chrt - Collins</t>
  </si>
  <si>
    <t>North Lawndale Chrt -Christiana</t>
  </si>
  <si>
    <t>Payton CPHS</t>
  </si>
  <si>
    <t>Marine Mil Acad HS</t>
  </si>
  <si>
    <t>Prosser HS</t>
  </si>
  <si>
    <t>Austin Polytech HS</t>
  </si>
  <si>
    <t>Jones CPHS</t>
  </si>
  <si>
    <t>Air Force Acad HS</t>
  </si>
  <si>
    <t>Collins Acad HS</t>
  </si>
  <si>
    <t>Dunbar Voc HS</t>
  </si>
  <si>
    <t>Best Practice HS</t>
  </si>
  <si>
    <t>Chicago Voc HS</t>
  </si>
  <si>
    <t>%</t>
  </si>
  <si>
    <t>N</t>
  </si>
  <si>
    <t>Total</t>
  </si>
  <si>
    <t>Area</t>
  </si>
  <si>
    <t>School</t>
  </si>
  <si>
    <t>Unit</t>
  </si>
  <si>
    <t>Free Lunch</t>
  </si>
  <si>
    <t>IEP</t>
  </si>
  <si>
    <r>
      <rPr>
        <b/>
        <i/>
        <sz val="16"/>
        <color indexed="8"/>
        <rFont val="Cambria"/>
        <family val="1"/>
      </rPr>
      <t>*</t>
    </r>
    <r>
      <rPr>
        <b/>
        <i/>
        <sz val="12"/>
        <color indexed="8"/>
        <rFont val="Cambria"/>
        <family val="1"/>
      </rPr>
      <t>Bilingual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</si>
</sst>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i/>
      <sz val="12"/>
      <color theme="1"/>
      <name val="Calibri Light"/>
      <family val="1"/>
      <scheme val="major"/>
    </font>
    <font>
      <sz val="10"/>
      <color indexed="8"/>
      <name val="Arial"/>
      <family val="2"/>
    </font>
    <font>
      <b/>
      <i/>
      <sz val="12"/>
      <color indexed="8"/>
      <name val="Calibri Light"/>
      <family val="1"/>
      <scheme val="major"/>
    </font>
    <font>
      <b/>
      <i/>
      <sz val="12"/>
      <color theme="1"/>
      <name val="Calibri Light"/>
      <family val="1"/>
      <scheme val="major"/>
    </font>
    <font>
      <b/>
      <i/>
      <sz val="16"/>
      <color indexed="8"/>
      <name val="Cambria"/>
      <family val="1"/>
    </font>
    <font>
      <b/>
      <i/>
      <sz val="12"/>
      <color indexed="8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0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8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9">
    <xf numFmtId="0" fontId="0" fillId="0" borderId="0" xfId="0"/>
    <xf numFmtId="10" fontId="0" fillId="0" borderId="0" xfId="0" applyNumberFormat="1"/>
    <xf numFmtId="3" fontId="0" fillId="0" borderId="0" xfId="0" applyNumberFormat="1"/>
    <xf numFmtId="0" fontId="1" fillId="0" borderId="0" xfId="0" applyFont="1"/>
    <xf numFmtId="10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10" fontId="0" fillId="0" borderId="2" xfId="0" applyNumberFormat="1" applyBorder="1"/>
    <xf numFmtId="3" fontId="0" fillId="0" borderId="2" xfId="0" applyNumberFormat="1" applyBorder="1"/>
    <xf numFmtId="0" fontId="0" fillId="0" borderId="2" xfId="0" applyBorder="1"/>
    <xf numFmtId="0" fontId="4" fillId="0" borderId="0" xfId="0" applyFont="1"/>
    <xf numFmtId="10" fontId="6" fillId="2" borderId="3" xfId="1" applyNumberFormat="1" applyFont="1" applyFill="1" applyBorder="1" applyAlignment="1">
      <alignment horizontal="center"/>
    </xf>
    <xf numFmtId="3" fontId="6" fillId="2" borderId="3" xfId="1" applyNumberFormat="1" applyFont="1" applyFill="1" applyBorder="1" applyAlignment="1">
      <alignment horizontal="center"/>
    </xf>
    <xf numFmtId="3" fontId="6" fillId="2" borderId="4" xfId="1" applyNumberFormat="1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left"/>
    </xf>
    <xf numFmtId="3" fontId="7" fillId="3" borderId="5" xfId="0" applyNumberFormat="1" applyFont="1" applyFill="1" applyBorder="1" applyAlignment="1">
      <alignment horizontal="center"/>
    </xf>
    <xf numFmtId="3" fontId="7" fillId="0" borderId="0" xfId="0" applyNumberFormat="1" applyFont="1"/>
    <xf numFmtId="0" fontId="4" fillId="0" borderId="0" xfId="0" applyFont="1" applyAlignment="1">
      <alignment horizontal="left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1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5" x14ac:dyDescent="0.2"/>
  <cols>
    <col min="2" max="2" width="34.1640625" bestFit="1" customWidth="1"/>
    <col min="3" max="3" width="11.5" customWidth="1"/>
    <col min="4" max="5" width="11.6640625" style="2" customWidth="1"/>
    <col min="6" max="6" width="11.6640625" style="1" customWidth="1"/>
    <col min="7" max="7" width="11.6640625" style="2" customWidth="1"/>
    <col min="8" max="8" width="11.6640625" style="1" customWidth="1"/>
    <col min="9" max="9" width="11.6640625" style="2" customWidth="1"/>
    <col min="10" max="10" width="11.6640625" style="1" customWidth="1"/>
  </cols>
  <sheetData>
    <row r="1" spans="1:13" ht="21" x14ac:dyDescent="0.25">
      <c r="A1" s="18"/>
      <c r="B1" s="10"/>
      <c r="C1" s="10"/>
      <c r="D1" s="17"/>
      <c r="E1" s="16" t="s">
        <v>683</v>
      </c>
      <c r="F1" s="16"/>
      <c r="G1" s="16" t="s">
        <v>682</v>
      </c>
      <c r="H1" s="16"/>
      <c r="I1" s="16" t="s">
        <v>681</v>
      </c>
      <c r="J1" s="16"/>
      <c r="K1" s="10"/>
      <c r="L1" s="10"/>
      <c r="M1" s="10"/>
    </row>
    <row r="2" spans="1:13" ht="16" x14ac:dyDescent="0.2">
      <c r="A2" s="15" t="s">
        <v>680</v>
      </c>
      <c r="B2" s="14" t="s">
        <v>679</v>
      </c>
      <c r="C2" s="14" t="s">
        <v>678</v>
      </c>
      <c r="D2" s="13" t="s">
        <v>677</v>
      </c>
      <c r="E2" s="12" t="s">
        <v>676</v>
      </c>
      <c r="F2" s="11" t="s">
        <v>675</v>
      </c>
      <c r="G2" s="12" t="s">
        <v>676</v>
      </c>
      <c r="H2" s="11" t="s">
        <v>675</v>
      </c>
      <c r="I2" s="12" t="s">
        <v>676</v>
      </c>
      <c r="J2" s="11" t="s">
        <v>675</v>
      </c>
      <c r="K2" s="10"/>
      <c r="L2" s="10"/>
      <c r="M2" s="10"/>
    </row>
    <row r="3" spans="1:13" ht="16.5" customHeight="1" x14ac:dyDescent="0.2">
      <c r="A3" s="9">
        <v>1010</v>
      </c>
      <c r="B3" s="9" t="s">
        <v>674</v>
      </c>
      <c r="C3" s="9">
        <v>24</v>
      </c>
      <c r="D3" s="8">
        <v>1438</v>
      </c>
      <c r="E3" s="8">
        <v>2</v>
      </c>
      <c r="F3" s="7">
        <f>(E3/$D3)</f>
        <v>1.3908205841446453E-3</v>
      </c>
      <c r="G3" s="8">
        <v>302</v>
      </c>
      <c r="H3" s="7">
        <f>(G3/$D3)</f>
        <v>0.21001390820584145</v>
      </c>
      <c r="I3" s="8">
        <v>1393</v>
      </c>
      <c r="J3" s="7">
        <f>(I3/$D3)</f>
        <v>0.96870653685674546</v>
      </c>
    </row>
    <row r="4" spans="1:13" ht="16.5" customHeight="1" x14ac:dyDescent="0.2">
      <c r="A4" s="6">
        <v>1020</v>
      </c>
      <c r="B4" s="6" t="s">
        <v>673</v>
      </c>
      <c r="C4" s="6">
        <v>19</v>
      </c>
      <c r="D4" s="5">
        <v>144</v>
      </c>
      <c r="E4" s="5">
        <v>4</v>
      </c>
      <c r="F4" s="4">
        <f>(E4/$D4)</f>
        <v>2.7777777777777776E-2</v>
      </c>
      <c r="G4" s="5">
        <v>23</v>
      </c>
      <c r="H4" s="4">
        <f>(G4/$D4)</f>
        <v>0.15972222222222221</v>
      </c>
      <c r="I4" s="5">
        <v>139</v>
      </c>
      <c r="J4" s="4">
        <f>(I4/$D4)</f>
        <v>0.96527777777777779</v>
      </c>
    </row>
    <row r="5" spans="1:13" ht="16.5" customHeight="1" x14ac:dyDescent="0.2">
      <c r="A5" s="6">
        <v>1030</v>
      </c>
      <c r="B5" s="6" t="s">
        <v>672</v>
      </c>
      <c r="C5" s="6">
        <v>19</v>
      </c>
      <c r="D5" s="5">
        <v>1612</v>
      </c>
      <c r="E5" s="5">
        <v>7</v>
      </c>
      <c r="F5" s="4">
        <f>(E5/$D5)</f>
        <v>4.3424317617866007E-3</v>
      </c>
      <c r="G5" s="5">
        <v>156</v>
      </c>
      <c r="H5" s="4">
        <f>(G5/$D5)</f>
        <v>9.6774193548387094E-2</v>
      </c>
      <c r="I5" s="5">
        <v>1501</v>
      </c>
      <c r="J5" s="4">
        <f>(I5/$D5)</f>
        <v>0.93114143920595538</v>
      </c>
    </row>
    <row r="6" spans="1:13" ht="16.5" customHeight="1" x14ac:dyDescent="0.2">
      <c r="A6" s="6">
        <v>1045</v>
      </c>
      <c r="B6" s="6" t="s">
        <v>671</v>
      </c>
      <c r="C6" s="6">
        <v>28</v>
      </c>
      <c r="D6" s="5">
        <v>349</v>
      </c>
      <c r="E6" s="5">
        <v>3</v>
      </c>
      <c r="F6" s="4">
        <f>(E6/$D6)</f>
        <v>8.5959885386819486E-3</v>
      </c>
      <c r="G6" s="5">
        <v>69</v>
      </c>
      <c r="H6" s="4">
        <f>(G6/$D6)</f>
        <v>0.19770773638968481</v>
      </c>
      <c r="I6" s="5">
        <v>336</v>
      </c>
      <c r="J6" s="4">
        <f>(I6/$D6)</f>
        <v>0.96275071633237819</v>
      </c>
    </row>
    <row r="7" spans="1:13" ht="16.5" customHeight="1" x14ac:dyDescent="0.2">
      <c r="A7" s="6">
        <v>1055</v>
      </c>
      <c r="B7" s="6" t="s">
        <v>670</v>
      </c>
      <c r="C7" s="6">
        <v>26</v>
      </c>
      <c r="D7" s="5">
        <v>126</v>
      </c>
      <c r="E7" s="5">
        <v>1</v>
      </c>
      <c r="F7" s="4">
        <f>(E7/$D7)</f>
        <v>7.9365079365079361E-3</v>
      </c>
      <c r="G7" s="5">
        <v>7</v>
      </c>
      <c r="H7" s="4">
        <f>(G7/$D7)</f>
        <v>5.5555555555555552E-2</v>
      </c>
      <c r="I7" s="5">
        <v>110</v>
      </c>
      <c r="J7" s="4">
        <f>(I7/$D7)</f>
        <v>0.87301587301587302</v>
      </c>
    </row>
    <row r="8" spans="1:13" ht="16.5" customHeight="1" x14ac:dyDescent="0.2">
      <c r="A8" s="6">
        <v>1060</v>
      </c>
      <c r="B8" s="6" t="s">
        <v>669</v>
      </c>
      <c r="C8" s="6">
        <v>54</v>
      </c>
      <c r="D8" s="5">
        <v>827</v>
      </c>
      <c r="E8" s="5">
        <v>17</v>
      </c>
      <c r="F8" s="4">
        <f>(E8/$D8)</f>
        <v>2.0556227327690448E-2</v>
      </c>
      <c r="G8" s="5">
        <v>91</v>
      </c>
      <c r="H8" s="4">
        <f>(G8/$D8)</f>
        <v>0.11003627569528417</v>
      </c>
      <c r="I8" s="5">
        <v>454</v>
      </c>
      <c r="J8" s="4">
        <f>(I8/$D8)</f>
        <v>0.54897218863361552</v>
      </c>
    </row>
    <row r="9" spans="1:13" ht="16.5" customHeight="1" x14ac:dyDescent="0.2">
      <c r="A9" s="6">
        <v>1065</v>
      </c>
      <c r="B9" s="6" t="s">
        <v>668</v>
      </c>
      <c r="C9" s="6">
        <v>19</v>
      </c>
      <c r="D9" s="5">
        <v>330</v>
      </c>
      <c r="E9" s="5"/>
      <c r="F9" s="4"/>
      <c r="G9" s="5">
        <v>61</v>
      </c>
      <c r="H9" s="4">
        <f>(G9/$D9)</f>
        <v>0.18484848484848485</v>
      </c>
      <c r="I9" s="5">
        <v>304</v>
      </c>
      <c r="J9" s="4">
        <f>(I9/$D9)</f>
        <v>0.92121212121212126</v>
      </c>
    </row>
    <row r="10" spans="1:13" ht="16.5" customHeight="1" x14ac:dyDescent="0.2">
      <c r="A10" s="6">
        <v>1070</v>
      </c>
      <c r="B10" s="6" t="s">
        <v>667</v>
      </c>
      <c r="C10" s="6">
        <v>25</v>
      </c>
      <c r="D10" s="5">
        <v>1417</v>
      </c>
      <c r="E10" s="5">
        <v>55</v>
      </c>
      <c r="F10" s="4">
        <f>(E10/$D10)</f>
        <v>3.8814396612561752E-2</v>
      </c>
      <c r="G10" s="5">
        <v>169</v>
      </c>
      <c r="H10" s="4">
        <f>(G10/$D10)</f>
        <v>0.11926605504587157</v>
      </c>
      <c r="I10" s="5">
        <v>1276</v>
      </c>
      <c r="J10" s="4">
        <f>(I10/$D10)</f>
        <v>0.90049400141143265</v>
      </c>
    </row>
    <row r="11" spans="1:13" ht="16.5" customHeight="1" x14ac:dyDescent="0.2">
      <c r="A11" s="6">
        <v>1085</v>
      </c>
      <c r="B11" s="6" t="s">
        <v>666</v>
      </c>
      <c r="C11" s="6">
        <v>26</v>
      </c>
      <c r="D11" s="5">
        <v>321</v>
      </c>
      <c r="E11" s="5">
        <v>7</v>
      </c>
      <c r="F11" s="4">
        <f>(E11/$D11)</f>
        <v>2.1806853582554516E-2</v>
      </c>
      <c r="G11" s="5">
        <v>19</v>
      </c>
      <c r="H11" s="4">
        <f>(G11/$D11)</f>
        <v>5.9190031152647975E-2</v>
      </c>
      <c r="I11" s="5">
        <v>279</v>
      </c>
      <c r="J11" s="4">
        <f>(I11/$D11)</f>
        <v>0.86915887850467288</v>
      </c>
    </row>
    <row r="12" spans="1:13" ht="16.5" customHeight="1" x14ac:dyDescent="0.2">
      <c r="A12" s="6">
        <v>1090</v>
      </c>
      <c r="B12" s="6" t="s">
        <v>665</v>
      </c>
      <c r="C12" s="6">
        <v>54</v>
      </c>
      <c r="D12" s="5">
        <v>908</v>
      </c>
      <c r="E12" s="5">
        <v>3</v>
      </c>
      <c r="F12" s="4">
        <f>(E12/$D12)</f>
        <v>3.3039647577092512E-3</v>
      </c>
      <c r="G12" s="5">
        <v>58</v>
      </c>
      <c r="H12" s="4">
        <f>(G12/$D12)</f>
        <v>6.3876651982378851E-2</v>
      </c>
      <c r="I12" s="5">
        <v>303</v>
      </c>
      <c r="J12" s="4">
        <f>(I12/$D12)</f>
        <v>0.33370044052863435</v>
      </c>
    </row>
    <row r="13" spans="1:13" ht="16.5" customHeight="1" x14ac:dyDescent="0.2">
      <c r="A13" s="6">
        <v>1105</v>
      </c>
      <c r="B13" s="6" t="s">
        <v>664</v>
      </c>
      <c r="C13" s="6">
        <v>52</v>
      </c>
      <c r="D13" s="5">
        <v>409</v>
      </c>
      <c r="E13" s="5"/>
      <c r="F13" s="4"/>
      <c r="G13" s="5">
        <v>32</v>
      </c>
      <c r="H13" s="4">
        <f>(G13/$D13)</f>
        <v>7.823960880195599E-2</v>
      </c>
      <c r="I13" s="5">
        <v>391</v>
      </c>
      <c r="J13" s="4">
        <f>(I13/$D13)</f>
        <v>0.95599022004889977</v>
      </c>
    </row>
    <row r="14" spans="1:13" ht="16.5" customHeight="1" x14ac:dyDescent="0.2">
      <c r="A14" s="6">
        <v>1106</v>
      </c>
      <c r="B14" s="6" t="s">
        <v>663</v>
      </c>
      <c r="C14" s="6">
        <v>52</v>
      </c>
      <c r="D14" s="5">
        <v>332</v>
      </c>
      <c r="E14" s="5"/>
      <c r="F14" s="4"/>
      <c r="G14" s="5">
        <v>41</v>
      </c>
      <c r="H14" s="4">
        <f>(G14/$D14)</f>
        <v>0.12349397590361445</v>
      </c>
      <c r="I14" s="5">
        <v>316</v>
      </c>
      <c r="J14" s="4">
        <f>(I14/$D14)</f>
        <v>0.95180722891566261</v>
      </c>
    </row>
    <row r="15" spans="1:13" ht="16.5" customHeight="1" x14ac:dyDescent="0.2">
      <c r="A15" s="6">
        <v>1110</v>
      </c>
      <c r="B15" s="6" t="s">
        <v>662</v>
      </c>
      <c r="C15" s="6">
        <v>23</v>
      </c>
      <c r="D15" s="5">
        <v>600</v>
      </c>
      <c r="E15" s="5">
        <v>59</v>
      </c>
      <c r="F15" s="4">
        <f>(E15/$D15)</f>
        <v>9.8333333333333328E-2</v>
      </c>
      <c r="G15" s="5">
        <v>88</v>
      </c>
      <c r="H15" s="4">
        <f>(G15/$D15)</f>
        <v>0.14666666666666667</v>
      </c>
      <c r="I15" s="5">
        <v>587</v>
      </c>
      <c r="J15" s="4">
        <f>(I15/$D15)</f>
        <v>0.97833333333333339</v>
      </c>
    </row>
    <row r="16" spans="1:13" ht="16.5" customHeight="1" x14ac:dyDescent="0.2">
      <c r="A16" s="6">
        <v>1120</v>
      </c>
      <c r="B16" s="6" t="s">
        <v>661</v>
      </c>
      <c r="C16" s="6">
        <v>51</v>
      </c>
      <c r="D16" s="5">
        <v>337</v>
      </c>
      <c r="E16" s="5">
        <v>4</v>
      </c>
      <c r="F16" s="4">
        <f>(E16/$D16)</f>
        <v>1.1869436201780416E-2</v>
      </c>
      <c r="G16" s="5">
        <v>60</v>
      </c>
      <c r="H16" s="4">
        <f>(G16/$D16)</f>
        <v>0.17804154302670624</v>
      </c>
      <c r="I16" s="5">
        <v>296</v>
      </c>
      <c r="J16" s="4">
        <f>(I16/$D16)</f>
        <v>0.87833827893175076</v>
      </c>
    </row>
    <row r="17" spans="1:10" ht="16.5" customHeight="1" x14ac:dyDescent="0.2">
      <c r="A17" s="6">
        <v>1121</v>
      </c>
      <c r="B17" s="6" t="s">
        <v>660</v>
      </c>
      <c r="C17" s="6">
        <v>52</v>
      </c>
      <c r="D17" s="5">
        <v>3408</v>
      </c>
      <c r="E17" s="5">
        <v>38</v>
      </c>
      <c r="F17" s="4">
        <f>(E17/$D17)</f>
        <v>1.1150234741784037E-2</v>
      </c>
      <c r="G17" s="5">
        <v>488</v>
      </c>
      <c r="H17" s="4">
        <f>(G17/$D17)</f>
        <v>0.14319248826291081</v>
      </c>
      <c r="I17" s="5">
        <v>3166</v>
      </c>
      <c r="J17" s="4">
        <f>(I17/$D17)</f>
        <v>0.9289906103286385</v>
      </c>
    </row>
    <row r="18" spans="1:10" ht="16.5" customHeight="1" x14ac:dyDescent="0.2">
      <c r="A18" s="6">
        <v>1123</v>
      </c>
      <c r="B18" s="6" t="s">
        <v>659</v>
      </c>
      <c r="C18" s="6">
        <v>51</v>
      </c>
      <c r="D18" s="5">
        <v>118</v>
      </c>
      <c r="E18" s="5">
        <v>4</v>
      </c>
      <c r="F18" s="4">
        <f>(E18/$D18)</f>
        <v>3.3898305084745763E-2</v>
      </c>
      <c r="G18" s="5">
        <v>20</v>
      </c>
      <c r="H18" s="4">
        <f>(G18/$D18)</f>
        <v>0.16949152542372881</v>
      </c>
      <c r="I18" s="5">
        <v>116</v>
      </c>
      <c r="J18" s="4">
        <f>(I18/$D18)</f>
        <v>0.98305084745762716</v>
      </c>
    </row>
    <row r="19" spans="1:10" ht="16.5" customHeight="1" x14ac:dyDescent="0.2">
      <c r="A19" s="6">
        <v>1125</v>
      </c>
      <c r="B19" s="6" t="s">
        <v>658</v>
      </c>
      <c r="C19" s="6">
        <v>51</v>
      </c>
      <c r="D19" s="5">
        <v>798</v>
      </c>
      <c r="E19" s="5">
        <v>4</v>
      </c>
      <c r="F19" s="4">
        <f>(E19/$D19)</f>
        <v>5.0125313283208017E-3</v>
      </c>
      <c r="G19" s="5">
        <v>84</v>
      </c>
      <c r="H19" s="4">
        <f>(G19/$D19)</f>
        <v>0.10526315789473684</v>
      </c>
      <c r="I19" s="5">
        <v>618</v>
      </c>
      <c r="J19" s="4">
        <f>(I19/$D19)</f>
        <v>0.77443609022556392</v>
      </c>
    </row>
    <row r="20" spans="1:10" ht="16.5" customHeight="1" x14ac:dyDescent="0.2">
      <c r="A20" s="6">
        <v>1135</v>
      </c>
      <c r="B20" s="6" t="s">
        <v>657</v>
      </c>
      <c r="C20" s="6">
        <v>51</v>
      </c>
      <c r="D20" s="5">
        <v>247</v>
      </c>
      <c r="E20" s="5">
        <v>6</v>
      </c>
      <c r="F20" s="4">
        <f>(E20/$D20)</f>
        <v>2.4291497975708502E-2</v>
      </c>
      <c r="G20" s="5">
        <v>40</v>
      </c>
      <c r="H20" s="4">
        <f>(G20/$D20)</f>
        <v>0.16194331983805668</v>
      </c>
      <c r="I20" s="5">
        <v>189</v>
      </c>
      <c r="J20" s="4">
        <f>(I20/$D20)</f>
        <v>0.76518218623481782</v>
      </c>
    </row>
    <row r="21" spans="1:10" ht="16.5" customHeight="1" x14ac:dyDescent="0.2">
      <c r="A21" s="6">
        <v>1140</v>
      </c>
      <c r="B21" s="6" t="s">
        <v>656</v>
      </c>
      <c r="C21" s="6">
        <v>54</v>
      </c>
      <c r="D21" s="5">
        <v>899</v>
      </c>
      <c r="E21" s="5">
        <v>114</v>
      </c>
      <c r="F21" s="4">
        <f>(E21/$D21)</f>
        <v>0.12680756395995552</v>
      </c>
      <c r="G21" s="5">
        <v>138</v>
      </c>
      <c r="H21" s="4">
        <f>(G21/$D21)</f>
        <v>0.15350389321468297</v>
      </c>
      <c r="I21" s="5">
        <v>868</v>
      </c>
      <c r="J21" s="4">
        <f>(I21/$D21)</f>
        <v>0.96551724137931039</v>
      </c>
    </row>
    <row r="22" spans="1:10" ht="16.5" customHeight="1" x14ac:dyDescent="0.2">
      <c r="A22" s="6">
        <v>1145</v>
      </c>
      <c r="B22" s="6" t="s">
        <v>655</v>
      </c>
      <c r="C22" s="6">
        <v>25</v>
      </c>
      <c r="D22" s="5">
        <v>273</v>
      </c>
      <c r="E22" s="5">
        <v>1</v>
      </c>
      <c r="F22" s="4">
        <f>(E22/$D22)</f>
        <v>3.663003663003663E-3</v>
      </c>
      <c r="G22" s="5">
        <v>56</v>
      </c>
      <c r="H22" s="4">
        <f>(G22/$D22)</f>
        <v>0.20512820512820512</v>
      </c>
      <c r="I22" s="5">
        <v>262</v>
      </c>
      <c r="J22" s="4">
        <f>(I22/$D22)</f>
        <v>0.95970695970695974</v>
      </c>
    </row>
    <row r="23" spans="1:10" ht="16.5" customHeight="1" x14ac:dyDescent="0.2">
      <c r="A23" s="6">
        <v>1150</v>
      </c>
      <c r="B23" s="6" t="s">
        <v>654</v>
      </c>
      <c r="C23" s="6">
        <v>24</v>
      </c>
      <c r="D23" s="5">
        <v>1557</v>
      </c>
      <c r="E23" s="5">
        <v>3</v>
      </c>
      <c r="F23" s="4">
        <f>(E23/$D23)</f>
        <v>1.9267822736030828E-3</v>
      </c>
      <c r="G23" s="5">
        <v>155</v>
      </c>
      <c r="H23" s="4">
        <f>(G23/$D23)</f>
        <v>9.9550417469492614E-2</v>
      </c>
      <c r="I23" s="5">
        <v>1395</v>
      </c>
      <c r="J23" s="4">
        <f>(I23/$D23)</f>
        <v>0.89595375722543358</v>
      </c>
    </row>
    <row r="24" spans="1:10" ht="16.5" customHeight="1" x14ac:dyDescent="0.2">
      <c r="A24" s="6">
        <v>1160</v>
      </c>
      <c r="B24" s="6" t="s">
        <v>653</v>
      </c>
      <c r="C24" s="6">
        <v>21</v>
      </c>
      <c r="D24" s="5">
        <v>280</v>
      </c>
      <c r="E24" s="5">
        <v>9</v>
      </c>
      <c r="F24" s="4">
        <f>(E24/$D24)</f>
        <v>3.214285714285714E-2</v>
      </c>
      <c r="G24" s="5">
        <v>27</v>
      </c>
      <c r="H24" s="4">
        <f>(G24/$D24)</f>
        <v>9.6428571428571433E-2</v>
      </c>
      <c r="I24" s="5">
        <v>248</v>
      </c>
      <c r="J24" s="4">
        <f>(I24/$D24)</f>
        <v>0.88571428571428568</v>
      </c>
    </row>
    <row r="25" spans="1:10" ht="16.5" customHeight="1" x14ac:dyDescent="0.2">
      <c r="A25" s="6">
        <v>1165</v>
      </c>
      <c r="B25" s="6" t="s">
        <v>652</v>
      </c>
      <c r="C25" s="6">
        <v>52</v>
      </c>
      <c r="D25" s="5">
        <v>260</v>
      </c>
      <c r="E25" s="5">
        <v>1</v>
      </c>
      <c r="F25" s="4">
        <f>(E25/$D25)</f>
        <v>3.8461538461538464E-3</v>
      </c>
      <c r="G25" s="5">
        <v>38</v>
      </c>
      <c r="H25" s="4">
        <f>(G25/$D25)</f>
        <v>0.14615384615384616</v>
      </c>
      <c r="I25" s="5">
        <v>234</v>
      </c>
      <c r="J25" s="4">
        <f>(I25/$D25)</f>
        <v>0.9</v>
      </c>
    </row>
    <row r="26" spans="1:10" ht="16.5" customHeight="1" x14ac:dyDescent="0.2">
      <c r="A26" s="6">
        <v>1200</v>
      </c>
      <c r="B26" s="6" t="s">
        <v>651</v>
      </c>
      <c r="C26" s="6">
        <v>21</v>
      </c>
      <c r="D26" s="5">
        <v>997</v>
      </c>
      <c r="E26" s="5">
        <v>94</v>
      </c>
      <c r="F26" s="4">
        <f>(E26/$D26)</f>
        <v>9.4282848545636913E-2</v>
      </c>
      <c r="G26" s="5">
        <v>131</v>
      </c>
      <c r="H26" s="4">
        <f>(G26/$D26)</f>
        <v>0.13139418254764293</v>
      </c>
      <c r="I26" s="5">
        <v>940</v>
      </c>
      <c r="J26" s="4">
        <f>(I26/$D26)</f>
        <v>0.9428284854563691</v>
      </c>
    </row>
    <row r="27" spans="1:10" ht="16.5" customHeight="1" x14ac:dyDescent="0.2">
      <c r="A27" s="6">
        <v>1210</v>
      </c>
      <c r="B27" s="6" t="s">
        <v>650</v>
      </c>
      <c r="C27" s="6">
        <v>19</v>
      </c>
      <c r="D27" s="5">
        <v>1630</v>
      </c>
      <c r="E27" s="5">
        <v>161</v>
      </c>
      <c r="F27" s="4">
        <f>(E27/$D27)</f>
        <v>9.8773006134969324E-2</v>
      </c>
      <c r="G27" s="5">
        <v>267</v>
      </c>
      <c r="H27" s="4">
        <f>(G27/$D27)</f>
        <v>0.16380368098159509</v>
      </c>
      <c r="I27" s="5">
        <v>1490</v>
      </c>
      <c r="J27" s="4">
        <f>(I27/$D27)</f>
        <v>0.91411042944785281</v>
      </c>
    </row>
    <row r="28" spans="1:10" ht="16.5" customHeight="1" x14ac:dyDescent="0.2">
      <c r="A28" s="6">
        <v>1225</v>
      </c>
      <c r="B28" s="6" t="s">
        <v>649</v>
      </c>
      <c r="C28" s="6">
        <v>53</v>
      </c>
      <c r="D28" s="5">
        <v>151</v>
      </c>
      <c r="E28" s="5">
        <v>1</v>
      </c>
      <c r="F28" s="4">
        <f>(E28/$D28)</f>
        <v>6.6225165562913907E-3</v>
      </c>
      <c r="G28" s="5">
        <v>25</v>
      </c>
      <c r="H28" s="4">
        <f>(G28/$D28)</f>
        <v>0.16556291390728478</v>
      </c>
      <c r="I28" s="5">
        <v>104</v>
      </c>
      <c r="J28" s="4">
        <f>(I28/$D28)</f>
        <v>0.6887417218543046</v>
      </c>
    </row>
    <row r="29" spans="1:10" ht="16.5" customHeight="1" x14ac:dyDescent="0.2">
      <c r="A29" s="6">
        <v>1230</v>
      </c>
      <c r="B29" s="6" t="s">
        <v>648</v>
      </c>
      <c r="C29" s="6">
        <v>23</v>
      </c>
      <c r="D29" s="5">
        <v>1938</v>
      </c>
      <c r="E29" s="5">
        <v>67</v>
      </c>
      <c r="F29" s="4">
        <f>(E29/$D29)</f>
        <v>3.4571723426212592E-2</v>
      </c>
      <c r="G29" s="5">
        <v>285</v>
      </c>
      <c r="H29" s="4">
        <f>(G29/$D29)</f>
        <v>0.14705882352941177</v>
      </c>
      <c r="I29" s="5">
        <v>1825</v>
      </c>
      <c r="J29" s="4">
        <f>(I29/$D29)</f>
        <v>0.94169246646026827</v>
      </c>
    </row>
    <row r="30" spans="1:10" ht="16.5" customHeight="1" x14ac:dyDescent="0.2">
      <c r="A30" s="6">
        <v>1270</v>
      </c>
      <c r="B30" s="6" t="s">
        <v>647</v>
      </c>
      <c r="C30" s="6">
        <v>21</v>
      </c>
      <c r="D30" s="5">
        <v>720</v>
      </c>
      <c r="E30" s="5">
        <v>2</v>
      </c>
      <c r="F30" s="4">
        <f>(E30/$D30)</f>
        <v>2.7777777777777779E-3</v>
      </c>
      <c r="G30" s="5">
        <v>148</v>
      </c>
      <c r="H30" s="4">
        <f>(G30/$D30)</f>
        <v>0.20555555555555555</v>
      </c>
      <c r="I30" s="5">
        <v>681</v>
      </c>
      <c r="J30" s="4">
        <f>(I30/$D30)</f>
        <v>0.9458333333333333</v>
      </c>
    </row>
    <row r="31" spans="1:10" ht="16.5" customHeight="1" x14ac:dyDescent="0.2">
      <c r="A31" s="6">
        <v>1300</v>
      </c>
      <c r="B31" s="6" t="s">
        <v>646</v>
      </c>
      <c r="C31" s="6">
        <v>26</v>
      </c>
      <c r="D31" s="5">
        <v>1771</v>
      </c>
      <c r="E31" s="5">
        <v>251</v>
      </c>
      <c r="F31" s="4">
        <f>(E31/$D31)</f>
        <v>0.1417278373800113</v>
      </c>
      <c r="G31" s="5">
        <v>302</v>
      </c>
      <c r="H31" s="4">
        <f>(G31/$D31)</f>
        <v>0.17052512704686618</v>
      </c>
      <c r="I31" s="5">
        <v>1730</v>
      </c>
      <c r="J31" s="4">
        <f>(I31/$D31)</f>
        <v>0.97684923771880294</v>
      </c>
    </row>
    <row r="32" spans="1:10" ht="16.5" customHeight="1" x14ac:dyDescent="0.2">
      <c r="A32" s="6">
        <v>1310</v>
      </c>
      <c r="B32" s="6" t="s">
        <v>645</v>
      </c>
      <c r="C32" s="6">
        <v>29</v>
      </c>
      <c r="D32" s="5">
        <v>1190</v>
      </c>
      <c r="E32" s="5">
        <v>1</v>
      </c>
      <c r="F32" s="4">
        <f>(E32/$D32)</f>
        <v>8.4033613445378156E-4</v>
      </c>
      <c r="G32" s="5">
        <v>225</v>
      </c>
      <c r="H32" s="4">
        <f>(G32/$D32)</f>
        <v>0.18907563025210083</v>
      </c>
      <c r="I32" s="5">
        <v>1124</v>
      </c>
      <c r="J32" s="4">
        <f>(I32/$D32)</f>
        <v>0.9445378151260504</v>
      </c>
    </row>
    <row r="33" spans="1:10" ht="16.5" customHeight="1" x14ac:dyDescent="0.2">
      <c r="A33" s="6">
        <v>1320</v>
      </c>
      <c r="B33" s="6" t="s">
        <v>644</v>
      </c>
      <c r="C33" s="6">
        <v>23</v>
      </c>
      <c r="D33" s="5">
        <v>1265</v>
      </c>
      <c r="E33" s="5"/>
      <c r="F33" s="4"/>
      <c r="G33" s="5">
        <v>297</v>
      </c>
      <c r="H33" s="4">
        <f>(G33/$D33)</f>
        <v>0.23478260869565218</v>
      </c>
      <c r="I33" s="5">
        <v>1243</v>
      </c>
      <c r="J33" s="4">
        <f>(I33/$D33)</f>
        <v>0.9826086956521739</v>
      </c>
    </row>
    <row r="34" spans="1:10" ht="16.5" customHeight="1" x14ac:dyDescent="0.2">
      <c r="A34" s="6">
        <v>1330</v>
      </c>
      <c r="B34" s="6" t="s">
        <v>643</v>
      </c>
      <c r="C34" s="6">
        <v>26</v>
      </c>
      <c r="D34" s="5">
        <v>1931</v>
      </c>
      <c r="E34" s="5">
        <v>233</v>
      </c>
      <c r="F34" s="4">
        <f>(E34/$D34)</f>
        <v>0.12066286897980322</v>
      </c>
      <c r="G34" s="5">
        <v>284</v>
      </c>
      <c r="H34" s="4">
        <f>(G34/$D34)</f>
        <v>0.1470740548938374</v>
      </c>
      <c r="I34" s="5">
        <v>1777</v>
      </c>
      <c r="J34" s="4">
        <f>(I34/$D34)</f>
        <v>0.92024857586742626</v>
      </c>
    </row>
    <row r="35" spans="1:10" ht="16.5" customHeight="1" x14ac:dyDescent="0.2">
      <c r="A35" s="6">
        <v>1340</v>
      </c>
      <c r="B35" s="6" t="s">
        <v>642</v>
      </c>
      <c r="C35" s="6">
        <v>23</v>
      </c>
      <c r="D35" s="5">
        <v>1619</v>
      </c>
      <c r="E35" s="5">
        <v>134</v>
      </c>
      <c r="F35" s="4">
        <f>(E35/$D35)</f>
        <v>8.2767140210006182E-2</v>
      </c>
      <c r="G35" s="5">
        <v>287</v>
      </c>
      <c r="H35" s="4">
        <f>(G35/$D35)</f>
        <v>0.17726991970352068</v>
      </c>
      <c r="I35" s="5">
        <v>1575</v>
      </c>
      <c r="J35" s="4">
        <f>(I35/$D35)</f>
        <v>0.97282273008029652</v>
      </c>
    </row>
    <row r="36" spans="1:10" ht="16.5" customHeight="1" x14ac:dyDescent="0.2">
      <c r="A36" s="6">
        <v>1350</v>
      </c>
      <c r="B36" s="6" t="s">
        <v>641</v>
      </c>
      <c r="C36" s="6">
        <v>23</v>
      </c>
      <c r="D36" s="5">
        <v>1353</v>
      </c>
      <c r="E36" s="5"/>
      <c r="F36" s="4"/>
      <c r="G36" s="5">
        <v>251</v>
      </c>
      <c r="H36" s="4">
        <f>(G36/$D36)</f>
        <v>0.18551367331855137</v>
      </c>
      <c r="I36" s="5">
        <v>1277</v>
      </c>
      <c r="J36" s="4">
        <f>(I36/$D36)</f>
        <v>0.94382852919438287</v>
      </c>
    </row>
    <row r="37" spans="1:10" ht="16.5" customHeight="1" x14ac:dyDescent="0.2">
      <c r="A37" s="6">
        <v>1360</v>
      </c>
      <c r="B37" s="6" t="s">
        <v>640</v>
      </c>
      <c r="C37" s="6">
        <v>29</v>
      </c>
      <c r="D37" s="5">
        <v>771</v>
      </c>
      <c r="E37" s="5">
        <v>1</v>
      </c>
      <c r="F37" s="4">
        <f>(E37/$D37)</f>
        <v>1.2970168612191958E-3</v>
      </c>
      <c r="G37" s="5">
        <v>185</v>
      </c>
      <c r="H37" s="4">
        <f>(G37/$D37)</f>
        <v>0.23994811932555124</v>
      </c>
      <c r="I37" s="5">
        <v>710</v>
      </c>
      <c r="J37" s="4">
        <f>(I37/$D37)</f>
        <v>0.920881971465629</v>
      </c>
    </row>
    <row r="38" spans="1:10" ht="16.5" customHeight="1" x14ac:dyDescent="0.2">
      <c r="A38" s="6">
        <v>1380</v>
      </c>
      <c r="B38" s="6" t="s">
        <v>639</v>
      </c>
      <c r="C38" s="6">
        <v>23</v>
      </c>
      <c r="D38" s="5">
        <v>673</v>
      </c>
      <c r="E38" s="5">
        <v>2</v>
      </c>
      <c r="F38" s="4">
        <f>(E38/$D38)</f>
        <v>2.9717682020802376E-3</v>
      </c>
      <c r="G38" s="5">
        <v>161</v>
      </c>
      <c r="H38" s="4">
        <f>(G38/$D38)</f>
        <v>0.23922734026745915</v>
      </c>
      <c r="I38" s="5">
        <v>653</v>
      </c>
      <c r="J38" s="4">
        <f>(I38/$D38)</f>
        <v>0.97028231797919762</v>
      </c>
    </row>
    <row r="39" spans="1:10" ht="16.5" customHeight="1" x14ac:dyDescent="0.2">
      <c r="A39" s="6">
        <v>1390</v>
      </c>
      <c r="B39" s="6" t="s">
        <v>638</v>
      </c>
      <c r="C39" s="6">
        <v>24</v>
      </c>
      <c r="D39" s="5">
        <v>1836</v>
      </c>
      <c r="E39" s="5">
        <v>1</v>
      </c>
      <c r="F39" s="4">
        <f>(E39/$D39)</f>
        <v>5.4466230936819177E-4</v>
      </c>
      <c r="G39" s="5">
        <v>206</v>
      </c>
      <c r="H39" s="4">
        <f>(G39/$D39)</f>
        <v>0.11220043572984749</v>
      </c>
      <c r="I39" s="5">
        <v>1704</v>
      </c>
      <c r="J39" s="4">
        <f>(I39/$D39)</f>
        <v>0.92810457516339873</v>
      </c>
    </row>
    <row r="40" spans="1:10" ht="16.5" customHeight="1" x14ac:dyDescent="0.2">
      <c r="A40" s="6">
        <v>1400</v>
      </c>
      <c r="B40" s="6" t="s">
        <v>637</v>
      </c>
      <c r="C40" s="6">
        <v>25</v>
      </c>
      <c r="D40" s="5">
        <v>3186</v>
      </c>
      <c r="E40" s="5">
        <v>382</v>
      </c>
      <c r="F40" s="4">
        <f>(E40/$D40)</f>
        <v>0.11989956057752668</v>
      </c>
      <c r="G40" s="5">
        <v>362</v>
      </c>
      <c r="H40" s="4">
        <f>(G40/$D40)</f>
        <v>0.11362209667294414</v>
      </c>
      <c r="I40" s="5">
        <v>3049</v>
      </c>
      <c r="J40" s="4">
        <f>(I40/$D40)</f>
        <v>0.95699937225360954</v>
      </c>
    </row>
    <row r="41" spans="1:10" ht="16.5" customHeight="1" x14ac:dyDescent="0.2">
      <c r="A41" s="6">
        <v>1410</v>
      </c>
      <c r="B41" s="6" t="s">
        <v>636</v>
      </c>
      <c r="C41" s="6">
        <v>26</v>
      </c>
      <c r="D41" s="5">
        <v>1455</v>
      </c>
      <c r="E41" s="5">
        <v>205</v>
      </c>
      <c r="F41" s="4">
        <f>(E41/$D41)</f>
        <v>0.14089347079037801</v>
      </c>
      <c r="G41" s="5">
        <v>234</v>
      </c>
      <c r="H41" s="4">
        <f>(G41/$D41)</f>
        <v>0.16082474226804125</v>
      </c>
      <c r="I41" s="5">
        <v>1394</v>
      </c>
      <c r="J41" s="4">
        <f>(I41/$D41)</f>
        <v>0.95807560137457048</v>
      </c>
    </row>
    <row r="42" spans="1:10" ht="16.5" customHeight="1" x14ac:dyDescent="0.2">
      <c r="A42" s="6">
        <v>1420</v>
      </c>
      <c r="B42" s="6" t="s">
        <v>635</v>
      </c>
      <c r="C42" s="6">
        <v>24</v>
      </c>
      <c r="D42" s="5">
        <v>1665</v>
      </c>
      <c r="E42" s="5">
        <v>93</v>
      </c>
      <c r="F42" s="4">
        <f>(E42/$D42)</f>
        <v>5.5855855855855854E-2</v>
      </c>
      <c r="G42" s="5">
        <v>286</v>
      </c>
      <c r="H42" s="4">
        <f>(G42/$D42)</f>
        <v>0.17177177177177178</v>
      </c>
      <c r="I42" s="5">
        <v>1387</v>
      </c>
      <c r="J42" s="4">
        <f>(I42/$D42)</f>
        <v>0.833033033033033</v>
      </c>
    </row>
    <row r="43" spans="1:10" ht="16.5" customHeight="1" x14ac:dyDescent="0.2">
      <c r="A43" s="6">
        <v>1430</v>
      </c>
      <c r="B43" s="6" t="s">
        <v>634</v>
      </c>
      <c r="C43" s="6">
        <v>54</v>
      </c>
      <c r="D43" s="5">
        <v>1560</v>
      </c>
      <c r="E43" s="5">
        <v>100</v>
      </c>
      <c r="F43" s="4">
        <f>(E43/$D43)</f>
        <v>6.4102564102564097E-2</v>
      </c>
      <c r="G43" s="5">
        <v>201</v>
      </c>
      <c r="H43" s="4">
        <f>(G43/$D43)</f>
        <v>0.12884615384615383</v>
      </c>
      <c r="I43" s="5">
        <v>1373</v>
      </c>
      <c r="J43" s="4">
        <f>(I43/$D43)</f>
        <v>0.88012820512820511</v>
      </c>
    </row>
    <row r="44" spans="1:10" ht="16.5" customHeight="1" x14ac:dyDescent="0.2">
      <c r="A44" s="6">
        <v>1440</v>
      </c>
      <c r="B44" s="6" t="s">
        <v>633</v>
      </c>
      <c r="C44" s="6">
        <v>54</v>
      </c>
      <c r="D44" s="5">
        <v>4183</v>
      </c>
      <c r="E44" s="5">
        <v>9</v>
      </c>
      <c r="F44" s="4">
        <f>(E44/$D44)</f>
        <v>2.151565861821659E-3</v>
      </c>
      <c r="G44" s="5">
        <v>219</v>
      </c>
      <c r="H44" s="4">
        <f>(G44/$D44)</f>
        <v>5.2354769304327038E-2</v>
      </c>
      <c r="I44" s="5">
        <v>2614</v>
      </c>
      <c r="J44" s="4">
        <f>(I44/$D44)</f>
        <v>0.62491035142242413</v>
      </c>
    </row>
    <row r="45" spans="1:10" ht="16.5" customHeight="1" x14ac:dyDescent="0.2">
      <c r="A45" s="6">
        <v>1460</v>
      </c>
      <c r="B45" s="6" t="s">
        <v>632</v>
      </c>
      <c r="C45" s="6">
        <v>21</v>
      </c>
      <c r="D45" s="5">
        <v>881</v>
      </c>
      <c r="E45" s="5"/>
      <c r="F45" s="4"/>
      <c r="G45" s="5">
        <v>191</v>
      </c>
      <c r="H45" s="4">
        <f>(G45/$D45)</f>
        <v>0.21679909194097616</v>
      </c>
      <c r="I45" s="5">
        <v>831</v>
      </c>
      <c r="J45" s="4">
        <f>(I45/$D45)</f>
        <v>0.94324631101021561</v>
      </c>
    </row>
    <row r="46" spans="1:10" ht="16.5" customHeight="1" x14ac:dyDescent="0.2">
      <c r="A46" s="6">
        <v>1470</v>
      </c>
      <c r="B46" s="6" t="s">
        <v>631</v>
      </c>
      <c r="C46" s="6">
        <v>19</v>
      </c>
      <c r="D46" s="5">
        <v>998</v>
      </c>
      <c r="E46" s="5"/>
      <c r="F46" s="4"/>
      <c r="G46" s="5">
        <v>250</v>
      </c>
      <c r="H46" s="4">
        <f>(G46/$D46)</f>
        <v>0.25050100200400799</v>
      </c>
      <c r="I46" s="5">
        <v>916</v>
      </c>
      <c r="J46" s="4">
        <f>(I46/$D46)</f>
        <v>0.9178356713426854</v>
      </c>
    </row>
    <row r="47" spans="1:10" ht="16.5" customHeight="1" x14ac:dyDescent="0.2">
      <c r="A47" s="6">
        <v>1480</v>
      </c>
      <c r="B47" s="6" t="s">
        <v>630</v>
      </c>
      <c r="C47" s="6">
        <v>19</v>
      </c>
      <c r="D47" s="5">
        <v>1636</v>
      </c>
      <c r="E47" s="5">
        <v>269</v>
      </c>
      <c r="F47" s="4">
        <f>(E47/$D47)</f>
        <v>0.16442542787286063</v>
      </c>
      <c r="G47" s="5">
        <v>244</v>
      </c>
      <c r="H47" s="4">
        <f>(G47/$D47)</f>
        <v>0.1491442542787286</v>
      </c>
      <c r="I47" s="5">
        <v>1485</v>
      </c>
      <c r="J47" s="4">
        <f>(I47/$D47)</f>
        <v>0.90770171149144252</v>
      </c>
    </row>
    <row r="48" spans="1:10" ht="16.5" customHeight="1" x14ac:dyDescent="0.2">
      <c r="A48" s="6">
        <v>1490</v>
      </c>
      <c r="B48" s="6" t="s">
        <v>629</v>
      </c>
      <c r="C48" s="6">
        <v>24</v>
      </c>
      <c r="D48" s="5">
        <v>1684</v>
      </c>
      <c r="E48" s="5">
        <v>1</v>
      </c>
      <c r="F48" s="4">
        <f>(E48/$D48)</f>
        <v>5.9382422802850359E-4</v>
      </c>
      <c r="G48" s="5">
        <v>210</v>
      </c>
      <c r="H48" s="4">
        <f>(G48/$D48)</f>
        <v>0.12470308788598575</v>
      </c>
      <c r="I48" s="5">
        <v>1287</v>
      </c>
      <c r="J48" s="4">
        <f>(I48/$D48)</f>
        <v>0.76425178147268413</v>
      </c>
    </row>
    <row r="49" spans="1:10" ht="16.5" customHeight="1" x14ac:dyDescent="0.2">
      <c r="A49" s="6">
        <v>1500</v>
      </c>
      <c r="B49" s="6" t="s">
        <v>628</v>
      </c>
      <c r="C49" s="6">
        <v>54</v>
      </c>
      <c r="D49" s="5">
        <v>749</v>
      </c>
      <c r="E49" s="5">
        <v>4</v>
      </c>
      <c r="F49" s="4">
        <f>(E49/$D49)</f>
        <v>5.3404539385847796E-3</v>
      </c>
      <c r="G49" s="5">
        <v>61</v>
      </c>
      <c r="H49" s="4">
        <f>(G49/$D49)</f>
        <v>8.1441922563417896E-2</v>
      </c>
      <c r="I49" s="5">
        <v>641</v>
      </c>
      <c r="J49" s="4">
        <f>(I49/$D49)</f>
        <v>0.855807743658211</v>
      </c>
    </row>
    <row r="50" spans="1:10" ht="16.5" customHeight="1" x14ac:dyDescent="0.2">
      <c r="A50" s="6">
        <v>1510</v>
      </c>
      <c r="B50" s="6" t="s">
        <v>627</v>
      </c>
      <c r="C50" s="6">
        <v>19</v>
      </c>
      <c r="D50" s="5">
        <v>746</v>
      </c>
      <c r="E50" s="5">
        <v>3</v>
      </c>
      <c r="F50" s="4">
        <f>(E50/$D50)</f>
        <v>4.0214477211796247E-3</v>
      </c>
      <c r="G50" s="5">
        <v>166</v>
      </c>
      <c r="H50" s="4">
        <f>(G50/$D50)</f>
        <v>0.22252010723860591</v>
      </c>
      <c r="I50" s="5">
        <v>718</v>
      </c>
      <c r="J50" s="4">
        <f>(I50/$D50)</f>
        <v>0.96246648793565681</v>
      </c>
    </row>
    <row r="51" spans="1:10" ht="16.5" customHeight="1" x14ac:dyDescent="0.2">
      <c r="A51" s="6">
        <v>1520</v>
      </c>
      <c r="B51" s="6" t="s">
        <v>626</v>
      </c>
      <c r="C51" s="6">
        <v>54</v>
      </c>
      <c r="D51" s="5">
        <v>1453</v>
      </c>
      <c r="E51" s="5">
        <v>279</v>
      </c>
      <c r="F51" s="4">
        <f>(E51/$D51)</f>
        <v>0.19201651754989676</v>
      </c>
      <c r="G51" s="5">
        <v>244</v>
      </c>
      <c r="H51" s="4">
        <f>(G51/$D51)</f>
        <v>0.16792842395044735</v>
      </c>
      <c r="I51" s="5">
        <v>1383</v>
      </c>
      <c r="J51" s="4">
        <f>(I51/$D51)</f>
        <v>0.95182381280110118</v>
      </c>
    </row>
    <row r="52" spans="1:10" ht="16.5" customHeight="1" x14ac:dyDescent="0.2">
      <c r="A52" s="6">
        <v>1530</v>
      </c>
      <c r="B52" s="6" t="s">
        <v>625</v>
      </c>
      <c r="C52" s="6">
        <v>19</v>
      </c>
      <c r="D52" s="5">
        <v>2187</v>
      </c>
      <c r="E52" s="5">
        <v>229</v>
      </c>
      <c r="F52" s="4">
        <f>(E52/$D52)</f>
        <v>0.10470964791952446</v>
      </c>
      <c r="G52" s="5">
        <v>402</v>
      </c>
      <c r="H52" s="4">
        <f>(G52/$D52)</f>
        <v>0.18381344307270234</v>
      </c>
      <c r="I52" s="5">
        <v>2069</v>
      </c>
      <c r="J52" s="4">
        <f>(I52/$D52)</f>
        <v>0.94604481024234111</v>
      </c>
    </row>
    <row r="53" spans="1:10" ht="16.5" customHeight="1" x14ac:dyDescent="0.2">
      <c r="A53" s="6">
        <v>1540</v>
      </c>
      <c r="B53" s="6" t="s">
        <v>624</v>
      </c>
      <c r="C53" s="6">
        <v>25</v>
      </c>
      <c r="D53" s="5">
        <v>1067</v>
      </c>
      <c r="E53" s="5">
        <v>183</v>
      </c>
      <c r="F53" s="4">
        <f>(E53/$D53)</f>
        <v>0.17150890346766634</v>
      </c>
      <c r="G53" s="5">
        <v>173</v>
      </c>
      <c r="H53" s="4">
        <f>(G53/$D53)</f>
        <v>0.16213683223992503</v>
      </c>
      <c r="I53" s="5">
        <v>1021</v>
      </c>
      <c r="J53" s="4">
        <f>(I53/$D53)</f>
        <v>0.95688847235238983</v>
      </c>
    </row>
    <row r="54" spans="1:10" ht="16.5" customHeight="1" x14ac:dyDescent="0.2">
      <c r="A54" s="6">
        <v>1560</v>
      </c>
      <c r="B54" s="6" t="s">
        <v>623</v>
      </c>
      <c r="C54" s="6">
        <v>26</v>
      </c>
      <c r="D54" s="5">
        <v>1959</v>
      </c>
      <c r="E54" s="5">
        <v>145</v>
      </c>
      <c r="F54" s="4">
        <f>(E54/$D54)</f>
        <v>7.4017355793772333E-2</v>
      </c>
      <c r="G54" s="5">
        <v>302</v>
      </c>
      <c r="H54" s="4">
        <f>(G54/$D54)</f>
        <v>0.15416028586013272</v>
      </c>
      <c r="I54" s="5">
        <v>1849</v>
      </c>
      <c r="J54" s="4">
        <f>(I54/$D54)</f>
        <v>0.94384890250127618</v>
      </c>
    </row>
    <row r="55" spans="1:10" ht="16.5" customHeight="1" x14ac:dyDescent="0.2">
      <c r="A55" s="6">
        <v>1570</v>
      </c>
      <c r="B55" s="6" t="s">
        <v>622</v>
      </c>
      <c r="C55" s="6">
        <v>19</v>
      </c>
      <c r="D55" s="5">
        <v>797</v>
      </c>
      <c r="E55" s="5">
        <v>198</v>
      </c>
      <c r="F55" s="4">
        <f>(E55/$D55)</f>
        <v>0.24843161856963614</v>
      </c>
      <c r="G55" s="5">
        <v>153</v>
      </c>
      <c r="H55" s="4">
        <f>(G55/$D55)</f>
        <v>0.191969887076537</v>
      </c>
      <c r="I55" s="5">
        <v>757</v>
      </c>
      <c r="J55" s="4">
        <f>(I55/$D55)</f>
        <v>0.94981179422835638</v>
      </c>
    </row>
    <row r="56" spans="1:10" ht="16.5" customHeight="1" x14ac:dyDescent="0.2">
      <c r="A56" s="6">
        <v>1580</v>
      </c>
      <c r="B56" s="6" t="s">
        <v>621</v>
      </c>
      <c r="C56" s="6">
        <v>26</v>
      </c>
      <c r="D56" s="5">
        <v>2677</v>
      </c>
      <c r="E56" s="5">
        <v>225</v>
      </c>
      <c r="F56" s="4">
        <f>(E56/$D56)</f>
        <v>8.4049308927904368E-2</v>
      </c>
      <c r="G56" s="5">
        <v>415</v>
      </c>
      <c r="H56" s="4">
        <f>(G56/$D56)</f>
        <v>0.15502428091146805</v>
      </c>
      <c r="I56" s="5">
        <v>1682</v>
      </c>
      <c r="J56" s="4">
        <f>(I56/$D56)</f>
        <v>0.62831527829660072</v>
      </c>
    </row>
    <row r="57" spans="1:10" ht="16.5" customHeight="1" x14ac:dyDescent="0.2">
      <c r="A57" s="6">
        <v>1590</v>
      </c>
      <c r="B57" s="6" t="s">
        <v>620</v>
      </c>
      <c r="C57" s="6">
        <v>23</v>
      </c>
      <c r="D57" s="5">
        <v>680</v>
      </c>
      <c r="E57" s="5">
        <v>38</v>
      </c>
      <c r="F57" s="4">
        <f>(E57/$D57)</f>
        <v>5.5882352941176473E-2</v>
      </c>
      <c r="G57" s="5">
        <v>161</v>
      </c>
      <c r="H57" s="4">
        <f>(G57/$D57)</f>
        <v>0.23676470588235293</v>
      </c>
      <c r="I57" s="5">
        <v>669</v>
      </c>
      <c r="J57" s="4">
        <f>(I57/$D57)</f>
        <v>0.98382352941176465</v>
      </c>
    </row>
    <row r="58" spans="1:10" ht="16.5" customHeight="1" x14ac:dyDescent="0.2">
      <c r="A58" s="6">
        <v>1600</v>
      </c>
      <c r="B58" s="6" t="s">
        <v>619</v>
      </c>
      <c r="C58" s="6">
        <v>21</v>
      </c>
      <c r="D58" s="5">
        <v>530</v>
      </c>
      <c r="E58" s="5"/>
      <c r="F58" s="4"/>
      <c r="G58" s="5">
        <v>112</v>
      </c>
      <c r="H58" s="4">
        <f>(G58/$D58)</f>
        <v>0.21132075471698114</v>
      </c>
      <c r="I58" s="5">
        <v>472</v>
      </c>
      <c r="J58" s="4">
        <f>(I58/$D58)</f>
        <v>0.89056603773584908</v>
      </c>
    </row>
    <row r="59" spans="1:10" ht="16.5" customHeight="1" x14ac:dyDescent="0.2">
      <c r="A59" s="6">
        <v>1610</v>
      </c>
      <c r="B59" s="6" t="s">
        <v>618</v>
      </c>
      <c r="C59" s="6">
        <v>21</v>
      </c>
      <c r="D59" s="5">
        <v>1630</v>
      </c>
      <c r="E59" s="5">
        <v>20</v>
      </c>
      <c r="F59" s="4">
        <f>(E59/$D59)</f>
        <v>1.2269938650306749E-2</v>
      </c>
      <c r="G59" s="5">
        <v>142</v>
      </c>
      <c r="H59" s="4">
        <f>(G59/$D59)</f>
        <v>8.7116564417177911E-2</v>
      </c>
      <c r="I59" s="5">
        <v>1219</v>
      </c>
      <c r="J59" s="4">
        <f>(I59/$D59)</f>
        <v>0.74785276073619633</v>
      </c>
    </row>
    <row r="60" spans="1:10" ht="16.5" customHeight="1" x14ac:dyDescent="0.2">
      <c r="A60" s="6">
        <v>1620</v>
      </c>
      <c r="B60" s="6" t="s">
        <v>617</v>
      </c>
      <c r="C60" s="6">
        <v>54</v>
      </c>
      <c r="D60" s="5">
        <v>2150</v>
      </c>
      <c r="E60" s="5">
        <v>46</v>
      </c>
      <c r="F60" s="4">
        <f>(E60/$D60)</f>
        <v>2.1395348837209303E-2</v>
      </c>
      <c r="G60" s="5">
        <v>132</v>
      </c>
      <c r="H60" s="4">
        <f>(G60/$D60)</f>
        <v>6.1395348837209304E-2</v>
      </c>
      <c r="I60" s="5">
        <v>1230</v>
      </c>
      <c r="J60" s="4">
        <f>(I60/$D60)</f>
        <v>0.5720930232558139</v>
      </c>
    </row>
    <row r="61" spans="1:10" ht="16.5" customHeight="1" x14ac:dyDescent="0.2">
      <c r="A61" s="6">
        <v>1630</v>
      </c>
      <c r="B61" s="6" t="s">
        <v>616</v>
      </c>
      <c r="C61" s="6">
        <v>23</v>
      </c>
      <c r="D61" s="5">
        <v>1450</v>
      </c>
      <c r="E61" s="5">
        <v>113</v>
      </c>
      <c r="F61" s="4">
        <f>(E61/$D61)</f>
        <v>7.7931034482758621E-2</v>
      </c>
      <c r="G61" s="5">
        <v>237</v>
      </c>
      <c r="H61" s="4">
        <f>(G61/$D61)</f>
        <v>0.16344827586206898</v>
      </c>
      <c r="I61" s="5">
        <v>1277</v>
      </c>
      <c r="J61" s="4">
        <f>(I61/$D61)</f>
        <v>0.88068965517241382</v>
      </c>
    </row>
    <row r="62" spans="1:10" ht="16.5" customHeight="1" x14ac:dyDescent="0.2">
      <c r="A62" s="6">
        <v>1640</v>
      </c>
      <c r="B62" s="6" t="s">
        <v>615</v>
      </c>
      <c r="C62" s="6">
        <v>21</v>
      </c>
      <c r="D62" s="5">
        <v>665</v>
      </c>
      <c r="E62" s="5">
        <v>52</v>
      </c>
      <c r="F62" s="4">
        <f>(E62/$D62)</f>
        <v>7.8195488721804512E-2</v>
      </c>
      <c r="G62" s="5">
        <v>142</v>
      </c>
      <c r="H62" s="4">
        <f>(G62/$D62)</f>
        <v>0.21353383458646616</v>
      </c>
      <c r="I62" s="5">
        <v>621</v>
      </c>
      <c r="J62" s="4">
        <f>(I62/$D62)</f>
        <v>0.93383458646616546</v>
      </c>
    </row>
    <row r="63" spans="1:10" ht="16.5" customHeight="1" x14ac:dyDescent="0.2">
      <c r="A63" s="6">
        <v>1670</v>
      </c>
      <c r="B63" s="6" t="s">
        <v>614</v>
      </c>
      <c r="C63" s="6">
        <v>26</v>
      </c>
      <c r="D63" s="5">
        <v>1795</v>
      </c>
      <c r="E63" s="5">
        <v>112</v>
      </c>
      <c r="F63" s="4">
        <f>(E63/$D63)</f>
        <v>6.2395543175487463E-2</v>
      </c>
      <c r="G63" s="5">
        <v>170</v>
      </c>
      <c r="H63" s="4">
        <f>(G63/$D63)</f>
        <v>9.4707520891364902E-2</v>
      </c>
      <c r="I63" s="5">
        <v>1694</v>
      </c>
      <c r="J63" s="4">
        <f>(I63/$D63)</f>
        <v>0.94373259052924796</v>
      </c>
    </row>
    <row r="64" spans="1:10" ht="16.5" customHeight="1" x14ac:dyDescent="0.2">
      <c r="A64" s="6">
        <v>1690</v>
      </c>
      <c r="B64" s="6" t="s">
        <v>613</v>
      </c>
      <c r="C64" s="6">
        <v>27</v>
      </c>
      <c r="D64" s="5">
        <v>301</v>
      </c>
      <c r="E64" s="5">
        <v>39</v>
      </c>
      <c r="F64" s="4">
        <f>(E64/$D64)</f>
        <v>0.12956810631229235</v>
      </c>
      <c r="G64" s="5">
        <v>301</v>
      </c>
      <c r="H64" s="4">
        <f>(G64/$D64)</f>
        <v>1</v>
      </c>
      <c r="I64" s="5">
        <v>250</v>
      </c>
      <c r="J64" s="4">
        <f>(I64/$D64)</f>
        <v>0.83056478405315615</v>
      </c>
    </row>
    <row r="65" spans="1:10" ht="16.5" customHeight="1" x14ac:dyDescent="0.2">
      <c r="A65" s="6">
        <v>1700</v>
      </c>
      <c r="B65" s="6" t="s">
        <v>612</v>
      </c>
      <c r="C65" s="6">
        <v>27</v>
      </c>
      <c r="D65" s="5">
        <v>183</v>
      </c>
      <c r="E65" s="5">
        <v>8</v>
      </c>
      <c r="F65" s="4">
        <f>(E65/$D65)</f>
        <v>4.3715846994535519E-2</v>
      </c>
      <c r="G65" s="5">
        <v>183</v>
      </c>
      <c r="H65" s="4">
        <f>(G65/$D65)</f>
        <v>1</v>
      </c>
      <c r="I65" s="5">
        <v>176</v>
      </c>
      <c r="J65" s="4">
        <f>(I65/$D65)</f>
        <v>0.96174863387978138</v>
      </c>
    </row>
    <row r="66" spans="1:10" ht="16.5" customHeight="1" x14ac:dyDescent="0.2">
      <c r="A66" s="6">
        <v>1710</v>
      </c>
      <c r="B66" s="6" t="s">
        <v>611</v>
      </c>
      <c r="C66" s="6">
        <v>21</v>
      </c>
      <c r="D66" s="5">
        <v>1791</v>
      </c>
      <c r="E66" s="5">
        <v>22</v>
      </c>
      <c r="F66" s="4">
        <f>(E66/$D66)</f>
        <v>1.2283640424343942E-2</v>
      </c>
      <c r="G66" s="5">
        <v>165</v>
      </c>
      <c r="H66" s="4">
        <f>(G66/$D66)</f>
        <v>9.212730318257957E-2</v>
      </c>
      <c r="I66" s="5">
        <v>1417</v>
      </c>
      <c r="J66" s="4">
        <f>(I66/$D66)</f>
        <v>0.79117811278615302</v>
      </c>
    </row>
    <row r="67" spans="1:10" ht="16.5" customHeight="1" x14ac:dyDescent="0.2">
      <c r="A67" s="6">
        <v>1720</v>
      </c>
      <c r="B67" s="6" t="s">
        <v>610</v>
      </c>
      <c r="C67" s="6">
        <v>52</v>
      </c>
      <c r="D67" s="5">
        <v>324</v>
      </c>
      <c r="E67" s="5"/>
      <c r="F67" s="4"/>
      <c r="G67" s="5">
        <v>35</v>
      </c>
      <c r="H67" s="4">
        <f>(G67/$D67)</f>
        <v>0.10802469135802469</v>
      </c>
      <c r="I67" s="5">
        <v>306</v>
      </c>
      <c r="J67" s="4">
        <f>(I67/$D67)</f>
        <v>0.94444444444444442</v>
      </c>
    </row>
    <row r="68" spans="1:10" ht="16.5" customHeight="1" x14ac:dyDescent="0.2">
      <c r="A68" s="6">
        <v>1730</v>
      </c>
      <c r="B68" s="6" t="s">
        <v>609</v>
      </c>
      <c r="C68" s="6">
        <v>51</v>
      </c>
      <c r="D68" s="5">
        <v>329</v>
      </c>
      <c r="E68" s="5">
        <v>8</v>
      </c>
      <c r="F68" s="4">
        <f>(E68/$D68)</f>
        <v>2.4316109422492401E-2</v>
      </c>
      <c r="G68" s="5">
        <v>67</v>
      </c>
      <c r="H68" s="4">
        <f>(G68/$D68)</f>
        <v>0.20364741641337386</v>
      </c>
      <c r="I68" s="5">
        <v>82</v>
      </c>
      <c r="J68" s="4">
        <f>(I68/$D68)</f>
        <v>0.24924012158054712</v>
      </c>
    </row>
    <row r="69" spans="1:10" ht="16.5" customHeight="1" x14ac:dyDescent="0.2">
      <c r="A69" s="6">
        <v>1740</v>
      </c>
      <c r="B69" s="6" t="s">
        <v>608</v>
      </c>
      <c r="C69" s="6">
        <v>54</v>
      </c>
      <c r="D69" s="5">
        <v>1074</v>
      </c>
      <c r="E69" s="5">
        <v>2</v>
      </c>
      <c r="F69" s="4">
        <f>(E69/$D69)</f>
        <v>1.8621973929236499E-3</v>
      </c>
      <c r="G69" s="5">
        <v>55</v>
      </c>
      <c r="H69" s="4">
        <f>(G69/$D69)</f>
        <v>5.1210428305400374E-2</v>
      </c>
      <c r="I69" s="5">
        <v>374</v>
      </c>
      <c r="J69" s="4">
        <f>(I69/$D69)</f>
        <v>0.34823091247672255</v>
      </c>
    </row>
    <row r="70" spans="1:10" ht="16.5" customHeight="1" x14ac:dyDescent="0.2">
      <c r="A70" s="6">
        <v>1750</v>
      </c>
      <c r="B70" s="6" t="s">
        <v>607</v>
      </c>
      <c r="C70" s="6">
        <v>51</v>
      </c>
      <c r="D70" s="5">
        <v>110</v>
      </c>
      <c r="E70" s="5">
        <v>3</v>
      </c>
      <c r="F70" s="4">
        <f>(E70/$D70)</f>
        <v>2.7272727272727271E-2</v>
      </c>
      <c r="G70" s="5">
        <v>22</v>
      </c>
      <c r="H70" s="4">
        <f>(G70/$D70)</f>
        <v>0.2</v>
      </c>
      <c r="I70" s="5">
        <v>94</v>
      </c>
      <c r="J70" s="4">
        <f>(I70/$D70)</f>
        <v>0.8545454545454545</v>
      </c>
    </row>
    <row r="71" spans="1:10" ht="16.5" customHeight="1" x14ac:dyDescent="0.2">
      <c r="A71" s="6">
        <v>1760</v>
      </c>
      <c r="B71" s="6" t="s">
        <v>606</v>
      </c>
      <c r="C71" s="6">
        <v>54</v>
      </c>
      <c r="D71" s="5">
        <v>926</v>
      </c>
      <c r="E71" s="5">
        <v>4</v>
      </c>
      <c r="F71" s="4">
        <f>(E71/$D71)</f>
        <v>4.3196544276457886E-3</v>
      </c>
      <c r="G71" s="5">
        <v>86</v>
      </c>
      <c r="H71" s="4">
        <f>(G71/$D71)</f>
        <v>9.2872570194384454E-2</v>
      </c>
      <c r="I71" s="5">
        <v>690</v>
      </c>
      <c r="J71" s="4">
        <f>(I71/$D71)</f>
        <v>0.74514038876889854</v>
      </c>
    </row>
    <row r="72" spans="1:10" ht="16.5" customHeight="1" x14ac:dyDescent="0.2">
      <c r="A72" s="6">
        <v>1770</v>
      </c>
      <c r="B72" s="6" t="s">
        <v>605</v>
      </c>
      <c r="C72" s="6">
        <v>51</v>
      </c>
      <c r="D72" s="5">
        <v>212</v>
      </c>
      <c r="E72" s="5">
        <v>4</v>
      </c>
      <c r="F72" s="4">
        <f>(E72/$D72)</f>
        <v>1.8867924528301886E-2</v>
      </c>
      <c r="G72" s="5">
        <v>41</v>
      </c>
      <c r="H72" s="4">
        <f>(G72/$D72)</f>
        <v>0.19339622641509435</v>
      </c>
      <c r="I72" s="5">
        <v>135</v>
      </c>
      <c r="J72" s="4">
        <f>(I72/$D72)</f>
        <v>0.6367924528301887</v>
      </c>
    </row>
    <row r="73" spans="1:10" ht="16.5" customHeight="1" x14ac:dyDescent="0.2">
      <c r="A73" s="6">
        <v>1790</v>
      </c>
      <c r="B73" s="6" t="s">
        <v>604</v>
      </c>
      <c r="C73" s="6">
        <v>54</v>
      </c>
      <c r="D73" s="5">
        <v>595</v>
      </c>
      <c r="E73" s="5">
        <v>1</v>
      </c>
      <c r="F73" s="4">
        <f>(E73/$D73)</f>
        <v>1.6806722689075631E-3</v>
      </c>
      <c r="G73" s="5">
        <v>81</v>
      </c>
      <c r="H73" s="4">
        <f>(G73/$D73)</f>
        <v>0.13613445378151259</v>
      </c>
      <c r="I73" s="5">
        <v>359</v>
      </c>
      <c r="J73" s="4">
        <f>(I73/$D73)</f>
        <v>0.60336134453781509</v>
      </c>
    </row>
    <row r="74" spans="1:10" ht="16.5" customHeight="1" x14ac:dyDescent="0.2">
      <c r="A74" s="6">
        <v>1800</v>
      </c>
      <c r="B74" s="6" t="s">
        <v>603</v>
      </c>
      <c r="C74" s="6">
        <v>26</v>
      </c>
      <c r="D74" s="5">
        <v>501</v>
      </c>
      <c r="E74" s="5">
        <v>2</v>
      </c>
      <c r="F74" s="4">
        <f>(E74/$D74)</f>
        <v>3.9920159680638719E-3</v>
      </c>
      <c r="G74" s="5">
        <v>34</v>
      </c>
      <c r="H74" s="4">
        <f>(G74/$D74)</f>
        <v>6.7864271457085831E-2</v>
      </c>
      <c r="I74" s="5">
        <v>435</v>
      </c>
      <c r="J74" s="4">
        <f>(I74/$D74)</f>
        <v>0.86826347305389218</v>
      </c>
    </row>
    <row r="75" spans="1:10" ht="16.5" customHeight="1" x14ac:dyDescent="0.2">
      <c r="A75" s="6">
        <v>1810</v>
      </c>
      <c r="B75" s="6" t="s">
        <v>602</v>
      </c>
      <c r="C75" s="6">
        <v>54</v>
      </c>
      <c r="D75" s="5">
        <v>2244</v>
      </c>
      <c r="E75" s="5">
        <v>6</v>
      </c>
      <c r="F75" s="4">
        <f>(E75/$D75)</f>
        <v>2.6737967914438501E-3</v>
      </c>
      <c r="G75" s="5">
        <v>96</v>
      </c>
      <c r="H75" s="4">
        <f>(G75/$D75)</f>
        <v>4.2780748663101602E-2</v>
      </c>
      <c r="I75" s="5">
        <v>943</v>
      </c>
      <c r="J75" s="4">
        <f>(I75/$D75)</f>
        <v>0.42023172905525846</v>
      </c>
    </row>
    <row r="76" spans="1:10" ht="16.5" customHeight="1" x14ac:dyDescent="0.2">
      <c r="A76" s="6">
        <v>1820</v>
      </c>
      <c r="B76" s="6" t="s">
        <v>601</v>
      </c>
      <c r="C76" s="6">
        <v>54</v>
      </c>
      <c r="D76" s="5">
        <v>3578</v>
      </c>
      <c r="E76" s="5">
        <v>275</v>
      </c>
      <c r="F76" s="4">
        <f>(E76/$D76)</f>
        <v>7.6858580212409169E-2</v>
      </c>
      <c r="G76" s="5">
        <v>352</v>
      </c>
      <c r="H76" s="4">
        <f>(G76/$D76)</f>
        <v>9.8378982671883733E-2</v>
      </c>
      <c r="I76" s="5">
        <v>3342</v>
      </c>
      <c r="J76" s="4">
        <f>(I76/$D76)</f>
        <v>0.93404136389044157</v>
      </c>
    </row>
    <row r="77" spans="1:10" ht="16.5" customHeight="1" x14ac:dyDescent="0.2">
      <c r="A77" s="6">
        <v>1830</v>
      </c>
      <c r="B77" s="6" t="s">
        <v>600</v>
      </c>
      <c r="C77" s="6">
        <v>28</v>
      </c>
      <c r="D77" s="5">
        <v>1140</v>
      </c>
      <c r="E77" s="5">
        <v>12</v>
      </c>
      <c r="F77" s="4">
        <f>(E77/$D77)</f>
        <v>1.0526315789473684E-2</v>
      </c>
      <c r="G77" s="5">
        <v>330</v>
      </c>
      <c r="H77" s="4">
        <f>(G77/$D77)</f>
        <v>0.28947368421052633</v>
      </c>
      <c r="I77" s="5">
        <v>1097</v>
      </c>
      <c r="J77" s="4">
        <f>(I77/$D77)</f>
        <v>0.96228070175438596</v>
      </c>
    </row>
    <row r="78" spans="1:10" ht="16.5" customHeight="1" x14ac:dyDescent="0.2">
      <c r="A78" s="6">
        <v>1840</v>
      </c>
      <c r="B78" s="6" t="s">
        <v>599</v>
      </c>
      <c r="C78" s="6">
        <v>25</v>
      </c>
      <c r="D78" s="5">
        <v>1588</v>
      </c>
      <c r="E78" s="5">
        <v>116</v>
      </c>
      <c r="F78" s="4">
        <f>(E78/$D78)</f>
        <v>7.3047858942065488E-2</v>
      </c>
      <c r="G78" s="5">
        <v>323</v>
      </c>
      <c r="H78" s="4">
        <f>(G78/$D78)</f>
        <v>0.20340050377833754</v>
      </c>
      <c r="I78" s="5">
        <v>1510</v>
      </c>
      <c r="J78" s="4">
        <f>(I78/$D78)</f>
        <v>0.95088161209068012</v>
      </c>
    </row>
    <row r="79" spans="1:10" ht="16.5" customHeight="1" x14ac:dyDescent="0.2">
      <c r="A79" s="6">
        <v>1850</v>
      </c>
      <c r="B79" s="6" t="s">
        <v>598</v>
      </c>
      <c r="C79" s="6">
        <v>26</v>
      </c>
      <c r="D79" s="5">
        <v>520</v>
      </c>
      <c r="E79" s="5">
        <v>19</v>
      </c>
      <c r="F79" s="4">
        <f>(E79/$D79)</f>
        <v>3.653846153846154E-2</v>
      </c>
      <c r="G79" s="5">
        <v>39</v>
      </c>
      <c r="H79" s="4">
        <f>(G79/$D79)</f>
        <v>7.4999999999999997E-2</v>
      </c>
      <c r="I79" s="5">
        <v>495</v>
      </c>
      <c r="J79" s="4">
        <f>(I79/$D79)</f>
        <v>0.95192307692307687</v>
      </c>
    </row>
    <row r="80" spans="1:10" ht="16.5" customHeight="1" x14ac:dyDescent="0.2">
      <c r="A80" s="6">
        <v>1860</v>
      </c>
      <c r="B80" s="6" t="s">
        <v>597</v>
      </c>
      <c r="C80" s="6">
        <v>23</v>
      </c>
      <c r="D80" s="5">
        <v>908</v>
      </c>
      <c r="E80" s="5">
        <v>2</v>
      </c>
      <c r="F80" s="4">
        <f>(E80/$D80)</f>
        <v>2.2026431718061676E-3</v>
      </c>
      <c r="G80" s="5">
        <v>166</v>
      </c>
      <c r="H80" s="4">
        <f>(G80/$D80)</f>
        <v>0.1828193832599119</v>
      </c>
      <c r="I80" s="5">
        <v>875</v>
      </c>
      <c r="J80" s="4">
        <f>(I80/$D80)</f>
        <v>0.96365638766519823</v>
      </c>
    </row>
    <row r="81" spans="1:10" ht="16.5" customHeight="1" x14ac:dyDescent="0.2">
      <c r="A81" s="6">
        <v>1870</v>
      </c>
      <c r="B81" s="6" t="s">
        <v>596</v>
      </c>
      <c r="C81" s="6">
        <v>24</v>
      </c>
      <c r="D81" s="5">
        <v>1420</v>
      </c>
      <c r="E81" s="5">
        <v>1</v>
      </c>
      <c r="F81" s="4">
        <f>(E81/$D81)</f>
        <v>7.0422535211267609E-4</v>
      </c>
      <c r="G81" s="5">
        <v>176</v>
      </c>
      <c r="H81" s="4">
        <f>(G81/$D81)</f>
        <v>0.12394366197183099</v>
      </c>
      <c r="I81" s="5">
        <v>1337</v>
      </c>
      <c r="J81" s="4">
        <f>(I81/$D81)</f>
        <v>0.94154929577464785</v>
      </c>
    </row>
    <row r="82" spans="1:10" ht="16.5" customHeight="1" x14ac:dyDescent="0.2">
      <c r="A82" s="6">
        <v>1890</v>
      </c>
      <c r="B82" s="6" t="s">
        <v>595</v>
      </c>
      <c r="C82" s="6">
        <v>19</v>
      </c>
      <c r="D82" s="5">
        <v>1564</v>
      </c>
      <c r="E82" s="5">
        <v>202</v>
      </c>
      <c r="F82" s="4">
        <f>(E82/$D82)</f>
        <v>0.12915601023017903</v>
      </c>
      <c r="G82" s="5">
        <v>223</v>
      </c>
      <c r="H82" s="4">
        <f>(G82/$D82)</f>
        <v>0.14258312020460359</v>
      </c>
      <c r="I82" s="5">
        <v>1518</v>
      </c>
      <c r="J82" s="4">
        <f>(I82/$D82)</f>
        <v>0.97058823529411764</v>
      </c>
    </row>
    <row r="83" spans="1:10" ht="16.5" customHeight="1" x14ac:dyDescent="0.2">
      <c r="A83" s="6">
        <v>1910</v>
      </c>
      <c r="B83" s="6" t="s">
        <v>594</v>
      </c>
      <c r="C83" s="6">
        <v>27</v>
      </c>
      <c r="D83" s="5">
        <v>70</v>
      </c>
      <c r="E83" s="5"/>
      <c r="F83" s="4"/>
      <c r="G83" s="5">
        <v>70</v>
      </c>
      <c r="H83" s="4">
        <f>(G83/$D83)</f>
        <v>1</v>
      </c>
      <c r="I83" s="5">
        <v>68</v>
      </c>
      <c r="J83" s="4">
        <f>(I83/$D83)</f>
        <v>0.97142857142857142</v>
      </c>
    </row>
    <row r="84" spans="1:10" ht="16.5" customHeight="1" x14ac:dyDescent="0.2">
      <c r="A84" s="6">
        <v>1920</v>
      </c>
      <c r="B84" s="6" t="s">
        <v>593</v>
      </c>
      <c r="C84" s="6">
        <v>27</v>
      </c>
      <c r="D84" s="5">
        <v>230</v>
      </c>
      <c r="E84" s="5">
        <v>58</v>
      </c>
      <c r="F84" s="4">
        <f>(E84/$D84)</f>
        <v>0.25217391304347825</v>
      </c>
      <c r="G84" s="5">
        <v>230</v>
      </c>
      <c r="H84" s="4">
        <f>(G84/$D84)</f>
        <v>1</v>
      </c>
      <c r="I84" s="5">
        <v>212</v>
      </c>
      <c r="J84" s="4">
        <f>(I84/$D84)</f>
        <v>0.92173913043478262</v>
      </c>
    </row>
    <row r="85" spans="1:10" ht="16.5" customHeight="1" x14ac:dyDescent="0.2">
      <c r="A85" s="6">
        <v>1930</v>
      </c>
      <c r="B85" s="6" t="s">
        <v>592</v>
      </c>
      <c r="C85" s="6">
        <v>52</v>
      </c>
      <c r="D85" s="5">
        <v>550</v>
      </c>
      <c r="E85" s="5">
        <v>21</v>
      </c>
      <c r="F85" s="4">
        <f>(E85/$D85)</f>
        <v>3.8181818181818185E-2</v>
      </c>
      <c r="G85" s="5">
        <v>69</v>
      </c>
      <c r="H85" s="4">
        <f>(G85/$D85)</f>
        <v>0.12545454545454546</v>
      </c>
      <c r="I85" s="5">
        <v>469</v>
      </c>
      <c r="J85" s="4">
        <f>(I85/$D85)</f>
        <v>0.85272727272727278</v>
      </c>
    </row>
    <row r="86" spans="1:10" ht="16.5" customHeight="1" x14ac:dyDescent="0.2">
      <c r="A86" s="6">
        <v>1931</v>
      </c>
      <c r="B86" s="6" t="s">
        <v>591</v>
      </c>
      <c r="C86" s="6">
        <v>52</v>
      </c>
      <c r="D86" s="5">
        <v>595</v>
      </c>
      <c r="E86" s="5">
        <v>35</v>
      </c>
      <c r="F86" s="4">
        <f>(E86/$D86)</f>
        <v>5.8823529411764705E-2</v>
      </c>
      <c r="G86" s="5">
        <v>47</v>
      </c>
      <c r="H86" s="4">
        <f>(G86/$D86)</f>
        <v>7.8991596638655459E-2</v>
      </c>
      <c r="I86" s="5">
        <v>562</v>
      </c>
      <c r="J86" s="4">
        <f>(I86/$D86)</f>
        <v>0.9445378151260504</v>
      </c>
    </row>
    <row r="87" spans="1:10" ht="16.5" customHeight="1" x14ac:dyDescent="0.2">
      <c r="A87" s="6">
        <v>1932</v>
      </c>
      <c r="B87" s="6" t="s">
        <v>590</v>
      </c>
      <c r="C87" s="6">
        <v>52</v>
      </c>
      <c r="D87" s="5">
        <v>513</v>
      </c>
      <c r="E87" s="5">
        <v>23</v>
      </c>
      <c r="F87" s="4">
        <f>(E87/$D87)</f>
        <v>4.4834307992202727E-2</v>
      </c>
      <c r="G87" s="5">
        <v>53</v>
      </c>
      <c r="H87" s="4">
        <f>(G87/$D87)</f>
        <v>0.10331384015594541</v>
      </c>
      <c r="I87" s="5">
        <v>448</v>
      </c>
      <c r="J87" s="4">
        <f>(I87/$D87)</f>
        <v>0.87329434697855746</v>
      </c>
    </row>
    <row r="88" spans="1:10" ht="16.5" customHeight="1" x14ac:dyDescent="0.2">
      <c r="A88" s="6">
        <v>1933</v>
      </c>
      <c r="B88" s="6" t="s">
        <v>589</v>
      </c>
      <c r="C88" s="6">
        <v>52</v>
      </c>
      <c r="D88" s="5">
        <v>426</v>
      </c>
      <c r="E88" s="5">
        <v>9</v>
      </c>
      <c r="F88" s="4">
        <f>(E88/$D88)</f>
        <v>2.1126760563380281E-2</v>
      </c>
      <c r="G88" s="5">
        <v>67</v>
      </c>
      <c r="H88" s="4">
        <f>(G88/$D88)</f>
        <v>0.15727699530516431</v>
      </c>
      <c r="I88" s="5">
        <v>383</v>
      </c>
      <c r="J88" s="4">
        <f>(I88/$D88)</f>
        <v>0.89906103286384975</v>
      </c>
    </row>
    <row r="89" spans="1:10" ht="16.5" customHeight="1" x14ac:dyDescent="0.2">
      <c r="A89" s="6">
        <v>1934</v>
      </c>
      <c r="B89" s="6" t="s">
        <v>588</v>
      </c>
      <c r="C89" s="6">
        <v>52</v>
      </c>
      <c r="D89" s="5">
        <v>422</v>
      </c>
      <c r="E89" s="5">
        <v>14</v>
      </c>
      <c r="F89" s="4">
        <f>(E89/$D89)</f>
        <v>3.3175355450236969E-2</v>
      </c>
      <c r="G89" s="5">
        <v>69</v>
      </c>
      <c r="H89" s="4">
        <f>(G89/$D89)</f>
        <v>0.16350710900473933</v>
      </c>
      <c r="I89" s="5">
        <v>369</v>
      </c>
      <c r="J89" s="4">
        <f>(I89/$D89)</f>
        <v>0.87440758293838861</v>
      </c>
    </row>
    <row r="90" spans="1:10" ht="16.5" customHeight="1" x14ac:dyDescent="0.2">
      <c r="A90" s="6">
        <v>1935</v>
      </c>
      <c r="B90" s="6" t="s">
        <v>587</v>
      </c>
      <c r="C90" s="6">
        <v>52</v>
      </c>
      <c r="D90" s="5">
        <v>294</v>
      </c>
      <c r="E90" s="5"/>
      <c r="F90" s="4"/>
      <c r="G90" s="5">
        <v>30</v>
      </c>
      <c r="H90" s="4">
        <f>(G90/$D90)</f>
        <v>0.10204081632653061</v>
      </c>
      <c r="I90" s="5">
        <v>255</v>
      </c>
      <c r="J90" s="4">
        <f>(I90/$D90)</f>
        <v>0.86734693877551017</v>
      </c>
    </row>
    <row r="91" spans="1:10" ht="16.5" customHeight="1" x14ac:dyDescent="0.2">
      <c r="A91" s="6">
        <v>1936</v>
      </c>
      <c r="B91" s="6" t="s">
        <v>586</v>
      </c>
      <c r="C91" s="6">
        <v>52</v>
      </c>
      <c r="D91" s="5">
        <v>399</v>
      </c>
      <c r="E91" s="5">
        <v>11</v>
      </c>
      <c r="F91" s="4">
        <f>(E91/$D91)</f>
        <v>2.7568922305764409E-2</v>
      </c>
      <c r="G91" s="5">
        <v>27</v>
      </c>
      <c r="H91" s="4">
        <f>(G91/$D91)</f>
        <v>6.7669172932330823E-2</v>
      </c>
      <c r="I91" s="5">
        <v>332</v>
      </c>
      <c r="J91" s="4">
        <f>(I91/$D91)</f>
        <v>0.83208020050125309</v>
      </c>
    </row>
    <row r="92" spans="1:10" ht="16.5" customHeight="1" x14ac:dyDescent="0.2">
      <c r="A92" s="6">
        <v>1940</v>
      </c>
      <c r="B92" s="6" t="s">
        <v>585</v>
      </c>
      <c r="C92" s="6">
        <v>21</v>
      </c>
      <c r="D92" s="5">
        <v>807</v>
      </c>
      <c r="E92" s="5">
        <v>8</v>
      </c>
      <c r="F92" s="4">
        <f>(E92/$D92)</f>
        <v>9.9132589838909543E-3</v>
      </c>
      <c r="G92" s="5">
        <v>155</v>
      </c>
      <c r="H92" s="4">
        <f>(G92/$D92)</f>
        <v>0.19206939281288724</v>
      </c>
      <c r="I92" s="5">
        <v>766</v>
      </c>
      <c r="J92" s="4">
        <f>(I92/$D92)</f>
        <v>0.94919454770755884</v>
      </c>
    </row>
    <row r="93" spans="1:10" ht="16.5" customHeight="1" x14ac:dyDescent="0.2">
      <c r="A93" s="6">
        <v>1950</v>
      </c>
      <c r="B93" s="6" t="s">
        <v>584</v>
      </c>
      <c r="C93" s="6">
        <v>27</v>
      </c>
      <c r="D93" s="5">
        <v>171</v>
      </c>
      <c r="E93" s="5">
        <v>40</v>
      </c>
      <c r="F93" s="4">
        <f>(E93/$D93)</f>
        <v>0.23391812865497075</v>
      </c>
      <c r="G93" s="5">
        <v>171</v>
      </c>
      <c r="H93" s="4">
        <f>(G93/$D93)</f>
        <v>1</v>
      </c>
      <c r="I93" s="5">
        <v>159</v>
      </c>
      <c r="J93" s="4">
        <f>(I93/$D93)</f>
        <v>0.92982456140350878</v>
      </c>
    </row>
    <row r="94" spans="1:10" ht="16.5" customHeight="1" x14ac:dyDescent="0.2">
      <c r="A94" s="6">
        <v>1960</v>
      </c>
      <c r="B94" s="6" t="s">
        <v>583</v>
      </c>
      <c r="C94" s="6">
        <v>52</v>
      </c>
      <c r="D94" s="5">
        <v>351</v>
      </c>
      <c r="E94" s="5">
        <v>6</v>
      </c>
      <c r="F94" s="4">
        <f>(E94/$D94)</f>
        <v>1.7094017094017096E-2</v>
      </c>
      <c r="G94" s="5">
        <v>48</v>
      </c>
      <c r="H94" s="4">
        <f>(G94/$D94)</f>
        <v>0.13675213675213677</v>
      </c>
      <c r="I94" s="5">
        <v>305</v>
      </c>
      <c r="J94" s="4">
        <f>(I94/$D94)</f>
        <v>0.86894586894586889</v>
      </c>
    </row>
    <row r="95" spans="1:10" ht="16.5" customHeight="1" x14ac:dyDescent="0.2">
      <c r="A95" s="6">
        <v>1961</v>
      </c>
      <c r="B95" s="6" t="s">
        <v>582</v>
      </c>
      <c r="C95" s="6">
        <v>52</v>
      </c>
      <c r="D95" s="5">
        <v>485</v>
      </c>
      <c r="E95" s="5"/>
      <c r="F95" s="4"/>
      <c r="G95" s="5">
        <v>84</v>
      </c>
      <c r="H95" s="4">
        <f>(G95/$D95)</f>
        <v>0.17319587628865979</v>
      </c>
      <c r="I95" s="5">
        <v>448</v>
      </c>
      <c r="J95" s="4">
        <f>(I95/$D95)</f>
        <v>0.92371134020618562</v>
      </c>
    </row>
    <row r="96" spans="1:10" ht="16.5" customHeight="1" x14ac:dyDescent="0.2">
      <c r="A96" s="6">
        <v>1962</v>
      </c>
      <c r="B96" s="6" t="s">
        <v>581</v>
      </c>
      <c r="C96" s="6">
        <v>52</v>
      </c>
      <c r="D96" s="5">
        <v>447</v>
      </c>
      <c r="E96" s="5"/>
      <c r="F96" s="4"/>
      <c r="G96" s="5">
        <v>66</v>
      </c>
      <c r="H96" s="4">
        <f>(G96/$D96)</f>
        <v>0.1476510067114094</v>
      </c>
      <c r="I96" s="5">
        <v>404</v>
      </c>
      <c r="J96" s="4">
        <f>(I96/$D96)</f>
        <v>0.90380313199105144</v>
      </c>
    </row>
    <row r="97" spans="1:10" ht="16.5" customHeight="1" x14ac:dyDescent="0.2">
      <c r="A97" s="6">
        <v>1963</v>
      </c>
      <c r="B97" s="6" t="s">
        <v>580</v>
      </c>
      <c r="C97" s="6">
        <v>52</v>
      </c>
      <c r="D97" s="5">
        <v>398</v>
      </c>
      <c r="E97" s="5"/>
      <c r="F97" s="4"/>
      <c r="G97" s="5">
        <v>44</v>
      </c>
      <c r="H97" s="4">
        <f>(G97/$D97)</f>
        <v>0.11055276381909548</v>
      </c>
      <c r="I97" s="5">
        <v>355</v>
      </c>
      <c r="J97" s="4">
        <f>(I97/$D97)</f>
        <v>0.89195979899497491</v>
      </c>
    </row>
    <row r="98" spans="1:10" ht="16.5" customHeight="1" x14ac:dyDescent="0.2">
      <c r="A98" s="6">
        <v>1964</v>
      </c>
      <c r="B98" s="6" t="s">
        <v>579</v>
      </c>
      <c r="C98" s="6">
        <v>52</v>
      </c>
      <c r="D98" s="5">
        <v>520</v>
      </c>
      <c r="E98" s="5">
        <v>5</v>
      </c>
      <c r="F98" s="4">
        <f>(E98/$D98)</f>
        <v>9.6153846153846159E-3</v>
      </c>
      <c r="G98" s="5">
        <v>74</v>
      </c>
      <c r="H98" s="4">
        <f>(G98/$D98)</f>
        <v>0.1423076923076923</v>
      </c>
      <c r="I98" s="5">
        <v>426</v>
      </c>
      <c r="J98" s="4">
        <f>(I98/$D98)</f>
        <v>0.81923076923076921</v>
      </c>
    </row>
    <row r="99" spans="1:10" ht="16.5" customHeight="1" x14ac:dyDescent="0.2">
      <c r="A99" s="6">
        <v>2015</v>
      </c>
      <c r="B99" s="6" t="s">
        <v>578</v>
      </c>
      <c r="C99" s="6">
        <v>15</v>
      </c>
      <c r="D99" s="5">
        <v>156</v>
      </c>
      <c r="E99" s="5"/>
      <c r="F99" s="4"/>
      <c r="G99" s="5">
        <v>10</v>
      </c>
      <c r="H99" s="4">
        <f>(G99/$D99)</f>
        <v>6.4102564102564097E-2</v>
      </c>
      <c r="I99" s="5">
        <v>108</v>
      </c>
      <c r="J99" s="4">
        <f>(I99/$D99)</f>
        <v>0.69230769230769229</v>
      </c>
    </row>
    <row r="100" spans="1:10" ht="16.5" customHeight="1" x14ac:dyDescent="0.2">
      <c r="A100" s="6">
        <v>2020</v>
      </c>
      <c r="B100" s="6" t="s">
        <v>577</v>
      </c>
      <c r="C100" s="6">
        <v>54</v>
      </c>
      <c r="D100" s="5">
        <v>912</v>
      </c>
      <c r="E100" s="5">
        <v>179</v>
      </c>
      <c r="F100" s="4">
        <f>(E100/$D100)</f>
        <v>0.1962719298245614</v>
      </c>
      <c r="G100" s="5">
        <v>64</v>
      </c>
      <c r="H100" s="4">
        <f>(G100/$D100)</f>
        <v>7.0175438596491224E-2</v>
      </c>
      <c r="I100" s="5">
        <v>819</v>
      </c>
      <c r="J100" s="4">
        <f>(I100/$D100)</f>
        <v>0.89802631578947367</v>
      </c>
    </row>
    <row r="101" spans="1:10" ht="16.5" customHeight="1" x14ac:dyDescent="0.2">
      <c r="A101" s="6">
        <v>2025</v>
      </c>
      <c r="B101" s="6" t="s">
        <v>576</v>
      </c>
      <c r="C101" s="6">
        <v>53</v>
      </c>
      <c r="D101" s="5">
        <v>150</v>
      </c>
      <c r="E101" s="5">
        <v>49</v>
      </c>
      <c r="F101" s="4">
        <f>(E101/$D101)</f>
        <v>0.32666666666666666</v>
      </c>
      <c r="G101" s="5">
        <v>8</v>
      </c>
      <c r="H101" s="4">
        <f>(G101/$D101)</f>
        <v>5.3333333333333337E-2</v>
      </c>
      <c r="I101" s="5">
        <v>110</v>
      </c>
      <c r="J101" s="4">
        <f>(I101/$D101)</f>
        <v>0.73333333333333328</v>
      </c>
    </row>
    <row r="102" spans="1:10" ht="16.5" customHeight="1" x14ac:dyDescent="0.2">
      <c r="A102" s="6">
        <v>2030</v>
      </c>
      <c r="B102" s="6" t="s">
        <v>575</v>
      </c>
      <c r="C102" s="6">
        <v>6</v>
      </c>
      <c r="D102" s="5">
        <v>397</v>
      </c>
      <c r="E102" s="5">
        <v>31</v>
      </c>
      <c r="F102" s="4">
        <f>(E102/$D102)</f>
        <v>7.8085642317380355E-2</v>
      </c>
      <c r="G102" s="5">
        <v>82</v>
      </c>
      <c r="H102" s="4">
        <f>(G102/$D102)</f>
        <v>0.20654911838790932</v>
      </c>
      <c r="I102" s="5">
        <v>223</v>
      </c>
      <c r="J102" s="4">
        <f>(I102/$D102)</f>
        <v>0.5617128463476071</v>
      </c>
    </row>
    <row r="103" spans="1:10" ht="16.5" customHeight="1" x14ac:dyDescent="0.2">
      <c r="A103" s="6">
        <v>2035</v>
      </c>
      <c r="B103" s="6" t="s">
        <v>574</v>
      </c>
      <c r="C103" s="6">
        <v>52</v>
      </c>
      <c r="D103" s="5">
        <v>216</v>
      </c>
      <c r="E103" s="5"/>
      <c r="F103" s="4"/>
      <c r="G103" s="5">
        <v>24</v>
      </c>
      <c r="H103" s="4">
        <f>(G103/$D103)</f>
        <v>0.1111111111111111</v>
      </c>
      <c r="I103" s="5">
        <v>205</v>
      </c>
      <c r="J103" s="4">
        <f>(I103/$D103)</f>
        <v>0.94907407407407407</v>
      </c>
    </row>
    <row r="104" spans="1:10" ht="16.5" customHeight="1" x14ac:dyDescent="0.2">
      <c r="A104" s="6">
        <v>2040</v>
      </c>
      <c r="B104" s="6" t="s">
        <v>573</v>
      </c>
      <c r="C104" s="6">
        <v>6</v>
      </c>
      <c r="D104" s="5">
        <v>500</v>
      </c>
      <c r="E104" s="5">
        <v>28</v>
      </c>
      <c r="F104" s="4">
        <f>(E104/$D104)</f>
        <v>5.6000000000000001E-2</v>
      </c>
      <c r="G104" s="5">
        <v>48</v>
      </c>
      <c r="H104" s="4">
        <f>(G104/$D104)</f>
        <v>9.6000000000000002E-2</v>
      </c>
      <c r="I104" s="5">
        <v>137</v>
      </c>
      <c r="J104" s="4">
        <f>(I104/$D104)</f>
        <v>0.27400000000000002</v>
      </c>
    </row>
    <row r="105" spans="1:10" ht="16.5" customHeight="1" x14ac:dyDescent="0.2">
      <c r="A105" s="6">
        <v>2045</v>
      </c>
      <c r="B105" s="6" t="s">
        <v>572</v>
      </c>
      <c r="C105" s="6">
        <v>53</v>
      </c>
      <c r="D105" s="5">
        <v>322</v>
      </c>
      <c r="E105" s="5"/>
      <c r="F105" s="4"/>
      <c r="G105" s="5">
        <v>27</v>
      </c>
      <c r="H105" s="4">
        <f>(G105/$D105)</f>
        <v>8.3850931677018639E-2</v>
      </c>
      <c r="I105" s="5">
        <v>314</v>
      </c>
      <c r="J105" s="4">
        <f>(I105/$D105)</f>
        <v>0.97515527950310554</v>
      </c>
    </row>
    <row r="106" spans="1:10" ht="16.5" customHeight="1" x14ac:dyDescent="0.2">
      <c r="A106" s="6">
        <v>2050</v>
      </c>
      <c r="B106" s="6" t="s">
        <v>571</v>
      </c>
      <c r="C106" s="6">
        <v>14</v>
      </c>
      <c r="D106" s="5">
        <v>614</v>
      </c>
      <c r="E106" s="5"/>
      <c r="F106" s="4"/>
      <c r="G106" s="5">
        <v>77</v>
      </c>
      <c r="H106" s="4">
        <f>(G106/$D106)</f>
        <v>0.1254071661237785</v>
      </c>
      <c r="I106" s="5">
        <v>601</v>
      </c>
      <c r="J106" s="4">
        <f>(I106/$D106)</f>
        <v>0.97882736156351791</v>
      </c>
    </row>
    <row r="107" spans="1:10" ht="16.5" customHeight="1" x14ac:dyDescent="0.2">
      <c r="A107" s="6">
        <v>2055</v>
      </c>
      <c r="B107" s="6" t="s">
        <v>570</v>
      </c>
      <c r="C107" s="6">
        <v>53</v>
      </c>
      <c r="D107" s="5">
        <v>109</v>
      </c>
      <c r="E107" s="5"/>
      <c r="F107" s="4"/>
      <c r="G107" s="5">
        <v>8</v>
      </c>
      <c r="H107" s="4">
        <f>(G107/$D107)</f>
        <v>7.3394495412844041E-2</v>
      </c>
      <c r="I107" s="5">
        <v>85</v>
      </c>
      <c r="J107" s="4">
        <f>(I107/$D107)</f>
        <v>0.77981651376146788</v>
      </c>
    </row>
    <row r="108" spans="1:10" ht="16.5" customHeight="1" x14ac:dyDescent="0.2">
      <c r="A108" s="6">
        <v>2060</v>
      </c>
      <c r="B108" s="6" t="s">
        <v>569</v>
      </c>
      <c r="C108" s="6">
        <v>6</v>
      </c>
      <c r="D108" s="5">
        <v>171</v>
      </c>
      <c r="E108" s="5">
        <v>18</v>
      </c>
      <c r="F108" s="4">
        <f>(E108/$D108)</f>
        <v>0.10526315789473684</v>
      </c>
      <c r="G108" s="5">
        <v>26</v>
      </c>
      <c r="H108" s="4">
        <f>(G108/$D108)</f>
        <v>0.15204678362573099</v>
      </c>
      <c r="I108" s="5">
        <v>166</v>
      </c>
      <c r="J108" s="4">
        <f>(I108/$D108)</f>
        <v>0.9707602339181286</v>
      </c>
    </row>
    <row r="109" spans="1:10" ht="16.5" customHeight="1" x14ac:dyDescent="0.2">
      <c r="A109" s="6">
        <v>2070</v>
      </c>
      <c r="B109" s="6" t="s">
        <v>568</v>
      </c>
      <c r="C109" s="6">
        <v>9</v>
      </c>
      <c r="D109" s="5">
        <v>346</v>
      </c>
      <c r="E109" s="5">
        <v>87</v>
      </c>
      <c r="F109" s="4">
        <f>(E109/$D109)</f>
        <v>0.25144508670520233</v>
      </c>
      <c r="G109" s="5">
        <v>49</v>
      </c>
      <c r="H109" s="4">
        <f>(G109/$D109)</f>
        <v>0.1416184971098266</v>
      </c>
      <c r="I109" s="5">
        <v>336</v>
      </c>
      <c r="J109" s="4">
        <f>(I109/$D109)</f>
        <v>0.97109826589595372</v>
      </c>
    </row>
    <row r="110" spans="1:10" ht="16.5" customHeight="1" x14ac:dyDescent="0.2">
      <c r="A110" s="6">
        <v>2080</v>
      </c>
      <c r="B110" s="6" t="s">
        <v>567</v>
      </c>
      <c r="C110" s="6">
        <v>2</v>
      </c>
      <c r="D110" s="5">
        <v>1374</v>
      </c>
      <c r="E110" s="5">
        <v>320</v>
      </c>
      <c r="F110" s="4">
        <f>(E110/$D110)</f>
        <v>0.23289665211062591</v>
      </c>
      <c r="G110" s="5">
        <v>135</v>
      </c>
      <c r="H110" s="4">
        <f>(G110/$D110)</f>
        <v>9.8253275109170299E-2</v>
      </c>
      <c r="I110" s="5">
        <v>1235</v>
      </c>
      <c r="J110" s="4">
        <f>(I110/$D110)</f>
        <v>0.89883551673944684</v>
      </c>
    </row>
    <row r="111" spans="1:10" ht="16.5" customHeight="1" x14ac:dyDescent="0.2">
      <c r="A111" s="6">
        <v>2085</v>
      </c>
      <c r="B111" s="6" t="s">
        <v>566</v>
      </c>
      <c r="C111" s="6">
        <v>1</v>
      </c>
      <c r="D111" s="5">
        <v>342</v>
      </c>
      <c r="E111" s="5">
        <v>30</v>
      </c>
      <c r="F111" s="4">
        <f>(E111/$D111)</f>
        <v>8.771929824561403E-2</v>
      </c>
      <c r="G111" s="5">
        <v>54</v>
      </c>
      <c r="H111" s="4">
        <f>(G111/$D111)</f>
        <v>0.15789473684210525</v>
      </c>
      <c r="I111" s="5">
        <v>49</v>
      </c>
      <c r="J111" s="4">
        <f>(I111/$D111)</f>
        <v>0.14327485380116958</v>
      </c>
    </row>
    <row r="112" spans="1:10" ht="16.5" customHeight="1" x14ac:dyDescent="0.2">
      <c r="A112" s="6">
        <v>2090</v>
      </c>
      <c r="B112" s="6" t="s">
        <v>565</v>
      </c>
      <c r="C112" s="6">
        <v>4</v>
      </c>
      <c r="D112" s="5">
        <v>637</v>
      </c>
      <c r="E112" s="5">
        <v>98</v>
      </c>
      <c r="F112" s="4">
        <f>(E112/$D112)</f>
        <v>0.15384615384615385</v>
      </c>
      <c r="G112" s="5">
        <v>73</v>
      </c>
      <c r="H112" s="4">
        <f>(G112/$D112)</f>
        <v>0.11459968602825746</v>
      </c>
      <c r="I112" s="5">
        <v>619</v>
      </c>
      <c r="J112" s="4">
        <f>(I112/$D112)</f>
        <v>0.97174254317111464</v>
      </c>
    </row>
    <row r="113" spans="1:10" ht="16.5" customHeight="1" x14ac:dyDescent="0.2">
      <c r="A113" s="6">
        <v>2100</v>
      </c>
      <c r="B113" s="6" t="s">
        <v>564</v>
      </c>
      <c r="C113" s="6">
        <v>13</v>
      </c>
      <c r="D113" s="5">
        <v>282</v>
      </c>
      <c r="E113" s="5"/>
      <c r="F113" s="4"/>
      <c r="G113" s="5">
        <v>33</v>
      </c>
      <c r="H113" s="4">
        <f>(G113/$D113)</f>
        <v>0.11702127659574468</v>
      </c>
      <c r="I113" s="5">
        <v>280</v>
      </c>
      <c r="J113" s="4">
        <f>(I113/$D113)</f>
        <v>0.99290780141843971</v>
      </c>
    </row>
    <row r="114" spans="1:10" ht="16.5" customHeight="1" x14ac:dyDescent="0.2">
      <c r="A114" s="6">
        <v>2110</v>
      </c>
      <c r="B114" s="6" t="s">
        <v>563</v>
      </c>
      <c r="C114" s="6">
        <v>54</v>
      </c>
      <c r="D114" s="5">
        <v>508</v>
      </c>
      <c r="E114" s="5">
        <v>36</v>
      </c>
      <c r="F114" s="4">
        <f>(E114/$D114)</f>
        <v>7.0866141732283464E-2</v>
      </c>
      <c r="G114" s="5">
        <v>54</v>
      </c>
      <c r="H114" s="4">
        <f>(G114/$D114)</f>
        <v>0.1062992125984252</v>
      </c>
      <c r="I114" s="5">
        <v>205</v>
      </c>
      <c r="J114" s="4">
        <f>(I114/$D114)</f>
        <v>0.40354330708661418</v>
      </c>
    </row>
    <row r="115" spans="1:10" ht="16.5" customHeight="1" x14ac:dyDescent="0.2">
      <c r="A115" s="6">
        <v>2120</v>
      </c>
      <c r="B115" s="6" t="s">
        <v>562</v>
      </c>
      <c r="C115" s="6">
        <v>51</v>
      </c>
      <c r="D115" s="5">
        <v>360</v>
      </c>
      <c r="E115" s="5">
        <v>6</v>
      </c>
      <c r="F115" s="4">
        <f>(E115/$D115)</f>
        <v>1.6666666666666666E-2</v>
      </c>
      <c r="G115" s="5">
        <v>89</v>
      </c>
      <c r="H115" s="4">
        <f>(G115/$D115)</f>
        <v>0.24722222222222223</v>
      </c>
      <c r="I115" s="5">
        <v>198</v>
      </c>
      <c r="J115" s="4">
        <f>(I115/$D115)</f>
        <v>0.55000000000000004</v>
      </c>
    </row>
    <row r="116" spans="1:10" ht="16.5" customHeight="1" x14ac:dyDescent="0.2">
      <c r="A116" s="6">
        <v>2130</v>
      </c>
      <c r="B116" s="6" t="s">
        <v>561</v>
      </c>
      <c r="C116" s="6">
        <v>17</v>
      </c>
      <c r="D116" s="5">
        <v>467</v>
      </c>
      <c r="E116" s="5"/>
      <c r="F116" s="4"/>
      <c r="G116" s="5">
        <v>39</v>
      </c>
      <c r="H116" s="4">
        <f>(G116/$D116)</f>
        <v>8.3511777301927201E-2</v>
      </c>
      <c r="I116" s="5">
        <v>456</v>
      </c>
      <c r="J116" s="4">
        <f>(I116/$D116)</f>
        <v>0.97644539614561032</v>
      </c>
    </row>
    <row r="117" spans="1:10" ht="16.5" customHeight="1" x14ac:dyDescent="0.2">
      <c r="A117" s="6">
        <v>2140</v>
      </c>
      <c r="B117" s="6" t="s">
        <v>560</v>
      </c>
      <c r="C117" s="6">
        <v>6</v>
      </c>
      <c r="D117" s="5">
        <v>723</v>
      </c>
      <c r="E117" s="5">
        <v>247</v>
      </c>
      <c r="F117" s="4">
        <f>(E117/$D117)</f>
        <v>0.34163208852005533</v>
      </c>
      <c r="G117" s="5">
        <v>44</v>
      </c>
      <c r="H117" s="4">
        <f>(G117/$D117)</f>
        <v>6.0857538035961271E-2</v>
      </c>
      <c r="I117" s="5">
        <v>705</v>
      </c>
      <c r="J117" s="4">
        <f>(I117/$D117)</f>
        <v>0.975103734439834</v>
      </c>
    </row>
    <row r="118" spans="1:10" ht="16.5" customHeight="1" x14ac:dyDescent="0.2">
      <c r="A118" s="6">
        <v>2150</v>
      </c>
      <c r="B118" s="6" t="s">
        <v>559</v>
      </c>
      <c r="C118" s="6">
        <v>16</v>
      </c>
      <c r="D118" s="5">
        <v>288</v>
      </c>
      <c r="E118" s="5"/>
      <c r="F118" s="4">
        <f>(E118/$D118)</f>
        <v>0</v>
      </c>
      <c r="G118" s="5">
        <v>34</v>
      </c>
      <c r="H118" s="4">
        <f>(G118/$D118)</f>
        <v>0.11805555555555555</v>
      </c>
      <c r="I118" s="5">
        <v>241</v>
      </c>
      <c r="J118" s="4">
        <f>(I118/$D118)</f>
        <v>0.83680555555555558</v>
      </c>
    </row>
    <row r="119" spans="1:10" ht="16.5" customHeight="1" x14ac:dyDescent="0.2">
      <c r="A119" s="6">
        <v>2160</v>
      </c>
      <c r="B119" s="6" t="s">
        <v>558</v>
      </c>
      <c r="C119" s="6">
        <v>1</v>
      </c>
      <c r="D119" s="5">
        <v>885</v>
      </c>
      <c r="E119" s="5">
        <v>319</v>
      </c>
      <c r="F119" s="4">
        <f>(E119/$D119)</f>
        <v>0.36045197740112994</v>
      </c>
      <c r="G119" s="5">
        <v>66</v>
      </c>
      <c r="H119" s="4">
        <f>(G119/$D119)</f>
        <v>7.4576271186440682E-2</v>
      </c>
      <c r="I119" s="5">
        <v>818</v>
      </c>
      <c r="J119" s="4">
        <f>(I119/$D119)</f>
        <v>0.92429378531073447</v>
      </c>
    </row>
    <row r="120" spans="1:10" ht="16.5" customHeight="1" x14ac:dyDescent="0.2">
      <c r="A120" s="6">
        <v>2170</v>
      </c>
      <c r="B120" s="6" t="s">
        <v>557</v>
      </c>
      <c r="C120" s="6">
        <v>14</v>
      </c>
      <c r="D120" s="5">
        <v>630</v>
      </c>
      <c r="E120" s="5">
        <v>2</v>
      </c>
      <c r="F120" s="4">
        <f>(E120/$D120)</f>
        <v>3.1746031746031746E-3</v>
      </c>
      <c r="G120" s="5">
        <v>54</v>
      </c>
      <c r="H120" s="4">
        <f>(G120/$D120)</f>
        <v>8.5714285714285715E-2</v>
      </c>
      <c r="I120" s="5">
        <v>601</v>
      </c>
      <c r="J120" s="4">
        <f>(I120/$D120)</f>
        <v>0.95396825396825402</v>
      </c>
    </row>
    <row r="121" spans="1:10" ht="16.5" customHeight="1" x14ac:dyDescent="0.2">
      <c r="A121" s="6">
        <v>2180</v>
      </c>
      <c r="B121" s="6" t="s">
        <v>556</v>
      </c>
      <c r="C121" s="6">
        <v>14</v>
      </c>
      <c r="D121" s="5">
        <v>410</v>
      </c>
      <c r="E121" s="5"/>
      <c r="F121" s="4"/>
      <c r="G121" s="5">
        <v>37</v>
      </c>
      <c r="H121" s="4">
        <f>(G121/$D121)</f>
        <v>9.0243902439024387E-2</v>
      </c>
      <c r="I121" s="5">
        <v>402</v>
      </c>
      <c r="J121" s="4">
        <f>(I121/$D121)</f>
        <v>0.98048780487804876</v>
      </c>
    </row>
    <row r="122" spans="1:10" ht="16.5" customHeight="1" x14ac:dyDescent="0.2">
      <c r="A122" s="6">
        <v>2190</v>
      </c>
      <c r="B122" s="6" t="s">
        <v>555</v>
      </c>
      <c r="C122" s="6">
        <v>2</v>
      </c>
      <c r="D122" s="5">
        <v>1009</v>
      </c>
      <c r="E122" s="5">
        <v>246</v>
      </c>
      <c r="F122" s="4">
        <f>(E122/$D122)</f>
        <v>0.24380574826560952</v>
      </c>
      <c r="G122" s="5">
        <v>94</v>
      </c>
      <c r="H122" s="4">
        <f>(G122/$D122)</f>
        <v>9.3161546085232902E-2</v>
      </c>
      <c r="I122" s="5">
        <v>930</v>
      </c>
      <c r="J122" s="4">
        <f>(I122/$D122)</f>
        <v>0.92170465807730428</v>
      </c>
    </row>
    <row r="123" spans="1:10" ht="16.5" customHeight="1" x14ac:dyDescent="0.2">
      <c r="A123" s="6">
        <v>2200</v>
      </c>
      <c r="B123" s="6" t="s">
        <v>554</v>
      </c>
      <c r="C123" s="6">
        <v>14</v>
      </c>
      <c r="D123" s="5">
        <v>474</v>
      </c>
      <c r="E123" s="5"/>
      <c r="F123" s="4"/>
      <c r="G123" s="5">
        <v>31</v>
      </c>
      <c r="H123" s="4">
        <f>(G123/$D123)</f>
        <v>6.5400843881856546E-2</v>
      </c>
      <c r="I123" s="5">
        <v>453</v>
      </c>
      <c r="J123" s="4">
        <f>(I123/$D123)</f>
        <v>0.95569620253164556</v>
      </c>
    </row>
    <row r="124" spans="1:10" ht="16.5" customHeight="1" x14ac:dyDescent="0.2">
      <c r="A124" s="6">
        <v>2210</v>
      </c>
      <c r="B124" s="6" t="s">
        <v>553</v>
      </c>
      <c r="C124" s="6">
        <v>25</v>
      </c>
      <c r="D124" s="5">
        <v>546</v>
      </c>
      <c r="E124" s="5">
        <v>24</v>
      </c>
      <c r="F124" s="4">
        <f>(E124/$D124)</f>
        <v>4.3956043956043959E-2</v>
      </c>
      <c r="G124" s="5">
        <v>79</v>
      </c>
      <c r="H124" s="4">
        <f>(G124/$D124)</f>
        <v>0.1446886446886447</v>
      </c>
      <c r="I124" s="5">
        <v>525</v>
      </c>
      <c r="J124" s="4">
        <f>(I124/$D124)</f>
        <v>0.96153846153846156</v>
      </c>
    </row>
    <row r="125" spans="1:10" ht="16.5" customHeight="1" x14ac:dyDescent="0.2">
      <c r="A125" s="6">
        <v>2220</v>
      </c>
      <c r="B125" s="6" t="s">
        <v>552</v>
      </c>
      <c r="C125" s="6">
        <v>1</v>
      </c>
      <c r="D125" s="5">
        <v>266</v>
      </c>
      <c r="E125" s="5">
        <v>1</v>
      </c>
      <c r="F125" s="4">
        <f>(E125/$D125)</f>
        <v>3.7593984962406013E-3</v>
      </c>
      <c r="G125" s="5">
        <v>19</v>
      </c>
      <c r="H125" s="4">
        <f>(G125/$D125)</f>
        <v>7.1428571428571425E-2</v>
      </c>
      <c r="I125" s="5">
        <v>18</v>
      </c>
      <c r="J125" s="4">
        <f>(I125/$D125)</f>
        <v>6.7669172932330823E-2</v>
      </c>
    </row>
    <row r="126" spans="1:10" ht="16.5" customHeight="1" x14ac:dyDescent="0.2">
      <c r="A126" s="6">
        <v>2230</v>
      </c>
      <c r="B126" s="6" t="s">
        <v>551</v>
      </c>
      <c r="C126" s="6">
        <v>3</v>
      </c>
      <c r="D126" s="5">
        <v>324</v>
      </c>
      <c r="E126" s="5">
        <v>42</v>
      </c>
      <c r="F126" s="4">
        <f>(E126/$D126)</f>
        <v>0.12962962962962962</v>
      </c>
      <c r="G126" s="5">
        <v>46</v>
      </c>
      <c r="H126" s="4">
        <f>(G126/$D126)</f>
        <v>0.1419753086419753</v>
      </c>
      <c r="I126" s="5">
        <v>299</v>
      </c>
      <c r="J126" s="4">
        <f>(I126/$D126)</f>
        <v>0.9228395061728395</v>
      </c>
    </row>
    <row r="127" spans="1:10" ht="16.5" customHeight="1" x14ac:dyDescent="0.2">
      <c r="A127" s="6">
        <v>2240</v>
      </c>
      <c r="B127" s="6" t="s">
        <v>550</v>
      </c>
      <c r="C127" s="6">
        <v>54</v>
      </c>
      <c r="D127" s="5">
        <v>1178</v>
      </c>
      <c r="E127" s="5">
        <v>160</v>
      </c>
      <c r="F127" s="4">
        <f>(E127/$D127)</f>
        <v>0.13582342954159593</v>
      </c>
      <c r="G127" s="5">
        <v>119</v>
      </c>
      <c r="H127" s="4">
        <f>(G127/$D127)</f>
        <v>0.10101867572156197</v>
      </c>
      <c r="I127" s="5">
        <v>655</v>
      </c>
      <c r="J127" s="4">
        <f>(I127/$D127)</f>
        <v>0.55602716468590829</v>
      </c>
    </row>
    <row r="128" spans="1:10" ht="16.5" customHeight="1" x14ac:dyDescent="0.2">
      <c r="A128" s="6">
        <v>2250</v>
      </c>
      <c r="B128" s="6" t="s">
        <v>549</v>
      </c>
      <c r="C128" s="6">
        <v>7</v>
      </c>
      <c r="D128" s="5">
        <v>491</v>
      </c>
      <c r="E128" s="5"/>
      <c r="F128" s="4"/>
      <c r="G128" s="5">
        <v>59</v>
      </c>
      <c r="H128" s="4">
        <f>(G128/$D128)</f>
        <v>0.12016293279022404</v>
      </c>
      <c r="I128" s="5">
        <v>490</v>
      </c>
      <c r="J128" s="4">
        <f>(I128/$D128)</f>
        <v>0.99796334012219956</v>
      </c>
    </row>
    <row r="129" spans="1:10" ht="16.5" customHeight="1" x14ac:dyDescent="0.2">
      <c r="A129" s="6">
        <v>2260</v>
      </c>
      <c r="B129" s="6" t="s">
        <v>548</v>
      </c>
      <c r="C129" s="6">
        <v>1</v>
      </c>
      <c r="D129" s="5">
        <v>596</v>
      </c>
      <c r="E129" s="5">
        <v>83</v>
      </c>
      <c r="F129" s="4">
        <f>(E129/$D129)</f>
        <v>0.13926174496644295</v>
      </c>
      <c r="G129" s="5">
        <v>72</v>
      </c>
      <c r="H129" s="4">
        <f>(G129/$D129)</f>
        <v>0.12080536912751678</v>
      </c>
      <c r="I129" s="5">
        <v>456</v>
      </c>
      <c r="J129" s="4">
        <f>(I129/$D129)</f>
        <v>0.7651006711409396</v>
      </c>
    </row>
    <row r="130" spans="1:10" ht="16.5" customHeight="1" x14ac:dyDescent="0.2">
      <c r="A130" s="6">
        <v>2270</v>
      </c>
      <c r="B130" s="6" t="s">
        <v>547</v>
      </c>
      <c r="C130" s="6">
        <v>2</v>
      </c>
      <c r="D130" s="5">
        <v>951</v>
      </c>
      <c r="E130" s="5">
        <v>31</v>
      </c>
      <c r="F130" s="4">
        <f>(E130/$D130)</f>
        <v>3.2597266035751839E-2</v>
      </c>
      <c r="G130" s="5">
        <v>140</v>
      </c>
      <c r="H130" s="4">
        <f>(G130/$D130)</f>
        <v>0.14721345951629863</v>
      </c>
      <c r="I130" s="5">
        <v>193</v>
      </c>
      <c r="J130" s="4">
        <f>(I130/$D130)</f>
        <v>0.20294426919032596</v>
      </c>
    </row>
    <row r="131" spans="1:10" ht="16.5" customHeight="1" x14ac:dyDescent="0.2">
      <c r="A131" s="6">
        <v>2280</v>
      </c>
      <c r="B131" s="6" t="s">
        <v>546</v>
      </c>
      <c r="C131" s="6">
        <v>16</v>
      </c>
      <c r="D131" s="5">
        <v>619</v>
      </c>
      <c r="E131" s="5"/>
      <c r="F131" s="4"/>
      <c r="G131" s="5">
        <v>66</v>
      </c>
      <c r="H131" s="4">
        <f>(G131/$D131)</f>
        <v>0.10662358642972536</v>
      </c>
      <c r="I131" s="5">
        <v>586</v>
      </c>
      <c r="J131" s="4">
        <f>(I131/$D131)</f>
        <v>0.94668820678513732</v>
      </c>
    </row>
    <row r="132" spans="1:10" ht="16.5" customHeight="1" x14ac:dyDescent="0.2">
      <c r="A132" s="6">
        <v>2290</v>
      </c>
      <c r="B132" s="6" t="s">
        <v>545</v>
      </c>
      <c r="C132" s="6">
        <v>52</v>
      </c>
      <c r="D132" s="5">
        <v>427</v>
      </c>
      <c r="E132" s="5"/>
      <c r="F132" s="4"/>
      <c r="G132" s="5">
        <v>35</v>
      </c>
      <c r="H132" s="4">
        <f>(G132/$D132)</f>
        <v>8.1967213114754092E-2</v>
      </c>
      <c r="I132" s="5">
        <v>411</v>
      </c>
      <c r="J132" s="4">
        <f>(I132/$D132)</f>
        <v>0.9625292740046838</v>
      </c>
    </row>
    <row r="133" spans="1:10" ht="16.5" customHeight="1" x14ac:dyDescent="0.2">
      <c r="A133" s="6">
        <v>2300</v>
      </c>
      <c r="B133" s="6" t="s">
        <v>544</v>
      </c>
      <c r="C133" s="6">
        <v>2</v>
      </c>
      <c r="D133" s="5">
        <v>834</v>
      </c>
      <c r="E133" s="5">
        <v>24</v>
      </c>
      <c r="F133" s="4">
        <f>(E133/$D133)</f>
        <v>2.8776978417266189E-2</v>
      </c>
      <c r="G133" s="5">
        <v>64</v>
      </c>
      <c r="H133" s="4">
        <f>(G133/$D133)</f>
        <v>7.6738609112709827E-2</v>
      </c>
      <c r="I133" s="5">
        <v>206</v>
      </c>
      <c r="J133" s="4">
        <f>(I133/$D133)</f>
        <v>0.24700239808153476</v>
      </c>
    </row>
    <row r="134" spans="1:10" ht="16.5" customHeight="1" x14ac:dyDescent="0.2">
      <c r="A134" s="6">
        <v>2320</v>
      </c>
      <c r="B134" s="6" t="s">
        <v>543</v>
      </c>
      <c r="C134" s="6">
        <v>2</v>
      </c>
      <c r="D134" s="5">
        <v>1073</v>
      </c>
      <c r="E134" s="5">
        <v>416</v>
      </c>
      <c r="F134" s="4">
        <f>(E134/$D134)</f>
        <v>0.38769804287045667</v>
      </c>
      <c r="G134" s="5">
        <v>84</v>
      </c>
      <c r="H134" s="4">
        <f>(G134/$D134)</f>
        <v>7.8285181733457596E-2</v>
      </c>
      <c r="I134" s="5">
        <v>954</v>
      </c>
      <c r="J134" s="4">
        <f>(I134/$D134)</f>
        <v>0.88909599254426841</v>
      </c>
    </row>
    <row r="135" spans="1:10" ht="16.5" customHeight="1" x14ac:dyDescent="0.2">
      <c r="A135" s="6">
        <v>2330</v>
      </c>
      <c r="B135" s="6" t="s">
        <v>542</v>
      </c>
      <c r="C135" s="6">
        <v>14</v>
      </c>
      <c r="D135" s="5">
        <v>575</v>
      </c>
      <c r="E135" s="5"/>
      <c r="F135" s="4"/>
      <c r="G135" s="5">
        <v>55</v>
      </c>
      <c r="H135" s="4">
        <f>(G135/$D135)</f>
        <v>9.5652173913043481E-2</v>
      </c>
      <c r="I135" s="5">
        <v>541</v>
      </c>
      <c r="J135" s="4">
        <f>(I135/$D135)</f>
        <v>0.94086956521739129</v>
      </c>
    </row>
    <row r="136" spans="1:10" ht="16.5" customHeight="1" x14ac:dyDescent="0.2">
      <c r="A136" s="6">
        <v>2340</v>
      </c>
      <c r="B136" s="6" t="s">
        <v>541</v>
      </c>
      <c r="C136" s="6">
        <v>17</v>
      </c>
      <c r="D136" s="5">
        <v>612</v>
      </c>
      <c r="E136" s="5"/>
      <c r="F136" s="4"/>
      <c r="G136" s="5">
        <v>58</v>
      </c>
      <c r="H136" s="4">
        <f>(G136/$D136)</f>
        <v>9.4771241830065356E-2</v>
      </c>
      <c r="I136" s="5">
        <v>603</v>
      </c>
      <c r="J136" s="4">
        <f>(I136/$D136)</f>
        <v>0.98529411764705888</v>
      </c>
    </row>
    <row r="137" spans="1:10" ht="16.5" customHeight="1" x14ac:dyDescent="0.2">
      <c r="A137" s="6">
        <v>2350</v>
      </c>
      <c r="B137" s="6" t="s">
        <v>540</v>
      </c>
      <c r="C137" s="6">
        <v>11</v>
      </c>
      <c r="D137" s="5">
        <v>725</v>
      </c>
      <c r="E137" s="5">
        <v>96</v>
      </c>
      <c r="F137" s="4">
        <f>(E137/$D137)</f>
        <v>0.13241379310344828</v>
      </c>
      <c r="G137" s="5">
        <v>102</v>
      </c>
      <c r="H137" s="4">
        <f>(G137/$D137)</f>
        <v>0.1406896551724138</v>
      </c>
      <c r="I137" s="5">
        <v>672</v>
      </c>
      <c r="J137" s="4">
        <f>(I137/$D137)</f>
        <v>0.92689655172413798</v>
      </c>
    </row>
    <row r="138" spans="1:10" ht="16.5" customHeight="1" x14ac:dyDescent="0.2">
      <c r="A138" s="6">
        <v>2360</v>
      </c>
      <c r="B138" s="6" t="s">
        <v>539</v>
      </c>
      <c r="C138" s="6">
        <v>18</v>
      </c>
      <c r="D138" s="5">
        <v>553</v>
      </c>
      <c r="E138" s="5"/>
      <c r="F138" s="4">
        <f>(E138/$D138)</f>
        <v>0</v>
      </c>
      <c r="G138" s="5">
        <v>56</v>
      </c>
      <c r="H138" s="4">
        <f>(G138/$D138)</f>
        <v>0.10126582278481013</v>
      </c>
      <c r="I138" s="5">
        <v>545</v>
      </c>
      <c r="J138" s="4">
        <f>(I138/$D138)</f>
        <v>0.98553345388788427</v>
      </c>
    </row>
    <row r="139" spans="1:10" ht="16.5" customHeight="1" x14ac:dyDescent="0.2">
      <c r="A139" s="6">
        <v>2370</v>
      </c>
      <c r="B139" s="6" t="s">
        <v>538</v>
      </c>
      <c r="C139" s="6">
        <v>6</v>
      </c>
      <c r="D139" s="5">
        <v>511</v>
      </c>
      <c r="E139" s="5">
        <v>80</v>
      </c>
      <c r="F139" s="4">
        <f>(E139/$D139)</f>
        <v>0.15655577299412915</v>
      </c>
      <c r="G139" s="5">
        <v>60</v>
      </c>
      <c r="H139" s="4">
        <f>(G139/$D139)</f>
        <v>0.11741682974559686</v>
      </c>
      <c r="I139" s="5">
        <v>452</v>
      </c>
      <c r="J139" s="4">
        <f>(I139/$D139)</f>
        <v>0.8845401174168297</v>
      </c>
    </row>
    <row r="140" spans="1:10" ht="16.5" customHeight="1" x14ac:dyDescent="0.2">
      <c r="A140" s="6">
        <v>2380</v>
      </c>
      <c r="B140" s="6" t="s">
        <v>537</v>
      </c>
      <c r="C140" s="6">
        <v>54</v>
      </c>
      <c r="D140" s="5">
        <v>887</v>
      </c>
      <c r="E140" s="5">
        <v>198</v>
      </c>
      <c r="F140" s="4">
        <f>(E140/$D140)</f>
        <v>0.22322435174746336</v>
      </c>
      <c r="G140" s="5">
        <v>65</v>
      </c>
      <c r="H140" s="4">
        <f>(G140/$D140)</f>
        <v>7.3280721533258167E-2</v>
      </c>
      <c r="I140" s="5">
        <v>617</v>
      </c>
      <c r="J140" s="4">
        <f>(I140/$D140)</f>
        <v>0.69560315670800454</v>
      </c>
    </row>
    <row r="141" spans="1:10" ht="16.5" customHeight="1" x14ac:dyDescent="0.2">
      <c r="A141" s="6">
        <v>2390</v>
      </c>
      <c r="B141" s="6" t="s">
        <v>536</v>
      </c>
      <c r="C141" s="6">
        <v>18</v>
      </c>
      <c r="D141" s="5">
        <v>376</v>
      </c>
      <c r="E141" s="5">
        <v>33</v>
      </c>
      <c r="F141" s="4">
        <f>(E141/$D141)</f>
        <v>8.7765957446808512E-2</v>
      </c>
      <c r="G141" s="5">
        <v>53</v>
      </c>
      <c r="H141" s="4">
        <f>(G141/$D141)</f>
        <v>0.14095744680851063</v>
      </c>
      <c r="I141" s="5">
        <v>365</v>
      </c>
      <c r="J141" s="4">
        <f>(I141/$D141)</f>
        <v>0.9707446808510638</v>
      </c>
    </row>
    <row r="142" spans="1:10" ht="16.5" customHeight="1" x14ac:dyDescent="0.2">
      <c r="A142" s="6">
        <v>2400</v>
      </c>
      <c r="B142" s="6" t="s">
        <v>535</v>
      </c>
      <c r="C142" s="6">
        <v>7</v>
      </c>
      <c r="D142" s="5">
        <v>213</v>
      </c>
      <c r="E142" s="5">
        <v>2</v>
      </c>
      <c r="F142" s="4">
        <f>(E142/$D142)</f>
        <v>9.3896713615023476E-3</v>
      </c>
      <c r="G142" s="5">
        <v>44</v>
      </c>
      <c r="H142" s="4">
        <f>(G142/$D142)</f>
        <v>0.20657276995305165</v>
      </c>
      <c r="I142" s="5">
        <v>210</v>
      </c>
      <c r="J142" s="4">
        <f>(I142/$D142)</f>
        <v>0.9859154929577465</v>
      </c>
    </row>
    <row r="143" spans="1:10" ht="16.5" customHeight="1" x14ac:dyDescent="0.2">
      <c r="A143" s="6">
        <v>2410</v>
      </c>
      <c r="B143" s="6" t="s">
        <v>534</v>
      </c>
      <c r="C143" s="6">
        <v>14</v>
      </c>
      <c r="D143" s="5">
        <v>295</v>
      </c>
      <c r="E143" s="5"/>
      <c r="F143" s="4"/>
      <c r="G143" s="5">
        <v>20</v>
      </c>
      <c r="H143" s="4">
        <f>(G143/$D143)</f>
        <v>6.7796610169491525E-2</v>
      </c>
      <c r="I143" s="5">
        <v>288</v>
      </c>
      <c r="J143" s="4">
        <f>(I143/$D143)</f>
        <v>0.97627118644067801</v>
      </c>
    </row>
    <row r="144" spans="1:10" ht="16.5" customHeight="1" x14ac:dyDescent="0.2">
      <c r="A144" s="6">
        <v>2420</v>
      </c>
      <c r="B144" s="6" t="s">
        <v>533</v>
      </c>
      <c r="C144" s="6">
        <v>52</v>
      </c>
      <c r="D144" s="5">
        <v>1473</v>
      </c>
      <c r="E144" s="5"/>
      <c r="F144" s="4"/>
      <c r="G144" s="5">
        <v>128</v>
      </c>
      <c r="H144" s="4">
        <f>(G144/$D144)</f>
        <v>8.6897488119484043E-2</v>
      </c>
      <c r="I144" s="5">
        <v>1215</v>
      </c>
      <c r="J144" s="4">
        <f>(I144/$D144)</f>
        <v>0.82484725050916496</v>
      </c>
    </row>
    <row r="145" spans="1:10" ht="16.5" customHeight="1" x14ac:dyDescent="0.2">
      <c r="A145" s="6">
        <v>2430</v>
      </c>
      <c r="B145" s="6" t="s">
        <v>532</v>
      </c>
      <c r="C145" s="6">
        <v>17</v>
      </c>
      <c r="D145" s="5">
        <v>785</v>
      </c>
      <c r="E145" s="5">
        <v>4</v>
      </c>
      <c r="F145" s="4">
        <f>(E145/$D145)</f>
        <v>5.0955414012738851E-3</v>
      </c>
      <c r="G145" s="5">
        <v>93</v>
      </c>
      <c r="H145" s="4">
        <f>(G145/$D145)</f>
        <v>0.11847133757961784</v>
      </c>
      <c r="I145" s="5">
        <v>768</v>
      </c>
      <c r="J145" s="4">
        <f>(I145/$D145)</f>
        <v>0.97834394904458599</v>
      </c>
    </row>
    <row r="146" spans="1:10" ht="16.5" customHeight="1" x14ac:dyDescent="0.2">
      <c r="A146" s="6">
        <v>2440</v>
      </c>
      <c r="B146" s="6" t="s">
        <v>531</v>
      </c>
      <c r="C146" s="6">
        <v>54</v>
      </c>
      <c r="D146" s="5">
        <v>828</v>
      </c>
      <c r="E146" s="5">
        <v>319</v>
      </c>
      <c r="F146" s="4">
        <f>(E146/$D146)</f>
        <v>0.38526570048309178</v>
      </c>
      <c r="G146" s="5">
        <v>61</v>
      </c>
      <c r="H146" s="4">
        <f>(G146/$D146)</f>
        <v>7.3671497584541057E-2</v>
      </c>
      <c r="I146" s="5">
        <v>703</v>
      </c>
      <c r="J146" s="4">
        <f>(I146/$D146)</f>
        <v>0.84903381642512077</v>
      </c>
    </row>
    <row r="147" spans="1:10" ht="16.5" customHeight="1" x14ac:dyDescent="0.2">
      <c r="A147" s="6">
        <v>2450</v>
      </c>
      <c r="B147" s="6" t="s">
        <v>530</v>
      </c>
      <c r="C147" s="6">
        <v>3</v>
      </c>
      <c r="D147" s="5">
        <v>1284</v>
      </c>
      <c r="E147" s="5">
        <v>438</v>
      </c>
      <c r="F147" s="4">
        <f>(E147/$D147)</f>
        <v>0.34112149532710279</v>
      </c>
      <c r="G147" s="5">
        <v>123</v>
      </c>
      <c r="H147" s="4">
        <f>(G147/$D147)</f>
        <v>9.5794392523364483E-2</v>
      </c>
      <c r="I147" s="5">
        <v>1244</v>
      </c>
      <c r="J147" s="4">
        <f>(I147/$D147)</f>
        <v>0.96884735202492211</v>
      </c>
    </row>
    <row r="148" spans="1:10" ht="16.5" customHeight="1" x14ac:dyDescent="0.2">
      <c r="A148" s="6">
        <v>2460</v>
      </c>
      <c r="B148" s="6" t="s">
        <v>529</v>
      </c>
      <c r="C148" s="6">
        <v>13</v>
      </c>
      <c r="D148" s="5">
        <v>248</v>
      </c>
      <c r="E148" s="5"/>
      <c r="F148" s="4"/>
      <c r="G148" s="5">
        <v>27</v>
      </c>
      <c r="H148" s="4">
        <f>(G148/$D148)</f>
        <v>0.10887096774193548</v>
      </c>
      <c r="I148" s="5">
        <v>242</v>
      </c>
      <c r="J148" s="4">
        <f>(I148/$D148)</f>
        <v>0.97580645161290325</v>
      </c>
    </row>
    <row r="149" spans="1:10" ht="16.5" customHeight="1" x14ac:dyDescent="0.2">
      <c r="A149" s="6">
        <v>2470</v>
      </c>
      <c r="B149" s="6" t="s">
        <v>528</v>
      </c>
      <c r="C149" s="6">
        <v>6</v>
      </c>
      <c r="D149" s="5">
        <v>536</v>
      </c>
      <c r="E149" s="5">
        <v>39</v>
      </c>
      <c r="F149" s="4">
        <f>(E149/$D149)</f>
        <v>7.2761194029850748E-2</v>
      </c>
      <c r="G149" s="5">
        <v>78</v>
      </c>
      <c r="H149" s="4">
        <f>(G149/$D149)</f>
        <v>0.1455223880597015</v>
      </c>
      <c r="I149" s="5">
        <v>155</v>
      </c>
      <c r="J149" s="4">
        <f>(I149/$D149)</f>
        <v>0.28917910447761191</v>
      </c>
    </row>
    <row r="150" spans="1:10" ht="16.5" customHeight="1" x14ac:dyDescent="0.2">
      <c r="A150" s="6">
        <v>2480</v>
      </c>
      <c r="B150" s="6" t="s">
        <v>527</v>
      </c>
      <c r="C150" s="6">
        <v>18</v>
      </c>
      <c r="D150" s="5">
        <v>266</v>
      </c>
      <c r="E150" s="5"/>
      <c r="F150" s="4"/>
      <c r="G150" s="5">
        <v>26</v>
      </c>
      <c r="H150" s="4">
        <f>(G150/$D150)</f>
        <v>9.7744360902255634E-2</v>
      </c>
      <c r="I150" s="5">
        <v>246</v>
      </c>
      <c r="J150" s="4">
        <f>(I150/$D150)</f>
        <v>0.92481203007518797</v>
      </c>
    </row>
    <row r="151" spans="1:10" ht="16.5" customHeight="1" x14ac:dyDescent="0.2">
      <c r="A151" s="6">
        <v>2490</v>
      </c>
      <c r="B151" s="6" t="s">
        <v>526</v>
      </c>
      <c r="C151" s="6">
        <v>52</v>
      </c>
      <c r="D151" s="5">
        <v>334</v>
      </c>
      <c r="E151" s="5">
        <v>5</v>
      </c>
      <c r="F151" s="4">
        <f>(E151/$D151)</f>
        <v>1.4970059880239521E-2</v>
      </c>
      <c r="G151" s="5">
        <v>44</v>
      </c>
      <c r="H151" s="4">
        <f>(G151/$D151)</f>
        <v>0.1317365269461078</v>
      </c>
      <c r="I151" s="5">
        <v>302</v>
      </c>
      <c r="J151" s="4">
        <f>(I151/$D151)</f>
        <v>0.90419161676646709</v>
      </c>
    </row>
    <row r="152" spans="1:10" ht="16.5" customHeight="1" x14ac:dyDescent="0.2">
      <c r="A152" s="6">
        <v>2510</v>
      </c>
      <c r="B152" s="6" t="s">
        <v>525</v>
      </c>
      <c r="C152" s="6">
        <v>10</v>
      </c>
      <c r="D152" s="5">
        <v>580</v>
      </c>
      <c r="E152" s="5">
        <v>177</v>
      </c>
      <c r="F152" s="4">
        <f>(E152/$D152)</f>
        <v>0.30517241379310345</v>
      </c>
      <c r="G152" s="5">
        <v>60</v>
      </c>
      <c r="H152" s="4">
        <f>(G152/$D152)</f>
        <v>0.10344827586206896</v>
      </c>
      <c r="I152" s="5">
        <v>577</v>
      </c>
      <c r="J152" s="4">
        <f>(I152/$D152)</f>
        <v>0.9948275862068966</v>
      </c>
    </row>
    <row r="153" spans="1:10" ht="16.5" customHeight="1" x14ac:dyDescent="0.2">
      <c r="A153" s="6">
        <v>2520</v>
      </c>
      <c r="B153" s="6" t="s">
        <v>524</v>
      </c>
      <c r="C153" s="6">
        <v>17</v>
      </c>
      <c r="D153" s="5">
        <v>755</v>
      </c>
      <c r="E153" s="5">
        <v>1</v>
      </c>
      <c r="F153" s="4">
        <f>(E153/$D153)</f>
        <v>1.3245033112582781E-3</v>
      </c>
      <c r="G153" s="5">
        <v>99</v>
      </c>
      <c r="H153" s="4">
        <f>(G153/$D153)</f>
        <v>0.13112582781456952</v>
      </c>
      <c r="I153" s="5">
        <v>615</v>
      </c>
      <c r="J153" s="4">
        <f>(I153/$D153)</f>
        <v>0.81456953642384111</v>
      </c>
    </row>
    <row r="154" spans="1:10" ht="16.5" customHeight="1" x14ac:dyDescent="0.2">
      <c r="A154" s="6">
        <v>2530</v>
      </c>
      <c r="B154" s="6" t="s">
        <v>523</v>
      </c>
      <c r="C154" s="6">
        <v>6</v>
      </c>
      <c r="D154" s="5">
        <v>329</v>
      </c>
      <c r="E154" s="5">
        <v>27</v>
      </c>
      <c r="F154" s="4">
        <f>(E154/$D154)</f>
        <v>8.2066869300911852E-2</v>
      </c>
      <c r="G154" s="5">
        <v>29</v>
      </c>
      <c r="H154" s="4">
        <f>(G154/$D154)</f>
        <v>8.8145896656534953E-2</v>
      </c>
      <c r="I154" s="5">
        <v>219</v>
      </c>
      <c r="J154" s="4">
        <f>(I154/$D154)</f>
        <v>0.66565349544072949</v>
      </c>
    </row>
    <row r="155" spans="1:10" ht="16.5" customHeight="1" x14ac:dyDescent="0.2">
      <c r="A155" s="6">
        <v>2540</v>
      </c>
      <c r="B155" s="6" t="s">
        <v>522</v>
      </c>
      <c r="C155" s="6">
        <v>54</v>
      </c>
      <c r="D155" s="5">
        <v>511</v>
      </c>
      <c r="E155" s="5">
        <v>120</v>
      </c>
      <c r="F155" s="4">
        <f>(E155/$D155)</f>
        <v>0.23483365949119372</v>
      </c>
      <c r="G155" s="5">
        <v>51</v>
      </c>
      <c r="H155" s="4">
        <f>(G155/$D155)</f>
        <v>9.9804305283757333E-2</v>
      </c>
      <c r="I155" s="5">
        <v>478</v>
      </c>
      <c r="J155" s="4">
        <f>(I155/$D155)</f>
        <v>0.93542074363992167</v>
      </c>
    </row>
    <row r="156" spans="1:10" ht="16.5" customHeight="1" x14ac:dyDescent="0.2">
      <c r="A156" s="6">
        <v>2550</v>
      </c>
      <c r="B156" s="6" t="s">
        <v>521</v>
      </c>
      <c r="C156" s="6">
        <v>3</v>
      </c>
      <c r="D156" s="5">
        <v>686</v>
      </c>
      <c r="E156" s="5">
        <v>7</v>
      </c>
      <c r="F156" s="4">
        <f>(E156/$D156)</f>
        <v>1.020408163265306E-2</v>
      </c>
      <c r="G156" s="5">
        <v>72</v>
      </c>
      <c r="H156" s="4">
        <f>(G156/$D156)</f>
        <v>0.10495626822157435</v>
      </c>
      <c r="I156" s="5">
        <v>667</v>
      </c>
      <c r="J156" s="4">
        <f>(I156/$D156)</f>
        <v>0.9723032069970845</v>
      </c>
    </row>
    <row r="157" spans="1:10" ht="16.5" customHeight="1" x14ac:dyDescent="0.2">
      <c r="A157" s="6">
        <v>2570</v>
      </c>
      <c r="B157" s="6" t="s">
        <v>520</v>
      </c>
      <c r="C157" s="6">
        <v>11</v>
      </c>
      <c r="D157" s="5">
        <v>714</v>
      </c>
      <c r="E157" s="5">
        <v>54</v>
      </c>
      <c r="F157" s="4">
        <f>(E157/$D157)</f>
        <v>7.5630252100840331E-2</v>
      </c>
      <c r="G157" s="5">
        <v>108</v>
      </c>
      <c r="H157" s="4">
        <f>(G157/$D157)</f>
        <v>0.15126050420168066</v>
      </c>
      <c r="I157" s="5">
        <v>409</v>
      </c>
      <c r="J157" s="4">
        <f>(I157/$D157)</f>
        <v>0.57282913165266103</v>
      </c>
    </row>
    <row r="158" spans="1:10" ht="16.5" customHeight="1" x14ac:dyDescent="0.2">
      <c r="A158" s="6">
        <v>2580</v>
      </c>
      <c r="B158" s="6" t="s">
        <v>519</v>
      </c>
      <c r="C158" s="6">
        <v>17</v>
      </c>
      <c r="D158" s="5">
        <v>389</v>
      </c>
      <c r="E158" s="5">
        <v>2</v>
      </c>
      <c r="F158" s="4">
        <f>(E158/$D158)</f>
        <v>5.1413881748071976E-3</v>
      </c>
      <c r="G158" s="5">
        <v>70</v>
      </c>
      <c r="H158" s="4">
        <f>(G158/$D158)</f>
        <v>0.17994858611825193</v>
      </c>
      <c r="I158" s="5">
        <v>373</v>
      </c>
      <c r="J158" s="4">
        <f>(I158/$D158)</f>
        <v>0.95886889460154245</v>
      </c>
    </row>
    <row r="159" spans="1:10" ht="16.5" customHeight="1" x14ac:dyDescent="0.2">
      <c r="A159" s="6">
        <v>2590</v>
      </c>
      <c r="B159" s="6" t="s">
        <v>518</v>
      </c>
      <c r="C159" s="6">
        <v>10</v>
      </c>
      <c r="D159" s="5">
        <v>801</v>
      </c>
      <c r="E159" s="5">
        <v>283</v>
      </c>
      <c r="F159" s="4">
        <f>(E159/$D159)</f>
        <v>0.35330836454431958</v>
      </c>
      <c r="G159" s="5">
        <v>54</v>
      </c>
      <c r="H159" s="4">
        <f>(G159/$D159)</f>
        <v>6.741573033707865E-2</v>
      </c>
      <c r="I159" s="5">
        <v>800</v>
      </c>
      <c r="J159" s="4">
        <f>(I159/$D159)</f>
        <v>0.99875156054931336</v>
      </c>
    </row>
    <row r="160" spans="1:10" ht="16.5" customHeight="1" x14ac:dyDescent="0.2">
      <c r="A160" s="6">
        <v>2600</v>
      </c>
      <c r="B160" s="6" t="s">
        <v>517</v>
      </c>
      <c r="C160" s="6">
        <v>52</v>
      </c>
      <c r="D160" s="5">
        <v>382</v>
      </c>
      <c r="E160" s="5"/>
      <c r="F160" s="4"/>
      <c r="G160" s="5">
        <v>22</v>
      </c>
      <c r="H160" s="4">
        <f>(G160/$D160)</f>
        <v>5.7591623036649213E-2</v>
      </c>
      <c r="I160" s="5">
        <v>321</v>
      </c>
      <c r="J160" s="4">
        <f>(I160/$D160)</f>
        <v>0.84031413612565442</v>
      </c>
    </row>
    <row r="161" spans="1:10" ht="16.5" customHeight="1" x14ac:dyDescent="0.2">
      <c r="A161" s="6">
        <v>2610</v>
      </c>
      <c r="B161" s="6" t="s">
        <v>516</v>
      </c>
      <c r="C161" s="6">
        <v>4</v>
      </c>
      <c r="D161" s="5">
        <v>971</v>
      </c>
      <c r="E161" s="5">
        <v>176</v>
      </c>
      <c r="F161" s="4">
        <f>(E161/$D161)</f>
        <v>0.18125643666323377</v>
      </c>
      <c r="G161" s="5">
        <v>103</v>
      </c>
      <c r="H161" s="4">
        <f>(G161/$D161)</f>
        <v>0.10607621009268794</v>
      </c>
      <c r="I161" s="5">
        <v>951</v>
      </c>
      <c r="J161" s="4">
        <f>(I161/$D161)</f>
        <v>0.97940267765190525</v>
      </c>
    </row>
    <row r="162" spans="1:10" ht="16.5" customHeight="1" x14ac:dyDescent="0.2">
      <c r="A162" s="6">
        <v>2620</v>
      </c>
      <c r="B162" s="6" t="s">
        <v>515</v>
      </c>
      <c r="C162" s="6">
        <v>1</v>
      </c>
      <c r="D162" s="5">
        <v>732</v>
      </c>
      <c r="E162" s="5">
        <v>112</v>
      </c>
      <c r="F162" s="4">
        <f>(E162/$D162)</f>
        <v>0.15300546448087432</v>
      </c>
      <c r="G162" s="5">
        <v>102</v>
      </c>
      <c r="H162" s="4">
        <f>(G162/$D162)</f>
        <v>0.13934426229508196</v>
      </c>
      <c r="I162" s="5">
        <v>345</v>
      </c>
      <c r="J162" s="4">
        <f>(I162/$D162)</f>
        <v>0.47131147540983609</v>
      </c>
    </row>
    <row r="163" spans="1:10" ht="16.5" customHeight="1" x14ac:dyDescent="0.2">
      <c r="A163" s="6">
        <v>2630</v>
      </c>
      <c r="B163" s="6" t="s">
        <v>514</v>
      </c>
      <c r="C163" s="6">
        <v>54</v>
      </c>
      <c r="D163" s="5">
        <v>705</v>
      </c>
      <c r="E163" s="5">
        <v>2</v>
      </c>
      <c r="F163" s="4">
        <f>(E163/$D163)</f>
        <v>2.8368794326241137E-3</v>
      </c>
      <c r="G163" s="5">
        <v>29</v>
      </c>
      <c r="H163" s="4">
        <f>(G163/$D163)</f>
        <v>4.1134751773049642E-2</v>
      </c>
      <c r="I163" s="5">
        <v>570</v>
      </c>
      <c r="J163" s="4">
        <f>(I163/$D163)</f>
        <v>0.80851063829787229</v>
      </c>
    </row>
    <row r="164" spans="1:10" ht="16.5" customHeight="1" x14ac:dyDescent="0.2">
      <c r="A164" s="6">
        <v>2640</v>
      </c>
      <c r="B164" s="6" t="s">
        <v>513</v>
      </c>
      <c r="C164" s="6">
        <v>6</v>
      </c>
      <c r="D164" s="5">
        <v>210</v>
      </c>
      <c r="E164" s="5">
        <v>26</v>
      </c>
      <c r="F164" s="4">
        <f>(E164/$D164)</f>
        <v>0.12380952380952381</v>
      </c>
      <c r="G164" s="5">
        <v>54</v>
      </c>
      <c r="H164" s="4">
        <f>(G164/$D164)</f>
        <v>0.25714285714285712</v>
      </c>
      <c r="I164" s="5">
        <v>203</v>
      </c>
      <c r="J164" s="4">
        <f>(I164/$D164)</f>
        <v>0.96666666666666667</v>
      </c>
    </row>
    <row r="165" spans="1:10" ht="16.5" customHeight="1" x14ac:dyDescent="0.2">
      <c r="A165" s="6">
        <v>2650</v>
      </c>
      <c r="B165" s="6" t="s">
        <v>512</v>
      </c>
      <c r="C165" s="6">
        <v>16</v>
      </c>
      <c r="D165" s="5">
        <v>632</v>
      </c>
      <c r="E165" s="5">
        <v>5</v>
      </c>
      <c r="F165" s="4">
        <f>(E165/$D165)</f>
        <v>7.9113924050632917E-3</v>
      </c>
      <c r="G165" s="5">
        <v>69</v>
      </c>
      <c r="H165" s="4">
        <f>(G165/$D165)</f>
        <v>0.10917721518987342</v>
      </c>
      <c r="I165" s="5">
        <v>550</v>
      </c>
      <c r="J165" s="4">
        <f>(I165/$D165)</f>
        <v>0.870253164556962</v>
      </c>
    </row>
    <row r="166" spans="1:10" ht="16.5" customHeight="1" x14ac:dyDescent="0.2">
      <c r="A166" s="6">
        <v>2660</v>
      </c>
      <c r="B166" s="6" t="s">
        <v>511</v>
      </c>
      <c r="C166" s="6">
        <v>54</v>
      </c>
      <c r="D166" s="5">
        <v>1330</v>
      </c>
      <c r="E166" s="5">
        <v>501</v>
      </c>
      <c r="F166" s="4">
        <f>(E166/$D166)</f>
        <v>0.37669172932330824</v>
      </c>
      <c r="G166" s="5">
        <v>93</v>
      </c>
      <c r="H166" s="4">
        <f>(G166/$D166)</f>
        <v>6.9924812030075181E-2</v>
      </c>
      <c r="I166" s="5">
        <v>1317</v>
      </c>
      <c r="J166" s="4">
        <f>(I166/$D166)</f>
        <v>0.99022556390977445</v>
      </c>
    </row>
    <row r="167" spans="1:10" ht="16.5" customHeight="1" x14ac:dyDescent="0.2">
      <c r="A167" s="6">
        <v>2670</v>
      </c>
      <c r="B167" s="6" t="s">
        <v>510</v>
      </c>
      <c r="C167" s="6">
        <v>13</v>
      </c>
      <c r="D167" s="5">
        <v>419</v>
      </c>
      <c r="E167" s="5"/>
      <c r="F167" s="4"/>
      <c r="G167" s="5">
        <v>39</v>
      </c>
      <c r="H167" s="4">
        <f>(G167/$D167)</f>
        <v>9.3078758949880672E-2</v>
      </c>
      <c r="I167" s="5">
        <v>404</v>
      </c>
      <c r="J167" s="4">
        <f>(I167/$D167)</f>
        <v>0.96420047732696901</v>
      </c>
    </row>
    <row r="168" spans="1:10" ht="16.5" customHeight="1" x14ac:dyDescent="0.2">
      <c r="A168" s="6">
        <v>2680</v>
      </c>
      <c r="B168" s="6" t="s">
        <v>509</v>
      </c>
      <c r="C168" s="6">
        <v>15</v>
      </c>
      <c r="D168" s="5">
        <v>276</v>
      </c>
      <c r="E168" s="5">
        <v>2</v>
      </c>
      <c r="F168" s="4">
        <f>(E168/$D168)</f>
        <v>7.246376811594203E-3</v>
      </c>
      <c r="G168" s="5">
        <v>45</v>
      </c>
      <c r="H168" s="4">
        <f>(G168/$D168)</f>
        <v>0.16304347826086957</v>
      </c>
      <c r="I168" s="5">
        <v>201</v>
      </c>
      <c r="J168" s="4">
        <f>(I168/$D168)</f>
        <v>0.72826086956521741</v>
      </c>
    </row>
    <row r="169" spans="1:10" ht="16.5" customHeight="1" x14ac:dyDescent="0.2">
      <c r="A169" s="6">
        <v>2690</v>
      </c>
      <c r="B169" s="6" t="s">
        <v>508</v>
      </c>
      <c r="C169" s="6">
        <v>18</v>
      </c>
      <c r="D169" s="5">
        <v>442</v>
      </c>
      <c r="E169" s="5">
        <v>1</v>
      </c>
      <c r="F169" s="4">
        <f>(E169/$D169)</f>
        <v>2.2624434389140274E-3</v>
      </c>
      <c r="G169" s="5">
        <v>53</v>
      </c>
      <c r="H169" s="4">
        <f>(G169/$D169)</f>
        <v>0.11990950226244344</v>
      </c>
      <c r="I169" s="5">
        <v>442</v>
      </c>
      <c r="J169" s="4">
        <f>(I169/$D169)</f>
        <v>1</v>
      </c>
    </row>
    <row r="170" spans="1:10" ht="16.5" customHeight="1" x14ac:dyDescent="0.2">
      <c r="A170" s="6">
        <v>2710</v>
      </c>
      <c r="B170" s="6" t="s">
        <v>507</v>
      </c>
      <c r="C170" s="6">
        <v>18</v>
      </c>
      <c r="D170" s="5">
        <v>293</v>
      </c>
      <c r="E170" s="5"/>
      <c r="F170" s="4"/>
      <c r="G170" s="5">
        <v>29</v>
      </c>
      <c r="H170" s="4">
        <f>(G170/$D170)</f>
        <v>9.8976109215017066E-2</v>
      </c>
      <c r="I170" s="5">
        <v>290</v>
      </c>
      <c r="J170" s="4">
        <f>(I170/$D170)</f>
        <v>0.98976109215017061</v>
      </c>
    </row>
    <row r="171" spans="1:10" ht="16.5" customHeight="1" x14ac:dyDescent="0.2">
      <c r="A171" s="6">
        <v>2720</v>
      </c>
      <c r="B171" s="6" t="s">
        <v>506</v>
      </c>
      <c r="C171" s="6">
        <v>54</v>
      </c>
      <c r="D171" s="5">
        <v>334</v>
      </c>
      <c r="E171" s="5">
        <v>2</v>
      </c>
      <c r="F171" s="4">
        <f>(E171/$D171)</f>
        <v>5.9880239520958087E-3</v>
      </c>
      <c r="G171" s="5">
        <v>64</v>
      </c>
      <c r="H171" s="4">
        <f>(G171/$D171)</f>
        <v>0.19161676646706588</v>
      </c>
      <c r="I171" s="5">
        <v>102</v>
      </c>
      <c r="J171" s="4">
        <f>(I171/$D171)</f>
        <v>0.30538922155688625</v>
      </c>
    </row>
    <row r="172" spans="1:10" ht="16.5" customHeight="1" x14ac:dyDescent="0.2">
      <c r="A172" s="6">
        <v>2730</v>
      </c>
      <c r="B172" s="6" t="s">
        <v>505</v>
      </c>
      <c r="C172" s="6">
        <v>2</v>
      </c>
      <c r="D172" s="5">
        <v>546</v>
      </c>
      <c r="E172" s="5">
        <v>159</v>
      </c>
      <c r="F172" s="4">
        <f>(E172/$D172)</f>
        <v>0.29120879120879123</v>
      </c>
      <c r="G172" s="5">
        <v>52</v>
      </c>
      <c r="H172" s="4">
        <f>(G172/$D172)</f>
        <v>9.5238095238095233E-2</v>
      </c>
      <c r="I172" s="5">
        <v>472</v>
      </c>
      <c r="J172" s="4">
        <f>(I172/$D172)</f>
        <v>0.86446886446886451</v>
      </c>
    </row>
    <row r="173" spans="1:10" ht="16.5" customHeight="1" x14ac:dyDescent="0.2">
      <c r="A173" s="6">
        <v>2740</v>
      </c>
      <c r="B173" s="6" t="s">
        <v>504</v>
      </c>
      <c r="C173" s="6">
        <v>9</v>
      </c>
      <c r="D173" s="5">
        <v>255</v>
      </c>
      <c r="E173" s="5">
        <v>1</v>
      </c>
      <c r="F173" s="4">
        <f>(E173/$D173)</f>
        <v>3.9215686274509803E-3</v>
      </c>
      <c r="G173" s="5">
        <v>25</v>
      </c>
      <c r="H173" s="4">
        <f>(G173/$D173)</f>
        <v>9.8039215686274508E-2</v>
      </c>
      <c r="I173" s="5">
        <v>249</v>
      </c>
      <c r="J173" s="4">
        <f>(I173/$D173)</f>
        <v>0.97647058823529409</v>
      </c>
    </row>
    <row r="174" spans="1:10" ht="16.5" customHeight="1" x14ac:dyDescent="0.2">
      <c r="A174" s="6">
        <v>2750</v>
      </c>
      <c r="B174" s="6" t="s">
        <v>503</v>
      </c>
      <c r="C174" s="6">
        <v>2</v>
      </c>
      <c r="D174" s="5">
        <v>438</v>
      </c>
      <c r="E174" s="5">
        <v>92</v>
      </c>
      <c r="F174" s="4">
        <f>(E174/$D174)</f>
        <v>0.21004566210045661</v>
      </c>
      <c r="G174" s="5">
        <v>68</v>
      </c>
      <c r="H174" s="4">
        <f>(G174/$D174)</f>
        <v>0.15525114155251141</v>
      </c>
      <c r="I174" s="5">
        <v>352</v>
      </c>
      <c r="J174" s="4">
        <f>(I174/$D174)</f>
        <v>0.80365296803652964</v>
      </c>
    </row>
    <row r="175" spans="1:10" ht="16.5" customHeight="1" x14ac:dyDescent="0.2">
      <c r="A175" s="6">
        <v>2760</v>
      </c>
      <c r="B175" s="6" t="s">
        <v>502</v>
      </c>
      <c r="C175" s="6">
        <v>4</v>
      </c>
      <c r="D175" s="5">
        <v>497</v>
      </c>
      <c r="E175" s="5">
        <v>156</v>
      </c>
      <c r="F175" s="4">
        <f>(E175/$D175)</f>
        <v>0.31388329979879276</v>
      </c>
      <c r="G175" s="5">
        <v>80</v>
      </c>
      <c r="H175" s="4">
        <f>(G175/$D175)</f>
        <v>0.16096579476861167</v>
      </c>
      <c r="I175" s="5">
        <v>483</v>
      </c>
      <c r="J175" s="4">
        <f>(I175/$D175)</f>
        <v>0.971830985915493</v>
      </c>
    </row>
    <row r="176" spans="1:10" ht="16.5" customHeight="1" x14ac:dyDescent="0.2">
      <c r="A176" s="6">
        <v>2770</v>
      </c>
      <c r="B176" s="6" t="s">
        <v>501</v>
      </c>
      <c r="C176" s="6">
        <v>4</v>
      </c>
      <c r="D176" s="5">
        <v>296</v>
      </c>
      <c r="E176" s="5">
        <v>47</v>
      </c>
      <c r="F176" s="4">
        <f>(E176/$D176)</f>
        <v>0.15878378378378377</v>
      </c>
      <c r="G176" s="5">
        <v>37</v>
      </c>
      <c r="H176" s="4">
        <f>(G176/$D176)</f>
        <v>0.125</v>
      </c>
      <c r="I176" s="5">
        <v>285</v>
      </c>
      <c r="J176" s="4">
        <f>(I176/$D176)</f>
        <v>0.96283783783783783</v>
      </c>
    </row>
    <row r="177" spans="1:10" ht="16.5" customHeight="1" x14ac:dyDescent="0.2">
      <c r="A177" s="6">
        <v>2780</v>
      </c>
      <c r="B177" s="6" t="s">
        <v>500</v>
      </c>
      <c r="C177" s="6">
        <v>27</v>
      </c>
      <c r="D177" s="5">
        <v>264</v>
      </c>
      <c r="E177" s="5">
        <v>54</v>
      </c>
      <c r="F177" s="4">
        <f>(E177/$D177)</f>
        <v>0.20454545454545456</v>
      </c>
      <c r="G177" s="5">
        <v>166</v>
      </c>
      <c r="H177" s="4">
        <f>(G177/$D177)</f>
        <v>0.62878787878787878</v>
      </c>
      <c r="I177" s="5">
        <v>241</v>
      </c>
      <c r="J177" s="4">
        <f>(I177/$D177)</f>
        <v>0.91287878787878785</v>
      </c>
    </row>
    <row r="178" spans="1:10" ht="16.5" customHeight="1" x14ac:dyDescent="0.2">
      <c r="A178" s="6">
        <v>2790</v>
      </c>
      <c r="B178" s="6" t="s">
        <v>499</v>
      </c>
      <c r="C178" s="6">
        <v>18</v>
      </c>
      <c r="D178" s="5">
        <v>708</v>
      </c>
      <c r="E178" s="5">
        <v>123</v>
      </c>
      <c r="F178" s="4">
        <f>(E178/$D178)</f>
        <v>0.17372881355932204</v>
      </c>
      <c r="G178" s="5">
        <v>79</v>
      </c>
      <c r="H178" s="4">
        <f>(G178/$D178)</f>
        <v>0.1115819209039548</v>
      </c>
      <c r="I178" s="5">
        <v>646</v>
      </c>
      <c r="J178" s="4">
        <f>(I178/$D178)</f>
        <v>0.91242937853107342</v>
      </c>
    </row>
    <row r="179" spans="1:10" ht="16.5" customHeight="1" x14ac:dyDescent="0.2">
      <c r="A179" s="6">
        <v>2800</v>
      </c>
      <c r="B179" s="6" t="s">
        <v>498</v>
      </c>
      <c r="C179" s="6">
        <v>1</v>
      </c>
      <c r="D179" s="5">
        <v>670</v>
      </c>
      <c r="E179" s="5">
        <v>171</v>
      </c>
      <c r="F179" s="4">
        <f>(E179/$D179)</f>
        <v>0.25522388059701495</v>
      </c>
      <c r="G179" s="5">
        <v>115</v>
      </c>
      <c r="H179" s="4">
        <f>(G179/$D179)</f>
        <v>0.17164179104477612</v>
      </c>
      <c r="I179" s="5">
        <v>624</v>
      </c>
      <c r="J179" s="4">
        <f>(I179/$D179)</f>
        <v>0.93134328358208951</v>
      </c>
    </row>
    <row r="180" spans="1:10" ht="16.5" customHeight="1" x14ac:dyDescent="0.2">
      <c r="A180" s="6">
        <v>2810</v>
      </c>
      <c r="B180" s="6" t="s">
        <v>497</v>
      </c>
      <c r="C180" s="6">
        <v>2</v>
      </c>
      <c r="D180" s="5">
        <v>1273</v>
      </c>
      <c r="E180" s="5">
        <v>416</v>
      </c>
      <c r="F180" s="4">
        <f>(E180/$D180)</f>
        <v>0.32678711704634722</v>
      </c>
      <c r="G180" s="5">
        <v>77</v>
      </c>
      <c r="H180" s="4">
        <f>(G180/$D180)</f>
        <v>6.0487038491751764E-2</v>
      </c>
      <c r="I180" s="5">
        <v>1190</v>
      </c>
      <c r="J180" s="4">
        <f>(I180/$D180)</f>
        <v>0.93479968578161821</v>
      </c>
    </row>
    <row r="181" spans="1:10" ht="16.5" customHeight="1" x14ac:dyDescent="0.2">
      <c r="A181" s="6">
        <v>2820</v>
      </c>
      <c r="B181" s="6" t="s">
        <v>496</v>
      </c>
      <c r="C181" s="6">
        <v>54</v>
      </c>
      <c r="D181" s="5">
        <v>610</v>
      </c>
      <c r="E181" s="5">
        <v>1</v>
      </c>
      <c r="F181" s="4">
        <f>(E181/$D181)</f>
        <v>1.639344262295082E-3</v>
      </c>
      <c r="G181" s="5">
        <v>89</v>
      </c>
      <c r="H181" s="4">
        <f>(G181/$D181)</f>
        <v>0.14590163934426228</v>
      </c>
      <c r="I181" s="5">
        <v>221</v>
      </c>
      <c r="J181" s="4">
        <f>(I181/$D181)</f>
        <v>0.36229508196721311</v>
      </c>
    </row>
    <row r="182" spans="1:10" ht="16.5" customHeight="1" x14ac:dyDescent="0.2">
      <c r="A182" s="6">
        <v>2830</v>
      </c>
      <c r="B182" s="6" t="s">
        <v>495</v>
      </c>
      <c r="C182" s="6">
        <v>17</v>
      </c>
      <c r="D182" s="5">
        <v>585</v>
      </c>
      <c r="E182" s="5"/>
      <c r="F182" s="4"/>
      <c r="G182" s="5">
        <v>67</v>
      </c>
      <c r="H182" s="4">
        <f>(G182/$D182)</f>
        <v>0.11452991452991453</v>
      </c>
      <c r="I182" s="5">
        <v>564</v>
      </c>
      <c r="J182" s="4">
        <f>(I182/$D182)</f>
        <v>0.96410256410256412</v>
      </c>
    </row>
    <row r="183" spans="1:10" ht="16.5" customHeight="1" x14ac:dyDescent="0.2">
      <c r="A183" s="6">
        <v>2850</v>
      </c>
      <c r="B183" s="6" t="s">
        <v>494</v>
      </c>
      <c r="C183" s="6">
        <v>4</v>
      </c>
      <c r="D183" s="5">
        <v>332</v>
      </c>
      <c r="E183" s="5">
        <v>81</v>
      </c>
      <c r="F183" s="4">
        <f>(E183/$D183)</f>
        <v>0.24397590361445784</v>
      </c>
      <c r="G183" s="5">
        <v>35</v>
      </c>
      <c r="H183" s="4">
        <f>(G183/$D183)</f>
        <v>0.10542168674698796</v>
      </c>
      <c r="I183" s="5">
        <v>295</v>
      </c>
      <c r="J183" s="4">
        <f>(I183/$D183)</f>
        <v>0.88855421686746983</v>
      </c>
    </row>
    <row r="184" spans="1:10" ht="16.5" customHeight="1" x14ac:dyDescent="0.2">
      <c r="A184" s="6">
        <v>2860</v>
      </c>
      <c r="B184" s="6" t="s">
        <v>493</v>
      </c>
      <c r="C184" s="6">
        <v>16</v>
      </c>
      <c r="D184" s="5">
        <v>611</v>
      </c>
      <c r="E184" s="5"/>
      <c r="F184" s="4"/>
      <c r="G184" s="5">
        <v>69</v>
      </c>
      <c r="H184" s="4">
        <f>(G184/$D184)</f>
        <v>0.11292962356792144</v>
      </c>
      <c r="I184" s="5">
        <v>610</v>
      </c>
      <c r="J184" s="4">
        <f>(I184/$D184)</f>
        <v>0.99836333878887074</v>
      </c>
    </row>
    <row r="185" spans="1:10" ht="16.5" customHeight="1" x14ac:dyDescent="0.2">
      <c r="A185" s="6">
        <v>2870</v>
      </c>
      <c r="B185" s="6" t="s">
        <v>492</v>
      </c>
      <c r="C185" s="6">
        <v>2</v>
      </c>
      <c r="D185" s="5">
        <v>719</v>
      </c>
      <c r="E185" s="5">
        <v>166</v>
      </c>
      <c r="F185" s="4">
        <f>(E185/$D185)</f>
        <v>0.23087621696801114</v>
      </c>
      <c r="G185" s="5">
        <v>68</v>
      </c>
      <c r="H185" s="4">
        <f>(G185/$D185)</f>
        <v>9.4575799721835885E-2</v>
      </c>
      <c r="I185" s="5">
        <v>702</v>
      </c>
      <c r="J185" s="4">
        <f>(I185/$D185)</f>
        <v>0.97635605006954107</v>
      </c>
    </row>
    <row r="186" spans="1:10" ht="16.5" customHeight="1" x14ac:dyDescent="0.2">
      <c r="A186" s="6">
        <v>2880</v>
      </c>
      <c r="B186" s="6" t="s">
        <v>491</v>
      </c>
      <c r="C186" s="6">
        <v>2</v>
      </c>
      <c r="D186" s="5">
        <v>517</v>
      </c>
      <c r="E186" s="5">
        <v>39</v>
      </c>
      <c r="F186" s="4">
        <f>(E186/$D186)</f>
        <v>7.5435203094777567E-2</v>
      </c>
      <c r="G186" s="5">
        <v>123</v>
      </c>
      <c r="H186" s="4">
        <f>(G186/$D186)</f>
        <v>0.23791102514506771</v>
      </c>
      <c r="I186" s="5">
        <v>215</v>
      </c>
      <c r="J186" s="4">
        <f>(I186/$D186)</f>
        <v>0.41586073500967119</v>
      </c>
    </row>
    <row r="187" spans="1:10" ht="16.5" customHeight="1" x14ac:dyDescent="0.2">
      <c r="A187" s="6">
        <v>2890</v>
      </c>
      <c r="B187" s="6" t="s">
        <v>490</v>
      </c>
      <c r="C187" s="6">
        <v>9</v>
      </c>
      <c r="D187" s="5">
        <v>740</v>
      </c>
      <c r="E187" s="5">
        <v>363</v>
      </c>
      <c r="F187" s="4">
        <f>(E187/$D187)</f>
        <v>0.49054054054054053</v>
      </c>
      <c r="G187" s="5">
        <v>66</v>
      </c>
      <c r="H187" s="4">
        <f>(G187/$D187)</f>
        <v>8.9189189189189194E-2</v>
      </c>
      <c r="I187" s="5">
        <v>722</v>
      </c>
      <c r="J187" s="4">
        <f>(I187/$D187)</f>
        <v>0.9756756756756757</v>
      </c>
    </row>
    <row r="188" spans="1:10" ht="16.5" customHeight="1" x14ac:dyDescent="0.2">
      <c r="A188" s="6">
        <v>2900</v>
      </c>
      <c r="B188" s="6" t="s">
        <v>489</v>
      </c>
      <c r="C188" s="6">
        <v>29</v>
      </c>
      <c r="D188" s="5">
        <v>353</v>
      </c>
      <c r="E188" s="5"/>
      <c r="F188" s="4"/>
      <c r="G188" s="5">
        <v>40</v>
      </c>
      <c r="H188" s="4">
        <f>(G188/$D188)</f>
        <v>0.11331444759206799</v>
      </c>
      <c r="I188" s="5">
        <v>349</v>
      </c>
      <c r="J188" s="4">
        <f>(I188/$D188)</f>
        <v>0.98866855524079322</v>
      </c>
    </row>
    <row r="189" spans="1:10" ht="16.5" customHeight="1" x14ac:dyDescent="0.2">
      <c r="A189" s="6">
        <v>2910</v>
      </c>
      <c r="B189" s="6" t="s">
        <v>488</v>
      </c>
      <c r="C189" s="6">
        <v>10</v>
      </c>
      <c r="D189" s="5">
        <v>670</v>
      </c>
      <c r="E189" s="5">
        <v>153</v>
      </c>
      <c r="F189" s="4">
        <f>(E189/$D189)</f>
        <v>0.22835820895522388</v>
      </c>
      <c r="G189" s="5">
        <v>56</v>
      </c>
      <c r="H189" s="4">
        <f>(G189/$D189)</f>
        <v>8.3582089552238809E-2</v>
      </c>
      <c r="I189" s="5">
        <v>651</v>
      </c>
      <c r="J189" s="4">
        <f>(I189/$D189)</f>
        <v>0.9716417910447761</v>
      </c>
    </row>
    <row r="190" spans="1:10" ht="16.5" customHeight="1" x14ac:dyDescent="0.2">
      <c r="A190" s="6">
        <v>2920</v>
      </c>
      <c r="B190" s="6" t="s">
        <v>487</v>
      </c>
      <c r="C190" s="6">
        <v>54</v>
      </c>
      <c r="D190" s="5">
        <v>259</v>
      </c>
      <c r="E190" s="5"/>
      <c r="F190" s="4"/>
      <c r="G190" s="5">
        <v>108</v>
      </c>
      <c r="H190" s="4">
        <f>(G190/$D190)</f>
        <v>0.41698841698841699</v>
      </c>
      <c r="I190" s="5">
        <v>64</v>
      </c>
      <c r="J190" s="4">
        <f>(I190/$D190)</f>
        <v>0.24710424710424711</v>
      </c>
    </row>
    <row r="191" spans="1:10" ht="16.5" customHeight="1" x14ac:dyDescent="0.2">
      <c r="A191" s="6">
        <v>2930</v>
      </c>
      <c r="B191" s="6" t="s">
        <v>486</v>
      </c>
      <c r="C191" s="6">
        <v>9</v>
      </c>
      <c r="D191" s="5">
        <v>485</v>
      </c>
      <c r="E191" s="5">
        <v>147</v>
      </c>
      <c r="F191" s="4">
        <f>(E191/$D191)</f>
        <v>0.30309278350515462</v>
      </c>
      <c r="G191" s="5">
        <v>37</v>
      </c>
      <c r="H191" s="4">
        <f>(G191/$D191)</f>
        <v>7.628865979381444E-2</v>
      </c>
      <c r="I191" s="5">
        <v>481</v>
      </c>
      <c r="J191" s="4">
        <f>(I191/$D191)</f>
        <v>0.99175257731958766</v>
      </c>
    </row>
    <row r="192" spans="1:10" ht="16.5" customHeight="1" x14ac:dyDescent="0.2">
      <c r="A192" s="6">
        <v>2940</v>
      </c>
      <c r="B192" s="6" t="s">
        <v>485</v>
      </c>
      <c r="C192" s="6">
        <v>10</v>
      </c>
      <c r="D192" s="5">
        <v>390</v>
      </c>
      <c r="E192" s="5">
        <v>2</v>
      </c>
      <c r="F192" s="4">
        <f>(E192/$D192)</f>
        <v>5.1282051282051282E-3</v>
      </c>
      <c r="G192" s="5">
        <v>44</v>
      </c>
      <c r="H192" s="4">
        <f>(G192/$D192)</f>
        <v>0.11282051282051282</v>
      </c>
      <c r="I192" s="5">
        <v>381</v>
      </c>
      <c r="J192" s="4">
        <f>(I192/$D192)</f>
        <v>0.97692307692307689</v>
      </c>
    </row>
    <row r="193" spans="1:10" ht="16.5" customHeight="1" x14ac:dyDescent="0.2">
      <c r="A193" s="6">
        <v>2950</v>
      </c>
      <c r="B193" s="6" t="s">
        <v>484</v>
      </c>
      <c r="C193" s="6">
        <v>54</v>
      </c>
      <c r="D193" s="5">
        <v>722</v>
      </c>
      <c r="E193" s="5">
        <v>296</v>
      </c>
      <c r="F193" s="4">
        <f>(E193/$D193)</f>
        <v>0.4099722991689751</v>
      </c>
      <c r="G193" s="5">
        <v>83</v>
      </c>
      <c r="H193" s="4">
        <f>(G193/$D193)</f>
        <v>0.1149584487534626</v>
      </c>
      <c r="I193" s="5">
        <v>497</v>
      </c>
      <c r="J193" s="4">
        <f>(I193/$D193)</f>
        <v>0.68836565096952906</v>
      </c>
    </row>
    <row r="194" spans="1:10" ht="16.5" customHeight="1" x14ac:dyDescent="0.2">
      <c r="A194" s="6">
        <v>2960</v>
      </c>
      <c r="B194" s="6" t="s">
        <v>483</v>
      </c>
      <c r="C194" s="6">
        <v>4</v>
      </c>
      <c r="D194" s="5">
        <v>697</v>
      </c>
      <c r="E194" s="5">
        <v>196</v>
      </c>
      <c r="F194" s="4">
        <f>(E194/$D194)</f>
        <v>0.28120516499282638</v>
      </c>
      <c r="G194" s="5">
        <v>96</v>
      </c>
      <c r="H194" s="4">
        <f>(G194/$D194)</f>
        <v>0.13773314203730272</v>
      </c>
      <c r="I194" s="5">
        <v>651</v>
      </c>
      <c r="J194" s="4">
        <f>(I194/$D194)</f>
        <v>0.93400286944045907</v>
      </c>
    </row>
    <row r="195" spans="1:10" ht="16.5" customHeight="1" x14ac:dyDescent="0.2">
      <c r="A195" s="6">
        <v>2970</v>
      </c>
      <c r="B195" s="6" t="s">
        <v>482</v>
      </c>
      <c r="C195" s="6">
        <v>10</v>
      </c>
      <c r="D195" s="5">
        <v>1502</v>
      </c>
      <c r="E195" s="5">
        <v>527</v>
      </c>
      <c r="F195" s="4">
        <f>(E195/$D195)</f>
        <v>0.35086551264980026</v>
      </c>
      <c r="G195" s="5">
        <v>87</v>
      </c>
      <c r="H195" s="4">
        <f>(G195/$D195)</f>
        <v>5.7922769640479363E-2</v>
      </c>
      <c r="I195" s="5">
        <v>1470</v>
      </c>
      <c r="J195" s="4">
        <f>(I195/$D195)</f>
        <v>0.97869507323568572</v>
      </c>
    </row>
    <row r="196" spans="1:10" ht="16.5" customHeight="1" x14ac:dyDescent="0.2">
      <c r="A196" s="6">
        <v>2980</v>
      </c>
      <c r="B196" s="6" t="s">
        <v>481</v>
      </c>
      <c r="C196" s="6">
        <v>54</v>
      </c>
      <c r="D196" s="5">
        <v>1159</v>
      </c>
      <c r="E196" s="5">
        <v>125</v>
      </c>
      <c r="F196" s="4">
        <f>(E196/$D196)</f>
        <v>0.10785159620362382</v>
      </c>
      <c r="G196" s="5">
        <v>161</v>
      </c>
      <c r="H196" s="4">
        <f>(G196/$D196)</f>
        <v>0.13891285591026747</v>
      </c>
      <c r="I196" s="5">
        <v>1094</v>
      </c>
      <c r="J196" s="4">
        <f>(I196/$D196)</f>
        <v>0.94391716997411557</v>
      </c>
    </row>
    <row r="197" spans="1:10" ht="16.5" customHeight="1" x14ac:dyDescent="0.2">
      <c r="A197" s="6">
        <v>2990</v>
      </c>
      <c r="B197" s="6" t="s">
        <v>480</v>
      </c>
      <c r="C197" s="6">
        <v>2</v>
      </c>
      <c r="D197" s="5">
        <v>288</v>
      </c>
      <c r="E197" s="5"/>
      <c r="F197" s="4"/>
      <c r="G197" s="5">
        <v>11</v>
      </c>
      <c r="H197" s="4">
        <f>(G197/$D197)</f>
        <v>3.8194444444444448E-2</v>
      </c>
      <c r="I197" s="5">
        <v>52</v>
      </c>
      <c r="J197" s="4">
        <f>(I197/$D197)</f>
        <v>0.18055555555555555</v>
      </c>
    </row>
    <row r="198" spans="1:10" ht="16.5" customHeight="1" x14ac:dyDescent="0.2">
      <c r="A198" s="6">
        <v>3000</v>
      </c>
      <c r="B198" s="6" t="s">
        <v>479</v>
      </c>
      <c r="C198" s="6">
        <v>7</v>
      </c>
      <c r="D198" s="5">
        <v>465</v>
      </c>
      <c r="E198" s="5"/>
      <c r="F198" s="4"/>
      <c r="G198" s="5">
        <v>34</v>
      </c>
      <c r="H198" s="4">
        <f>(G198/$D198)</f>
        <v>7.3118279569892475E-2</v>
      </c>
      <c r="I198" s="5">
        <v>455</v>
      </c>
      <c r="J198" s="4">
        <f>(I198/$D198)</f>
        <v>0.978494623655914</v>
      </c>
    </row>
    <row r="199" spans="1:10" ht="16.5" customHeight="1" x14ac:dyDescent="0.2">
      <c r="A199" s="6">
        <v>3010</v>
      </c>
      <c r="B199" s="6" t="s">
        <v>478</v>
      </c>
      <c r="C199" s="6">
        <v>14</v>
      </c>
      <c r="D199" s="5">
        <v>492</v>
      </c>
      <c r="E199" s="5"/>
      <c r="F199" s="4"/>
      <c r="G199" s="5">
        <v>56</v>
      </c>
      <c r="H199" s="4">
        <f>(G199/$D199)</f>
        <v>0.11382113821138211</v>
      </c>
      <c r="I199" s="5">
        <v>481</v>
      </c>
      <c r="J199" s="4">
        <f>(I199/$D199)</f>
        <v>0.97764227642276424</v>
      </c>
    </row>
    <row r="200" spans="1:10" ht="16.5" customHeight="1" x14ac:dyDescent="0.2">
      <c r="A200" s="6">
        <v>3020</v>
      </c>
      <c r="B200" s="6" t="s">
        <v>477</v>
      </c>
      <c r="C200" s="6">
        <v>1</v>
      </c>
      <c r="D200" s="5">
        <v>817</v>
      </c>
      <c r="E200" s="5">
        <v>121</v>
      </c>
      <c r="F200" s="4">
        <f>(E200/$D200)</f>
        <v>0.14810281517747859</v>
      </c>
      <c r="G200" s="5">
        <v>94</v>
      </c>
      <c r="H200" s="4">
        <f>(G200/$D200)</f>
        <v>0.11505507955936352</v>
      </c>
      <c r="I200" s="5">
        <v>402</v>
      </c>
      <c r="J200" s="4">
        <f>(I200/$D200)</f>
        <v>0.49204406364749081</v>
      </c>
    </row>
    <row r="201" spans="1:10" ht="16.5" customHeight="1" x14ac:dyDescent="0.2">
      <c r="A201" s="6">
        <v>3030</v>
      </c>
      <c r="B201" s="6" t="s">
        <v>476</v>
      </c>
      <c r="C201" s="6">
        <v>13</v>
      </c>
      <c r="D201" s="5">
        <v>424</v>
      </c>
      <c r="E201" s="5">
        <v>1</v>
      </c>
      <c r="F201" s="4">
        <f>(E201/$D201)</f>
        <v>2.3584905660377358E-3</v>
      </c>
      <c r="G201" s="5">
        <v>42</v>
      </c>
      <c r="H201" s="4">
        <f>(G201/$D201)</f>
        <v>9.9056603773584911E-2</v>
      </c>
      <c r="I201" s="5">
        <v>418</v>
      </c>
      <c r="J201" s="4">
        <f>(I201/$D201)</f>
        <v>0.98584905660377353</v>
      </c>
    </row>
    <row r="202" spans="1:10" ht="16.5" customHeight="1" x14ac:dyDescent="0.2">
      <c r="A202" s="6">
        <v>3040</v>
      </c>
      <c r="B202" s="6" t="s">
        <v>475</v>
      </c>
      <c r="C202" s="6">
        <v>17</v>
      </c>
      <c r="D202" s="5">
        <v>668</v>
      </c>
      <c r="E202" s="5">
        <v>1</v>
      </c>
      <c r="F202" s="4">
        <f>(E202/$D202)</f>
        <v>1.4970059880239522E-3</v>
      </c>
      <c r="G202" s="5">
        <v>52</v>
      </c>
      <c r="H202" s="4">
        <f>(G202/$D202)</f>
        <v>7.7844311377245512E-2</v>
      </c>
      <c r="I202" s="5">
        <v>569</v>
      </c>
      <c r="J202" s="4">
        <f>(I202/$D202)</f>
        <v>0.85179640718562877</v>
      </c>
    </row>
    <row r="203" spans="1:10" ht="16.5" customHeight="1" x14ac:dyDescent="0.2">
      <c r="A203" s="6">
        <v>3050</v>
      </c>
      <c r="B203" s="6" t="s">
        <v>474</v>
      </c>
      <c r="C203" s="6">
        <v>28</v>
      </c>
      <c r="D203" s="5">
        <v>471</v>
      </c>
      <c r="E203" s="5">
        <v>1</v>
      </c>
      <c r="F203" s="4">
        <f>(E203/$D203)</f>
        <v>2.1231422505307855E-3</v>
      </c>
      <c r="G203" s="5">
        <v>36</v>
      </c>
      <c r="H203" s="4">
        <f>(G203/$D203)</f>
        <v>7.6433121019108277E-2</v>
      </c>
      <c r="I203" s="5">
        <v>453</v>
      </c>
      <c r="J203" s="4">
        <f>(I203/$D203)</f>
        <v>0.96178343949044587</v>
      </c>
    </row>
    <row r="204" spans="1:10" ht="16.5" customHeight="1" x14ac:dyDescent="0.2">
      <c r="A204" s="6">
        <v>3060</v>
      </c>
      <c r="B204" s="6" t="s">
        <v>473</v>
      </c>
      <c r="C204" s="6">
        <v>52</v>
      </c>
      <c r="D204" s="5">
        <v>307</v>
      </c>
      <c r="E204" s="5"/>
      <c r="F204" s="4"/>
      <c r="G204" s="5">
        <v>17</v>
      </c>
      <c r="H204" s="4">
        <f>(G204/$D204)</f>
        <v>5.5374592833876218E-2</v>
      </c>
      <c r="I204" s="5">
        <v>251</v>
      </c>
      <c r="J204" s="4">
        <f>(I204/$D204)</f>
        <v>0.8175895765472313</v>
      </c>
    </row>
    <row r="205" spans="1:10" ht="16.5" customHeight="1" x14ac:dyDescent="0.2">
      <c r="A205" s="6">
        <v>3061</v>
      </c>
      <c r="B205" s="6" t="s">
        <v>472</v>
      </c>
      <c r="C205" s="6">
        <v>52</v>
      </c>
      <c r="D205" s="5">
        <v>521</v>
      </c>
      <c r="E205" s="5"/>
      <c r="F205" s="4"/>
      <c r="G205" s="5">
        <v>66</v>
      </c>
      <c r="H205" s="4">
        <f>(G205/$D205)</f>
        <v>0.12667946257197696</v>
      </c>
      <c r="I205" s="5">
        <v>436</v>
      </c>
      <c r="J205" s="4">
        <f>(I205/$D205)</f>
        <v>0.83685220729366605</v>
      </c>
    </row>
    <row r="206" spans="1:10" ht="16.5" customHeight="1" x14ac:dyDescent="0.2">
      <c r="A206" s="6">
        <v>3062</v>
      </c>
      <c r="B206" s="6" t="s">
        <v>471</v>
      </c>
      <c r="C206" s="6">
        <v>52</v>
      </c>
      <c r="D206" s="5">
        <v>353</v>
      </c>
      <c r="E206" s="5"/>
      <c r="F206" s="4"/>
      <c r="G206" s="5">
        <v>41</v>
      </c>
      <c r="H206" s="4">
        <f>(G206/$D206)</f>
        <v>0.11614730878186968</v>
      </c>
      <c r="I206" s="5">
        <v>285</v>
      </c>
      <c r="J206" s="4">
        <f>(I206/$D206)</f>
        <v>0.80736543909348446</v>
      </c>
    </row>
    <row r="207" spans="1:10" ht="16.5" customHeight="1" x14ac:dyDescent="0.2">
      <c r="A207" s="6">
        <v>3070</v>
      </c>
      <c r="B207" s="6" t="s">
        <v>470</v>
      </c>
      <c r="C207" s="6">
        <v>15</v>
      </c>
      <c r="D207" s="5">
        <v>347</v>
      </c>
      <c r="E207" s="5"/>
      <c r="F207" s="4"/>
      <c r="G207" s="5">
        <v>30</v>
      </c>
      <c r="H207" s="4">
        <f>(G207/$D207)</f>
        <v>8.645533141210375E-2</v>
      </c>
      <c r="I207" s="5">
        <v>330</v>
      </c>
      <c r="J207" s="4">
        <f>(I207/$D207)</f>
        <v>0.95100864553314124</v>
      </c>
    </row>
    <row r="208" spans="1:10" ht="16.5" customHeight="1" x14ac:dyDescent="0.2">
      <c r="A208" s="6">
        <v>3080</v>
      </c>
      <c r="B208" s="6" t="s">
        <v>469</v>
      </c>
      <c r="C208" s="6">
        <v>54</v>
      </c>
      <c r="D208" s="5">
        <v>619</v>
      </c>
      <c r="E208" s="5">
        <v>40</v>
      </c>
      <c r="F208" s="4">
        <f>(E208/$D208)</f>
        <v>6.4620355411954766E-2</v>
      </c>
      <c r="G208" s="5">
        <v>100</v>
      </c>
      <c r="H208" s="4">
        <f>(G208/$D208)</f>
        <v>0.16155088852988692</v>
      </c>
      <c r="I208" s="5">
        <v>359</v>
      </c>
      <c r="J208" s="4">
        <f>(I208/$D208)</f>
        <v>0.57996768982229407</v>
      </c>
    </row>
    <row r="209" spans="1:10" ht="16.5" customHeight="1" x14ac:dyDescent="0.2">
      <c r="A209" s="6">
        <v>3100</v>
      </c>
      <c r="B209" s="6" t="s">
        <v>468</v>
      </c>
      <c r="C209" s="6">
        <v>9</v>
      </c>
      <c r="D209" s="5">
        <v>234</v>
      </c>
      <c r="E209" s="5">
        <v>2</v>
      </c>
      <c r="F209" s="4">
        <f>(E209/$D209)</f>
        <v>8.5470085470085479E-3</v>
      </c>
      <c r="G209" s="5">
        <v>38</v>
      </c>
      <c r="H209" s="4">
        <f>(G209/$D209)</f>
        <v>0.1623931623931624</v>
      </c>
      <c r="I209" s="5">
        <v>215</v>
      </c>
      <c r="J209" s="4">
        <f>(I209/$D209)</f>
        <v>0.91880341880341876</v>
      </c>
    </row>
    <row r="210" spans="1:10" ht="16.5" customHeight="1" x14ac:dyDescent="0.2">
      <c r="A210" s="6">
        <v>3110</v>
      </c>
      <c r="B210" s="6" t="s">
        <v>467</v>
      </c>
      <c r="C210" s="6">
        <v>17</v>
      </c>
      <c r="D210" s="5">
        <v>364</v>
      </c>
      <c r="E210" s="5">
        <v>1</v>
      </c>
      <c r="F210" s="4">
        <f>(E210/$D210)</f>
        <v>2.7472527472527475E-3</v>
      </c>
      <c r="G210" s="5">
        <v>44</v>
      </c>
      <c r="H210" s="4">
        <f>(G210/$D210)</f>
        <v>0.12087912087912088</v>
      </c>
      <c r="I210" s="5">
        <v>304</v>
      </c>
      <c r="J210" s="4">
        <f>(I210/$D210)</f>
        <v>0.8351648351648352</v>
      </c>
    </row>
    <row r="211" spans="1:10" ht="16.5" customHeight="1" x14ac:dyDescent="0.2">
      <c r="A211" s="6">
        <v>3120</v>
      </c>
      <c r="B211" s="6" t="s">
        <v>466</v>
      </c>
      <c r="C211" s="6">
        <v>6</v>
      </c>
      <c r="D211" s="5">
        <v>310</v>
      </c>
      <c r="E211" s="5">
        <v>22</v>
      </c>
      <c r="F211" s="4">
        <f>(E211/$D211)</f>
        <v>7.0967741935483872E-2</v>
      </c>
      <c r="G211" s="5">
        <v>20</v>
      </c>
      <c r="H211" s="4">
        <f>(G211/$D211)</f>
        <v>6.4516129032258063E-2</v>
      </c>
      <c r="I211" s="5">
        <v>138</v>
      </c>
      <c r="J211" s="4">
        <f>(I211/$D211)</f>
        <v>0.44516129032258067</v>
      </c>
    </row>
    <row r="212" spans="1:10" ht="16.5" customHeight="1" x14ac:dyDescent="0.2">
      <c r="A212" s="6">
        <v>3130</v>
      </c>
      <c r="B212" s="6" t="s">
        <v>465</v>
      </c>
      <c r="C212" s="6">
        <v>14</v>
      </c>
      <c r="D212" s="5">
        <v>377</v>
      </c>
      <c r="E212" s="5"/>
      <c r="F212" s="4"/>
      <c r="G212" s="5">
        <v>34</v>
      </c>
      <c r="H212" s="4">
        <f>(G212/$D212)</f>
        <v>9.0185676392572939E-2</v>
      </c>
      <c r="I212" s="5">
        <v>373</v>
      </c>
      <c r="J212" s="4">
        <f>(I212/$D212)</f>
        <v>0.98938992042440321</v>
      </c>
    </row>
    <row r="213" spans="1:10" ht="16.5" customHeight="1" x14ac:dyDescent="0.2">
      <c r="A213" s="6">
        <v>3140</v>
      </c>
      <c r="B213" s="6" t="s">
        <v>464</v>
      </c>
      <c r="C213" s="6">
        <v>54</v>
      </c>
      <c r="D213" s="5">
        <v>1801</v>
      </c>
      <c r="E213" s="5">
        <v>505</v>
      </c>
      <c r="F213" s="4">
        <f>(E213/$D213)</f>
        <v>0.28039977790116599</v>
      </c>
      <c r="G213" s="5">
        <v>147</v>
      </c>
      <c r="H213" s="4">
        <f>(G213/$D213)</f>
        <v>8.1621321488062185E-2</v>
      </c>
      <c r="I213" s="5">
        <v>1754</v>
      </c>
      <c r="J213" s="4">
        <f>(I213/$D213)</f>
        <v>0.97390338700721824</v>
      </c>
    </row>
    <row r="214" spans="1:10" ht="16.5" customHeight="1" x14ac:dyDescent="0.2">
      <c r="A214" s="6">
        <v>3150</v>
      </c>
      <c r="B214" s="6" t="s">
        <v>463</v>
      </c>
      <c r="C214" s="6">
        <v>1</v>
      </c>
      <c r="D214" s="5">
        <v>607</v>
      </c>
      <c r="E214" s="5">
        <v>39</v>
      </c>
      <c r="F214" s="4">
        <f>(E214/$D214)</f>
        <v>6.4250411861614495E-2</v>
      </c>
      <c r="G214" s="5">
        <v>100</v>
      </c>
      <c r="H214" s="4">
        <f>(G214/$D214)</f>
        <v>0.16474464579901152</v>
      </c>
      <c r="I214" s="5">
        <v>106</v>
      </c>
      <c r="J214" s="4">
        <f>(I214/$D214)</f>
        <v>0.17462932454695224</v>
      </c>
    </row>
    <row r="215" spans="1:10" ht="16.5" customHeight="1" x14ac:dyDescent="0.2">
      <c r="A215" s="6">
        <v>3160</v>
      </c>
      <c r="B215" s="6" t="s">
        <v>462</v>
      </c>
      <c r="C215" s="6">
        <v>16</v>
      </c>
      <c r="D215" s="5">
        <v>464</v>
      </c>
      <c r="E215" s="5">
        <v>2</v>
      </c>
      <c r="F215" s="4">
        <f>(E215/$D215)</f>
        <v>4.3103448275862068E-3</v>
      </c>
      <c r="G215" s="5">
        <v>39</v>
      </c>
      <c r="H215" s="4">
        <f>(G215/$D215)</f>
        <v>8.4051724137931036E-2</v>
      </c>
      <c r="I215" s="5">
        <v>451</v>
      </c>
      <c r="J215" s="4">
        <f>(I215/$D215)</f>
        <v>0.97198275862068961</v>
      </c>
    </row>
    <row r="216" spans="1:10" ht="16.5" customHeight="1" x14ac:dyDescent="0.2">
      <c r="A216" s="6">
        <v>3170</v>
      </c>
      <c r="B216" s="6" t="s">
        <v>461</v>
      </c>
      <c r="C216" s="6">
        <v>1</v>
      </c>
      <c r="D216" s="5">
        <v>458</v>
      </c>
      <c r="E216" s="5">
        <v>13</v>
      </c>
      <c r="F216" s="4">
        <f>(E216/$D216)</f>
        <v>2.8384279475982533E-2</v>
      </c>
      <c r="G216" s="5">
        <v>58</v>
      </c>
      <c r="H216" s="4">
        <f>(G216/$D216)</f>
        <v>0.12663755458515283</v>
      </c>
      <c r="I216" s="5">
        <v>46</v>
      </c>
      <c r="J216" s="4">
        <f>(I216/$D216)</f>
        <v>0.10043668122270742</v>
      </c>
    </row>
    <row r="217" spans="1:10" ht="16.5" customHeight="1" x14ac:dyDescent="0.2">
      <c r="A217" s="6">
        <v>3180</v>
      </c>
      <c r="B217" s="6" t="s">
        <v>460</v>
      </c>
      <c r="C217" s="6">
        <v>52</v>
      </c>
      <c r="D217" s="5">
        <v>722</v>
      </c>
      <c r="E217" s="5">
        <v>2</v>
      </c>
      <c r="F217" s="4">
        <f>(E217/$D217)</f>
        <v>2.7700831024930748E-3</v>
      </c>
      <c r="G217" s="5">
        <v>57</v>
      </c>
      <c r="H217" s="4">
        <f>(G217/$D217)</f>
        <v>7.8947368421052627E-2</v>
      </c>
      <c r="I217" s="5">
        <v>614</v>
      </c>
      <c r="J217" s="4">
        <f>(I217/$D217)</f>
        <v>0.85041551246537395</v>
      </c>
    </row>
    <row r="218" spans="1:10" ht="16.5" customHeight="1" x14ac:dyDescent="0.2">
      <c r="A218" s="6">
        <v>3190</v>
      </c>
      <c r="B218" s="6" t="s">
        <v>459</v>
      </c>
      <c r="C218" s="6">
        <v>18</v>
      </c>
      <c r="D218" s="5">
        <v>692</v>
      </c>
      <c r="E218" s="5"/>
      <c r="F218" s="4"/>
      <c r="G218" s="5">
        <v>64</v>
      </c>
      <c r="H218" s="4">
        <f>(G218/$D218)</f>
        <v>9.2485549132947972E-2</v>
      </c>
      <c r="I218" s="5">
        <v>663</v>
      </c>
      <c r="J218" s="4">
        <f>(I218/$D218)</f>
        <v>0.95809248554913296</v>
      </c>
    </row>
    <row r="219" spans="1:10" ht="16.5" customHeight="1" x14ac:dyDescent="0.2">
      <c r="A219" s="6">
        <v>3200</v>
      </c>
      <c r="B219" s="6" t="s">
        <v>458</v>
      </c>
      <c r="C219" s="6">
        <v>11</v>
      </c>
      <c r="D219" s="5">
        <v>1415</v>
      </c>
      <c r="E219" s="5">
        <v>450</v>
      </c>
      <c r="F219" s="4">
        <f>(E219/$D219)</f>
        <v>0.31802120141342755</v>
      </c>
      <c r="G219" s="5">
        <v>114</v>
      </c>
      <c r="H219" s="4">
        <f>(G219/$D219)</f>
        <v>8.0565371024734989E-2</v>
      </c>
      <c r="I219" s="5">
        <v>1378</v>
      </c>
      <c r="J219" s="4">
        <f>(I219/$D219)</f>
        <v>0.97385159010600708</v>
      </c>
    </row>
    <row r="220" spans="1:10" ht="16.5" customHeight="1" x14ac:dyDescent="0.2">
      <c r="A220" s="6">
        <v>3220</v>
      </c>
      <c r="B220" s="6" t="s">
        <v>457</v>
      </c>
      <c r="C220" s="6">
        <v>3</v>
      </c>
      <c r="D220" s="5">
        <v>467</v>
      </c>
      <c r="E220" s="5">
        <v>1</v>
      </c>
      <c r="F220" s="4">
        <f>(E220/$D220)</f>
        <v>2.1413276231263384E-3</v>
      </c>
      <c r="G220" s="5">
        <v>73</v>
      </c>
      <c r="H220" s="4">
        <f>(G220/$D220)</f>
        <v>0.15631691648822268</v>
      </c>
      <c r="I220" s="5">
        <v>461</v>
      </c>
      <c r="J220" s="4">
        <f>(I220/$D220)</f>
        <v>0.98715203426124198</v>
      </c>
    </row>
    <row r="221" spans="1:10" ht="16.5" customHeight="1" x14ac:dyDescent="0.2">
      <c r="A221" s="6">
        <v>3230</v>
      </c>
      <c r="B221" s="6" t="s">
        <v>456</v>
      </c>
      <c r="C221" s="6">
        <v>3</v>
      </c>
      <c r="D221" s="5">
        <v>526</v>
      </c>
      <c r="E221" s="5"/>
      <c r="F221" s="4"/>
      <c r="G221" s="5">
        <v>38</v>
      </c>
      <c r="H221" s="4">
        <f>(G221/$D221)</f>
        <v>7.2243346007604556E-2</v>
      </c>
      <c r="I221" s="5">
        <v>514</v>
      </c>
      <c r="J221" s="4">
        <f>(I221/$D221)</f>
        <v>0.97718631178707227</v>
      </c>
    </row>
    <row r="222" spans="1:10" ht="16.5" customHeight="1" x14ac:dyDescent="0.2">
      <c r="A222" s="6">
        <v>3240</v>
      </c>
      <c r="B222" s="6" t="s">
        <v>455</v>
      </c>
      <c r="C222" s="6">
        <v>7</v>
      </c>
      <c r="D222" s="5">
        <v>564</v>
      </c>
      <c r="E222" s="5">
        <v>1</v>
      </c>
      <c r="F222" s="4">
        <f>(E222/$D222)</f>
        <v>1.7730496453900709E-3</v>
      </c>
      <c r="G222" s="5">
        <v>44</v>
      </c>
      <c r="H222" s="4">
        <f>(G222/$D222)</f>
        <v>7.8014184397163122E-2</v>
      </c>
      <c r="I222" s="5">
        <v>547</v>
      </c>
      <c r="J222" s="4">
        <f>(I222/$D222)</f>
        <v>0.96985815602836878</v>
      </c>
    </row>
    <row r="223" spans="1:10" ht="16.5" customHeight="1" x14ac:dyDescent="0.2">
      <c r="A223" s="6">
        <v>3250</v>
      </c>
      <c r="B223" s="6" t="s">
        <v>454</v>
      </c>
      <c r="C223" s="6">
        <v>16</v>
      </c>
      <c r="D223" s="5">
        <v>396</v>
      </c>
      <c r="E223" s="5">
        <v>1</v>
      </c>
      <c r="F223" s="4">
        <f>(E223/$D223)</f>
        <v>2.5252525252525255E-3</v>
      </c>
      <c r="G223" s="5">
        <v>37</v>
      </c>
      <c r="H223" s="4">
        <f>(G223/$D223)</f>
        <v>9.3434343434343439E-2</v>
      </c>
      <c r="I223" s="5">
        <v>379</v>
      </c>
      <c r="J223" s="4">
        <f>(I223/$D223)</f>
        <v>0.95707070707070707</v>
      </c>
    </row>
    <row r="224" spans="1:10" ht="16.5" customHeight="1" x14ac:dyDescent="0.2">
      <c r="A224" s="6">
        <v>3260</v>
      </c>
      <c r="B224" s="6" t="s">
        <v>453</v>
      </c>
      <c r="C224" s="6">
        <v>10</v>
      </c>
      <c r="D224" s="5">
        <v>346</v>
      </c>
      <c r="E224" s="5">
        <v>77</v>
      </c>
      <c r="F224" s="4">
        <f>(E224/$D224)</f>
        <v>0.22254335260115607</v>
      </c>
      <c r="G224" s="5">
        <v>27</v>
      </c>
      <c r="H224" s="4">
        <f>(G224/$D224)</f>
        <v>7.8034682080924858E-2</v>
      </c>
      <c r="I224" s="5">
        <v>328</v>
      </c>
      <c r="J224" s="4">
        <f>(I224/$D224)</f>
        <v>0.94797687861271673</v>
      </c>
    </row>
    <row r="225" spans="1:10" ht="16.5" customHeight="1" x14ac:dyDescent="0.2">
      <c r="A225" s="6">
        <v>3270</v>
      </c>
      <c r="B225" s="6" t="s">
        <v>452</v>
      </c>
      <c r="C225" s="6">
        <v>1</v>
      </c>
      <c r="D225" s="5">
        <v>1601</v>
      </c>
      <c r="E225" s="5">
        <v>618</v>
      </c>
      <c r="F225" s="4">
        <f>(E225/$D225)</f>
        <v>0.38600874453466583</v>
      </c>
      <c r="G225" s="5">
        <v>154</v>
      </c>
      <c r="H225" s="4">
        <f>(G225/$D225)</f>
        <v>9.6189881324172388E-2</v>
      </c>
      <c r="I225" s="5">
        <v>1519</v>
      </c>
      <c r="J225" s="4">
        <f>(I225/$D225)</f>
        <v>0.94878201124297312</v>
      </c>
    </row>
    <row r="226" spans="1:10" ht="16.5" customHeight="1" x14ac:dyDescent="0.2">
      <c r="A226" s="6">
        <v>3280</v>
      </c>
      <c r="B226" s="6" t="s">
        <v>451</v>
      </c>
      <c r="C226" s="6">
        <v>54</v>
      </c>
      <c r="D226" s="5">
        <v>587</v>
      </c>
      <c r="E226" s="5">
        <v>81</v>
      </c>
      <c r="F226" s="4">
        <f>(E226/$D226)</f>
        <v>0.13798977853492334</v>
      </c>
      <c r="G226" s="5">
        <v>138</v>
      </c>
      <c r="H226" s="4">
        <f>(G226/$D226)</f>
        <v>0.23509369676320271</v>
      </c>
      <c r="I226" s="5">
        <v>327</v>
      </c>
      <c r="J226" s="4">
        <f>(I226/$D226)</f>
        <v>0.55706984667802384</v>
      </c>
    </row>
    <row r="227" spans="1:10" ht="16.5" customHeight="1" x14ac:dyDescent="0.2">
      <c r="A227" s="6">
        <v>3290</v>
      </c>
      <c r="B227" s="6" t="s">
        <v>450</v>
      </c>
      <c r="C227" s="6">
        <v>14</v>
      </c>
      <c r="D227" s="5">
        <v>523</v>
      </c>
      <c r="E227" s="5"/>
      <c r="F227" s="4"/>
      <c r="G227" s="5">
        <v>69</v>
      </c>
      <c r="H227" s="4">
        <f>(G227/$D227)</f>
        <v>0.13193116634799235</v>
      </c>
      <c r="I227" s="5">
        <v>503</v>
      </c>
      <c r="J227" s="4">
        <f>(I227/$D227)</f>
        <v>0.96175908221797324</v>
      </c>
    </row>
    <row r="228" spans="1:10" ht="16.5" customHeight="1" x14ac:dyDescent="0.2">
      <c r="A228" s="6">
        <v>3320</v>
      </c>
      <c r="B228" s="6" t="s">
        <v>449</v>
      </c>
      <c r="C228" s="6">
        <v>15</v>
      </c>
      <c r="D228" s="5">
        <v>245</v>
      </c>
      <c r="E228" s="5"/>
      <c r="F228" s="4"/>
      <c r="G228" s="5">
        <v>62</v>
      </c>
      <c r="H228" s="4">
        <f>(G228/$D228)</f>
        <v>0.2530612244897959</v>
      </c>
      <c r="I228" s="5">
        <v>245</v>
      </c>
      <c r="J228" s="4">
        <f>(I228/$D228)</f>
        <v>1</v>
      </c>
    </row>
    <row r="229" spans="1:10" ht="16.5" customHeight="1" x14ac:dyDescent="0.2">
      <c r="A229" s="6">
        <v>3330</v>
      </c>
      <c r="B229" s="6" t="s">
        <v>448</v>
      </c>
      <c r="C229" s="6">
        <v>16</v>
      </c>
      <c r="D229" s="5">
        <v>355</v>
      </c>
      <c r="E229" s="5"/>
      <c r="F229" s="4"/>
      <c r="G229" s="5">
        <v>44</v>
      </c>
      <c r="H229" s="4">
        <f>(G229/$D229)</f>
        <v>0.12394366197183099</v>
      </c>
      <c r="I229" s="5">
        <v>347</v>
      </c>
      <c r="J229" s="4">
        <f>(I229/$D229)</f>
        <v>0.9774647887323944</v>
      </c>
    </row>
    <row r="230" spans="1:10" ht="16.5" customHeight="1" x14ac:dyDescent="0.2">
      <c r="A230" s="6">
        <v>3340</v>
      </c>
      <c r="B230" s="6" t="s">
        <v>447</v>
      </c>
      <c r="C230" s="6">
        <v>52</v>
      </c>
      <c r="D230" s="5">
        <v>269</v>
      </c>
      <c r="E230" s="5">
        <v>130</v>
      </c>
      <c r="F230" s="4">
        <f>(E230/$D230)</f>
        <v>0.48327137546468402</v>
      </c>
      <c r="G230" s="5">
        <v>15</v>
      </c>
      <c r="H230" s="4">
        <f>(G230/$D230)</f>
        <v>5.5762081784386616E-2</v>
      </c>
      <c r="I230" s="5">
        <v>259</v>
      </c>
      <c r="J230" s="4">
        <f>(I230/$D230)</f>
        <v>0.96282527881040891</v>
      </c>
    </row>
    <row r="231" spans="1:10" ht="16.5" customHeight="1" x14ac:dyDescent="0.2">
      <c r="A231" s="6">
        <v>3341</v>
      </c>
      <c r="B231" s="6" t="s">
        <v>446</v>
      </c>
      <c r="C231" s="6">
        <v>52</v>
      </c>
      <c r="D231" s="5">
        <v>266</v>
      </c>
      <c r="E231" s="5">
        <v>164</v>
      </c>
      <c r="F231" s="4">
        <f>(E231/$D231)</f>
        <v>0.61654135338345861</v>
      </c>
      <c r="G231" s="5">
        <v>16</v>
      </c>
      <c r="H231" s="4">
        <f>(G231/$D231)</f>
        <v>6.0150375939849621E-2</v>
      </c>
      <c r="I231" s="5">
        <v>262</v>
      </c>
      <c r="J231" s="4">
        <f>(I231/$D231)</f>
        <v>0.98496240601503759</v>
      </c>
    </row>
    <row r="232" spans="1:10" ht="16.5" customHeight="1" x14ac:dyDescent="0.2">
      <c r="A232" s="6">
        <v>3342</v>
      </c>
      <c r="B232" s="6" t="s">
        <v>445</v>
      </c>
      <c r="C232" s="6">
        <v>52</v>
      </c>
      <c r="D232" s="5">
        <v>526</v>
      </c>
      <c r="E232" s="5">
        <v>245</v>
      </c>
      <c r="F232" s="4">
        <f>(E232/$D232)</f>
        <v>0.46577946768060835</v>
      </c>
      <c r="G232" s="5">
        <v>26</v>
      </c>
      <c r="H232" s="4">
        <f>(G232/$D232)</f>
        <v>4.9429657794676805E-2</v>
      </c>
      <c r="I232" s="5">
        <v>483</v>
      </c>
      <c r="J232" s="4">
        <f>(I232/$D232)</f>
        <v>0.91825095057034223</v>
      </c>
    </row>
    <row r="233" spans="1:10" ht="16.5" customHeight="1" x14ac:dyDescent="0.2">
      <c r="A233" s="6">
        <v>3343</v>
      </c>
      <c r="B233" s="6" t="s">
        <v>444</v>
      </c>
      <c r="C233" s="6">
        <v>52</v>
      </c>
      <c r="D233" s="5">
        <v>284</v>
      </c>
      <c r="E233" s="5">
        <v>81</v>
      </c>
      <c r="F233" s="4">
        <f>(E233/$D233)</f>
        <v>0.28521126760563381</v>
      </c>
      <c r="G233" s="5">
        <v>36</v>
      </c>
      <c r="H233" s="4">
        <f>(G233/$D233)</f>
        <v>0.12676056338028169</v>
      </c>
      <c r="I233" s="5">
        <v>268</v>
      </c>
      <c r="J233" s="4">
        <f>(I233/$D233)</f>
        <v>0.94366197183098588</v>
      </c>
    </row>
    <row r="234" spans="1:10" ht="16.5" customHeight="1" x14ac:dyDescent="0.2">
      <c r="A234" s="6">
        <v>3344</v>
      </c>
      <c r="B234" s="6" t="s">
        <v>443</v>
      </c>
      <c r="C234" s="6">
        <v>52</v>
      </c>
      <c r="D234" s="5">
        <v>583</v>
      </c>
      <c r="E234" s="5">
        <v>201</v>
      </c>
      <c r="F234" s="4">
        <f>(E234/$D234)</f>
        <v>0.34476843910806176</v>
      </c>
      <c r="G234" s="5">
        <v>39</v>
      </c>
      <c r="H234" s="4">
        <f>(G234/$D234)</f>
        <v>6.6895368782161235E-2</v>
      </c>
      <c r="I234" s="5">
        <v>550</v>
      </c>
      <c r="J234" s="4">
        <f>(I234/$D234)</f>
        <v>0.94339622641509435</v>
      </c>
    </row>
    <row r="235" spans="1:10" ht="16.5" customHeight="1" x14ac:dyDescent="0.2">
      <c r="A235" s="6">
        <v>3345</v>
      </c>
      <c r="B235" s="6" t="s">
        <v>442</v>
      </c>
      <c r="C235" s="6">
        <v>52</v>
      </c>
      <c r="D235" s="5">
        <v>587</v>
      </c>
      <c r="E235" s="5">
        <v>221</v>
      </c>
      <c r="F235" s="4">
        <f>(E235/$D235)</f>
        <v>0.37649063032367974</v>
      </c>
      <c r="G235" s="5">
        <v>34</v>
      </c>
      <c r="H235" s="4">
        <f>(G235/$D235)</f>
        <v>5.7921635434412269E-2</v>
      </c>
      <c r="I235" s="5">
        <v>546</v>
      </c>
      <c r="J235" s="4">
        <f>(I235/$D235)</f>
        <v>0.93015332197614986</v>
      </c>
    </row>
    <row r="236" spans="1:10" ht="16.5" customHeight="1" x14ac:dyDescent="0.2">
      <c r="A236" s="6">
        <v>3346</v>
      </c>
      <c r="B236" s="6" t="s">
        <v>441</v>
      </c>
      <c r="C236" s="6">
        <v>52</v>
      </c>
      <c r="D236" s="5">
        <v>539</v>
      </c>
      <c r="E236" s="5">
        <v>281</v>
      </c>
      <c r="F236" s="4">
        <f>(E236/$D236)</f>
        <v>0.52133580705009275</v>
      </c>
      <c r="G236" s="5">
        <v>38</v>
      </c>
      <c r="H236" s="4">
        <f>(G236/$D236)</f>
        <v>7.050092764378478E-2</v>
      </c>
      <c r="I236" s="5">
        <v>534</v>
      </c>
      <c r="J236" s="4">
        <f>(I236/$D236)</f>
        <v>0.99072356215213353</v>
      </c>
    </row>
    <row r="237" spans="1:10" ht="16.5" customHeight="1" x14ac:dyDescent="0.2">
      <c r="A237" s="6">
        <v>3350</v>
      </c>
      <c r="B237" s="6" t="s">
        <v>440</v>
      </c>
      <c r="C237" s="6">
        <v>2</v>
      </c>
      <c r="D237" s="5">
        <v>372</v>
      </c>
      <c r="E237" s="5">
        <v>117</v>
      </c>
      <c r="F237" s="4">
        <f>(E237/$D237)</f>
        <v>0.31451612903225806</v>
      </c>
      <c r="G237" s="5">
        <v>49</v>
      </c>
      <c r="H237" s="4">
        <f>(G237/$D237)</f>
        <v>0.13172043010752688</v>
      </c>
      <c r="I237" s="5">
        <v>362</v>
      </c>
      <c r="J237" s="4">
        <f>(I237/$D237)</f>
        <v>0.9731182795698925</v>
      </c>
    </row>
    <row r="238" spans="1:10" ht="16.5" customHeight="1" x14ac:dyDescent="0.2">
      <c r="A238" s="6">
        <v>3360</v>
      </c>
      <c r="B238" s="6" t="s">
        <v>439</v>
      </c>
      <c r="C238" s="6">
        <v>15</v>
      </c>
      <c r="D238" s="5">
        <v>343</v>
      </c>
      <c r="E238" s="5"/>
      <c r="F238" s="4"/>
      <c r="G238" s="5">
        <v>38</v>
      </c>
      <c r="H238" s="4">
        <f>(G238/$D238)</f>
        <v>0.11078717201166181</v>
      </c>
      <c r="I238" s="5">
        <v>330</v>
      </c>
      <c r="J238" s="4">
        <f>(I238/$D238)</f>
        <v>0.96209912536443154</v>
      </c>
    </row>
    <row r="239" spans="1:10" ht="16.5" customHeight="1" x14ac:dyDescent="0.2">
      <c r="A239" s="6">
        <v>3370</v>
      </c>
      <c r="B239" s="6" t="s">
        <v>438</v>
      </c>
      <c r="C239" s="6">
        <v>10</v>
      </c>
      <c r="D239" s="5">
        <v>682</v>
      </c>
      <c r="E239" s="5">
        <v>323</v>
      </c>
      <c r="F239" s="4">
        <f>(E239/$D239)</f>
        <v>0.47360703812316718</v>
      </c>
      <c r="G239" s="5">
        <v>70</v>
      </c>
      <c r="H239" s="4">
        <f>(G239/$D239)</f>
        <v>0.10263929618768329</v>
      </c>
      <c r="I239" s="5">
        <v>673</v>
      </c>
      <c r="J239" s="4">
        <f>(I239/$D239)</f>
        <v>0.98680351906158359</v>
      </c>
    </row>
    <row r="240" spans="1:10" ht="16.5" customHeight="1" x14ac:dyDescent="0.2">
      <c r="A240" s="6">
        <v>3380</v>
      </c>
      <c r="B240" s="6" t="s">
        <v>437</v>
      </c>
      <c r="C240" s="6">
        <v>10</v>
      </c>
      <c r="D240" s="5">
        <v>249</v>
      </c>
      <c r="E240" s="5">
        <v>103</v>
      </c>
      <c r="F240" s="4">
        <f>(E240/$D240)</f>
        <v>0.41365461847389556</v>
      </c>
      <c r="G240" s="5">
        <v>48</v>
      </c>
      <c r="H240" s="4">
        <f>(G240/$D240)</f>
        <v>0.19277108433734941</v>
      </c>
      <c r="I240" s="5">
        <v>239</v>
      </c>
      <c r="J240" s="4">
        <f>(I240/$D240)</f>
        <v>0.95983935742971882</v>
      </c>
    </row>
    <row r="241" spans="1:10" ht="16.5" customHeight="1" x14ac:dyDescent="0.2">
      <c r="A241" s="6">
        <v>3390</v>
      </c>
      <c r="B241" s="6" t="s">
        <v>436</v>
      </c>
      <c r="C241" s="6">
        <v>4</v>
      </c>
      <c r="D241" s="5">
        <v>632</v>
      </c>
      <c r="E241" s="5">
        <v>102</v>
      </c>
      <c r="F241" s="4">
        <f>(E241/$D241)</f>
        <v>0.16139240506329114</v>
      </c>
      <c r="G241" s="5">
        <v>76</v>
      </c>
      <c r="H241" s="4">
        <f>(G241/$D241)</f>
        <v>0.12025316455696203</v>
      </c>
      <c r="I241" s="5">
        <v>564</v>
      </c>
      <c r="J241" s="4">
        <f>(I241/$D241)</f>
        <v>0.89240506329113922</v>
      </c>
    </row>
    <row r="242" spans="1:10" ht="16.5" customHeight="1" x14ac:dyDescent="0.2">
      <c r="A242" s="6">
        <v>3400</v>
      </c>
      <c r="B242" s="6" t="s">
        <v>435</v>
      </c>
      <c r="C242" s="6">
        <v>16</v>
      </c>
      <c r="D242" s="5">
        <v>593</v>
      </c>
      <c r="E242" s="5"/>
      <c r="F242" s="4"/>
      <c r="G242" s="5">
        <v>37</v>
      </c>
      <c r="H242" s="4">
        <f>(G242/$D242)</f>
        <v>6.2394603709949412E-2</v>
      </c>
      <c r="I242" s="5">
        <v>545</v>
      </c>
      <c r="J242" s="4">
        <f>(I242/$D242)</f>
        <v>0.91905564924114669</v>
      </c>
    </row>
    <row r="243" spans="1:10" ht="16.5" customHeight="1" x14ac:dyDescent="0.2">
      <c r="A243" s="6">
        <v>3410</v>
      </c>
      <c r="B243" s="6" t="s">
        <v>434</v>
      </c>
      <c r="C243" s="6">
        <v>7</v>
      </c>
      <c r="D243" s="5">
        <v>298</v>
      </c>
      <c r="E243" s="5"/>
      <c r="F243" s="4"/>
      <c r="G243" s="5">
        <v>15</v>
      </c>
      <c r="H243" s="4">
        <f>(G243/$D243)</f>
        <v>5.0335570469798654E-2</v>
      </c>
      <c r="I243" s="5">
        <v>280</v>
      </c>
      <c r="J243" s="4">
        <f>(I243/$D243)</f>
        <v>0.93959731543624159</v>
      </c>
    </row>
    <row r="244" spans="1:10" ht="16.5" customHeight="1" x14ac:dyDescent="0.2">
      <c r="A244" s="6">
        <v>3420</v>
      </c>
      <c r="B244" s="6" t="s">
        <v>433</v>
      </c>
      <c r="C244" s="6">
        <v>6</v>
      </c>
      <c r="D244" s="5">
        <v>361</v>
      </c>
      <c r="E244" s="5">
        <v>22</v>
      </c>
      <c r="F244" s="4">
        <f>(E244/$D244)</f>
        <v>6.0941828254847646E-2</v>
      </c>
      <c r="G244" s="5">
        <v>46</v>
      </c>
      <c r="H244" s="4">
        <f>(G244/$D244)</f>
        <v>0.12742382271468145</v>
      </c>
      <c r="I244" s="5">
        <v>126</v>
      </c>
      <c r="J244" s="4">
        <f>(I244/$D244)</f>
        <v>0.34903047091412742</v>
      </c>
    </row>
    <row r="245" spans="1:10" ht="16.5" customHeight="1" x14ac:dyDescent="0.2">
      <c r="A245" s="6">
        <v>3430</v>
      </c>
      <c r="B245" s="6" t="s">
        <v>432</v>
      </c>
      <c r="C245" s="6">
        <v>16</v>
      </c>
      <c r="D245" s="5">
        <v>508</v>
      </c>
      <c r="E245" s="5"/>
      <c r="F245" s="4"/>
      <c r="G245" s="5">
        <v>105</v>
      </c>
      <c r="H245" s="4">
        <f>(G245/$D245)</f>
        <v>0.20669291338582677</v>
      </c>
      <c r="I245" s="5">
        <v>494</v>
      </c>
      <c r="J245" s="4">
        <f>(I245/$D245)</f>
        <v>0.97244094488188981</v>
      </c>
    </row>
    <row r="246" spans="1:10" ht="16.5" customHeight="1" x14ac:dyDescent="0.2">
      <c r="A246" s="6">
        <v>3440</v>
      </c>
      <c r="B246" s="6" t="s">
        <v>431</v>
      </c>
      <c r="C246" s="6">
        <v>13</v>
      </c>
      <c r="D246" s="5">
        <v>245</v>
      </c>
      <c r="E246" s="5"/>
      <c r="F246" s="4"/>
      <c r="G246" s="5">
        <v>17</v>
      </c>
      <c r="H246" s="4">
        <f>(G246/$D246)</f>
        <v>6.9387755102040816E-2</v>
      </c>
      <c r="I246" s="5">
        <v>241</v>
      </c>
      <c r="J246" s="4">
        <f>(I246/$D246)</f>
        <v>0.98367346938775513</v>
      </c>
    </row>
    <row r="247" spans="1:10" ht="16.5" customHeight="1" x14ac:dyDescent="0.2">
      <c r="A247" s="6">
        <v>3450</v>
      </c>
      <c r="B247" s="6" t="s">
        <v>430</v>
      </c>
      <c r="C247" s="6">
        <v>29</v>
      </c>
      <c r="D247" s="5">
        <v>529</v>
      </c>
      <c r="E247" s="5">
        <v>53</v>
      </c>
      <c r="F247" s="4">
        <f>(E247/$D247)</f>
        <v>0.1001890359168242</v>
      </c>
      <c r="G247" s="5">
        <v>37</v>
      </c>
      <c r="H247" s="4">
        <f>(G247/$D247)</f>
        <v>6.9943289224952743E-2</v>
      </c>
      <c r="I247" s="5">
        <v>521</v>
      </c>
      <c r="J247" s="4">
        <f>(I247/$D247)</f>
        <v>0.98487712665406424</v>
      </c>
    </row>
    <row r="248" spans="1:10" ht="16.5" customHeight="1" x14ac:dyDescent="0.2">
      <c r="A248" s="6">
        <v>3460</v>
      </c>
      <c r="B248" s="6" t="s">
        <v>429</v>
      </c>
      <c r="C248" s="6">
        <v>54</v>
      </c>
      <c r="D248" s="5">
        <v>592</v>
      </c>
      <c r="E248" s="5">
        <v>159</v>
      </c>
      <c r="F248" s="4">
        <f>(E248/$D248)</f>
        <v>0.26858108108108109</v>
      </c>
      <c r="G248" s="5">
        <v>62</v>
      </c>
      <c r="H248" s="4">
        <f>(G248/$D248)</f>
        <v>0.10472972972972973</v>
      </c>
      <c r="I248" s="5">
        <v>583</v>
      </c>
      <c r="J248" s="4">
        <f>(I248/$D248)</f>
        <v>0.98479729729729726</v>
      </c>
    </row>
    <row r="249" spans="1:10" ht="16.5" customHeight="1" x14ac:dyDescent="0.2">
      <c r="A249" s="6">
        <v>3470</v>
      </c>
      <c r="B249" s="6" t="s">
        <v>428</v>
      </c>
      <c r="C249" s="6">
        <v>18</v>
      </c>
      <c r="D249" s="5">
        <v>388</v>
      </c>
      <c r="E249" s="5"/>
      <c r="F249" s="4">
        <f>(E249/$D249)</f>
        <v>0</v>
      </c>
      <c r="G249" s="5">
        <v>32</v>
      </c>
      <c r="H249" s="4">
        <f>(G249/$D249)</f>
        <v>8.247422680412371E-2</v>
      </c>
      <c r="I249" s="5">
        <v>353</v>
      </c>
      <c r="J249" s="4">
        <f>(I249/$D249)</f>
        <v>0.90979381443298968</v>
      </c>
    </row>
    <row r="250" spans="1:10" ht="16.5" customHeight="1" x14ac:dyDescent="0.2">
      <c r="A250" s="6">
        <v>3480</v>
      </c>
      <c r="B250" s="6" t="s">
        <v>427</v>
      </c>
      <c r="C250" s="6">
        <v>2</v>
      </c>
      <c r="D250" s="5">
        <v>513</v>
      </c>
      <c r="E250" s="5">
        <v>85</v>
      </c>
      <c r="F250" s="4">
        <f>(E250/$D250)</f>
        <v>0.16569200779727095</v>
      </c>
      <c r="G250" s="5">
        <v>54</v>
      </c>
      <c r="H250" s="4">
        <f>(G250/$D250)</f>
        <v>0.10526315789473684</v>
      </c>
      <c r="I250" s="5">
        <v>505</v>
      </c>
      <c r="J250" s="4">
        <f>(I250/$D250)</f>
        <v>0.98440545808966862</v>
      </c>
    </row>
    <row r="251" spans="1:10" ht="16.5" customHeight="1" x14ac:dyDescent="0.2">
      <c r="A251" s="6">
        <v>3490</v>
      </c>
      <c r="B251" s="6" t="s">
        <v>426</v>
      </c>
      <c r="C251" s="6">
        <v>18</v>
      </c>
      <c r="D251" s="5">
        <v>1433</v>
      </c>
      <c r="E251" s="5">
        <v>249</v>
      </c>
      <c r="F251" s="4">
        <f>(E251/$D251)</f>
        <v>0.17376133984647593</v>
      </c>
      <c r="G251" s="5">
        <v>130</v>
      </c>
      <c r="H251" s="4">
        <f>(G251/$D251)</f>
        <v>9.0718771807397069E-2</v>
      </c>
      <c r="I251" s="5">
        <v>1374</v>
      </c>
      <c r="J251" s="4">
        <f>(I251/$D251)</f>
        <v>0.95882763433356599</v>
      </c>
    </row>
    <row r="252" spans="1:10" ht="16.5" customHeight="1" x14ac:dyDescent="0.2">
      <c r="A252" s="6">
        <v>3500</v>
      </c>
      <c r="B252" s="6" t="s">
        <v>425</v>
      </c>
      <c r="C252" s="6">
        <v>52</v>
      </c>
      <c r="D252" s="5">
        <v>483</v>
      </c>
      <c r="E252" s="5">
        <v>98</v>
      </c>
      <c r="F252" s="4">
        <f>(E252/$D252)</f>
        <v>0.20289855072463769</v>
      </c>
      <c r="G252" s="5">
        <v>65</v>
      </c>
      <c r="H252" s="4">
        <f>(G252/$D252)</f>
        <v>0.13457556935817805</v>
      </c>
      <c r="I252" s="5">
        <v>455</v>
      </c>
      <c r="J252" s="4">
        <f>(I252/$D252)</f>
        <v>0.94202898550724634</v>
      </c>
    </row>
    <row r="253" spans="1:10" ht="16.5" customHeight="1" x14ac:dyDescent="0.2">
      <c r="A253" s="6">
        <v>3510</v>
      </c>
      <c r="B253" s="6" t="s">
        <v>424</v>
      </c>
      <c r="C253" s="6">
        <v>1</v>
      </c>
      <c r="D253" s="5">
        <v>659</v>
      </c>
      <c r="E253" s="5">
        <v>114</v>
      </c>
      <c r="F253" s="4">
        <f>(E253/$D253)</f>
        <v>0.17298937784522003</v>
      </c>
      <c r="G253" s="5">
        <v>93</v>
      </c>
      <c r="H253" s="4">
        <f>(G253/$D253)</f>
        <v>0.14112291350531109</v>
      </c>
      <c r="I253" s="5">
        <v>281</v>
      </c>
      <c r="J253" s="4">
        <f>(I253/$D253)</f>
        <v>0.42640364188163887</v>
      </c>
    </row>
    <row r="254" spans="1:10" ht="16.5" customHeight="1" x14ac:dyDescent="0.2">
      <c r="A254" s="6">
        <v>3520</v>
      </c>
      <c r="B254" s="6" t="s">
        <v>423</v>
      </c>
      <c r="C254" s="6">
        <v>10</v>
      </c>
      <c r="D254" s="5">
        <v>1185</v>
      </c>
      <c r="E254" s="5">
        <v>433</v>
      </c>
      <c r="F254" s="4">
        <f>(E254/$D254)</f>
        <v>0.36540084388185656</v>
      </c>
      <c r="G254" s="5">
        <v>164</v>
      </c>
      <c r="H254" s="4">
        <f>(G254/$D254)</f>
        <v>0.13839662447257384</v>
      </c>
      <c r="I254" s="5">
        <v>1163</v>
      </c>
      <c r="J254" s="4">
        <f>(I254/$D254)</f>
        <v>0.98143459915611819</v>
      </c>
    </row>
    <row r="255" spans="1:10" ht="16.5" customHeight="1" x14ac:dyDescent="0.2">
      <c r="A255" s="6">
        <v>3530</v>
      </c>
      <c r="B255" s="6" t="s">
        <v>422</v>
      </c>
      <c r="C255" s="6">
        <v>17</v>
      </c>
      <c r="D255" s="5">
        <v>543</v>
      </c>
      <c r="E255" s="5">
        <v>1</v>
      </c>
      <c r="F255" s="4">
        <f>(E255/$D255)</f>
        <v>1.841620626151013E-3</v>
      </c>
      <c r="G255" s="5">
        <v>65</v>
      </c>
      <c r="H255" s="4">
        <f>(G255/$D255)</f>
        <v>0.11970534069981584</v>
      </c>
      <c r="I255" s="5">
        <v>507</v>
      </c>
      <c r="J255" s="4">
        <f>(I255/$D255)</f>
        <v>0.93370165745856348</v>
      </c>
    </row>
    <row r="256" spans="1:10" ht="16.5" customHeight="1" x14ac:dyDescent="0.2">
      <c r="A256" s="6">
        <v>3550</v>
      </c>
      <c r="B256" s="6" t="s">
        <v>421</v>
      </c>
      <c r="C256" s="6">
        <v>13</v>
      </c>
      <c r="D256" s="5">
        <v>680</v>
      </c>
      <c r="E256" s="5"/>
      <c r="F256" s="4"/>
      <c r="G256" s="5">
        <v>51</v>
      </c>
      <c r="H256" s="4">
        <f>(G256/$D256)</f>
        <v>7.4999999999999997E-2</v>
      </c>
      <c r="I256" s="5">
        <v>680</v>
      </c>
      <c r="J256" s="4">
        <f>(I256/$D256)</f>
        <v>1</v>
      </c>
    </row>
    <row r="257" spans="1:10" ht="16.5" customHeight="1" x14ac:dyDescent="0.2">
      <c r="A257" s="6">
        <v>3560</v>
      </c>
      <c r="B257" s="6" t="s">
        <v>420</v>
      </c>
      <c r="C257" s="6">
        <v>54</v>
      </c>
      <c r="D257" s="5">
        <v>749</v>
      </c>
      <c r="E257" s="5">
        <v>129</v>
      </c>
      <c r="F257" s="4">
        <f>(E257/$D257)</f>
        <v>0.17222963951935916</v>
      </c>
      <c r="G257" s="5">
        <v>75</v>
      </c>
      <c r="H257" s="4">
        <f>(G257/$D257)</f>
        <v>0.10013351134846461</v>
      </c>
      <c r="I257" s="5">
        <v>669</v>
      </c>
      <c r="J257" s="4">
        <f>(I257/$D257)</f>
        <v>0.89319092122830446</v>
      </c>
    </row>
    <row r="258" spans="1:10" ht="16.5" customHeight="1" x14ac:dyDescent="0.2">
      <c r="A258" s="6">
        <v>3570</v>
      </c>
      <c r="B258" s="6" t="s">
        <v>419</v>
      </c>
      <c r="C258" s="6">
        <v>18</v>
      </c>
      <c r="D258" s="5">
        <v>312</v>
      </c>
      <c r="E258" s="5"/>
      <c r="F258" s="4"/>
      <c r="G258" s="5">
        <v>49</v>
      </c>
      <c r="H258" s="4">
        <f>(G258/$D258)</f>
        <v>0.15705128205128205</v>
      </c>
      <c r="I258" s="5">
        <v>309</v>
      </c>
      <c r="J258" s="4">
        <f>(I258/$D258)</f>
        <v>0.99038461538461542</v>
      </c>
    </row>
    <row r="259" spans="1:10" ht="16.5" customHeight="1" x14ac:dyDescent="0.2">
      <c r="A259" s="6">
        <v>3580</v>
      </c>
      <c r="B259" s="6" t="s">
        <v>418</v>
      </c>
      <c r="C259" s="6">
        <v>54</v>
      </c>
      <c r="D259" s="5">
        <v>322</v>
      </c>
      <c r="E259" s="5">
        <v>39</v>
      </c>
      <c r="F259" s="4">
        <f>(E259/$D259)</f>
        <v>0.12111801242236025</v>
      </c>
      <c r="G259" s="5">
        <v>34</v>
      </c>
      <c r="H259" s="4">
        <f>(G259/$D259)</f>
        <v>0.10559006211180125</v>
      </c>
      <c r="I259" s="5">
        <v>243</v>
      </c>
      <c r="J259" s="4">
        <f>(I259/$D259)</f>
        <v>0.75465838509316774</v>
      </c>
    </row>
    <row r="260" spans="1:10" ht="16.5" customHeight="1" x14ac:dyDescent="0.2">
      <c r="A260" s="6">
        <v>3590</v>
      </c>
      <c r="B260" s="6" t="s">
        <v>417</v>
      </c>
      <c r="C260" s="6">
        <v>2</v>
      </c>
      <c r="D260" s="5">
        <v>728</v>
      </c>
      <c r="E260" s="5">
        <v>251</v>
      </c>
      <c r="F260" s="4">
        <f>(E260/$D260)</f>
        <v>0.34478021978021978</v>
      </c>
      <c r="G260" s="5">
        <v>66</v>
      </c>
      <c r="H260" s="4">
        <f>(G260/$D260)</f>
        <v>9.0659340659340656E-2</v>
      </c>
      <c r="I260" s="5">
        <v>700</v>
      </c>
      <c r="J260" s="4">
        <f>(I260/$D260)</f>
        <v>0.96153846153846156</v>
      </c>
    </row>
    <row r="261" spans="1:10" ht="16.5" customHeight="1" x14ac:dyDescent="0.2">
      <c r="A261" s="6">
        <v>3600</v>
      </c>
      <c r="B261" s="6" t="s">
        <v>416</v>
      </c>
      <c r="C261" s="6">
        <v>13</v>
      </c>
      <c r="D261" s="5">
        <v>517</v>
      </c>
      <c r="E261" s="5">
        <v>36</v>
      </c>
      <c r="F261" s="4">
        <f>(E261/$D261)</f>
        <v>6.9632495164410058E-2</v>
      </c>
      <c r="G261" s="5">
        <v>51</v>
      </c>
      <c r="H261" s="4">
        <f>(G261/$D261)</f>
        <v>9.8646034816247577E-2</v>
      </c>
      <c r="I261" s="5">
        <v>488</v>
      </c>
      <c r="J261" s="4">
        <f>(I261/$D261)</f>
        <v>0.94390715667311409</v>
      </c>
    </row>
    <row r="262" spans="1:10" ht="16.5" customHeight="1" x14ac:dyDescent="0.2">
      <c r="A262" s="6">
        <v>3620</v>
      </c>
      <c r="B262" s="6" t="s">
        <v>415</v>
      </c>
      <c r="C262" s="6">
        <v>54</v>
      </c>
      <c r="D262" s="5">
        <v>1265</v>
      </c>
      <c r="E262" s="5">
        <v>308</v>
      </c>
      <c r="F262" s="4">
        <f>(E262/$D262)</f>
        <v>0.24347826086956523</v>
      </c>
      <c r="G262" s="5">
        <v>154</v>
      </c>
      <c r="H262" s="4">
        <f>(G262/$D262)</f>
        <v>0.12173913043478261</v>
      </c>
      <c r="I262" s="5">
        <v>1141</v>
      </c>
      <c r="J262" s="4">
        <f>(I262/$D262)</f>
        <v>0.90197628458498025</v>
      </c>
    </row>
    <row r="263" spans="1:10" ht="16.5" customHeight="1" x14ac:dyDescent="0.2">
      <c r="A263" s="6">
        <v>3630</v>
      </c>
      <c r="B263" s="6" t="s">
        <v>414</v>
      </c>
      <c r="C263" s="6">
        <v>10</v>
      </c>
      <c r="D263" s="5">
        <v>771</v>
      </c>
      <c r="E263" s="5">
        <v>429</v>
      </c>
      <c r="F263" s="4">
        <f>(E263/$D263)</f>
        <v>0.55642023346303504</v>
      </c>
      <c r="G263" s="5">
        <v>60</v>
      </c>
      <c r="H263" s="4">
        <f>(G263/$D263)</f>
        <v>7.7821011673151752E-2</v>
      </c>
      <c r="I263" s="5">
        <v>747</v>
      </c>
      <c r="J263" s="4">
        <f>(I263/$D263)</f>
        <v>0.9688715953307393</v>
      </c>
    </row>
    <row r="264" spans="1:10" ht="16.5" customHeight="1" x14ac:dyDescent="0.2">
      <c r="A264" s="6">
        <v>3640</v>
      </c>
      <c r="B264" s="6" t="s">
        <v>413</v>
      </c>
      <c r="C264" s="6">
        <v>54</v>
      </c>
      <c r="D264" s="5">
        <v>462</v>
      </c>
      <c r="E264" s="5">
        <v>1</v>
      </c>
      <c r="F264" s="4">
        <f>(E264/$D264)</f>
        <v>2.1645021645021645E-3</v>
      </c>
      <c r="G264" s="5">
        <v>34</v>
      </c>
      <c r="H264" s="4">
        <f>(G264/$D264)</f>
        <v>7.3593073593073599E-2</v>
      </c>
      <c r="I264" s="5">
        <v>394</v>
      </c>
      <c r="J264" s="4">
        <f>(I264/$D264)</f>
        <v>0.8528138528138528</v>
      </c>
    </row>
    <row r="265" spans="1:10" ht="16.5" customHeight="1" x14ac:dyDescent="0.2">
      <c r="A265" s="6">
        <v>3650</v>
      </c>
      <c r="B265" s="6" t="s">
        <v>412</v>
      </c>
      <c r="C265" s="6">
        <v>54</v>
      </c>
      <c r="D265" s="5">
        <v>642</v>
      </c>
      <c r="E265" s="5">
        <v>200</v>
      </c>
      <c r="F265" s="4">
        <f>(E265/$D265)</f>
        <v>0.3115264797507788</v>
      </c>
      <c r="G265" s="5">
        <v>83</v>
      </c>
      <c r="H265" s="4">
        <f>(G265/$D265)</f>
        <v>0.1292834890965732</v>
      </c>
      <c r="I265" s="5">
        <v>613</v>
      </c>
      <c r="J265" s="4">
        <f>(I265/$D265)</f>
        <v>0.95482866043613712</v>
      </c>
    </row>
    <row r="266" spans="1:10" ht="16.5" customHeight="1" x14ac:dyDescent="0.2">
      <c r="A266" s="6">
        <v>3660</v>
      </c>
      <c r="B266" s="6" t="s">
        <v>411</v>
      </c>
      <c r="C266" s="6">
        <v>7</v>
      </c>
      <c r="D266" s="5">
        <v>373</v>
      </c>
      <c r="E266" s="5"/>
      <c r="F266" s="4"/>
      <c r="G266" s="5">
        <v>45</v>
      </c>
      <c r="H266" s="4">
        <f>(G266/$D266)</f>
        <v>0.12064343163538874</v>
      </c>
      <c r="I266" s="5">
        <v>354</v>
      </c>
      <c r="J266" s="4">
        <f>(I266/$D266)</f>
        <v>0.94906166219839139</v>
      </c>
    </row>
    <row r="267" spans="1:10" ht="16.5" customHeight="1" x14ac:dyDescent="0.2">
      <c r="A267" s="6">
        <v>3670</v>
      </c>
      <c r="B267" s="6" t="s">
        <v>410</v>
      </c>
      <c r="C267" s="6">
        <v>16</v>
      </c>
      <c r="D267" s="5">
        <v>443</v>
      </c>
      <c r="E267" s="5">
        <v>1</v>
      </c>
      <c r="F267" s="4">
        <f>(E267/$D267)</f>
        <v>2.257336343115124E-3</v>
      </c>
      <c r="G267" s="5">
        <v>52</v>
      </c>
      <c r="H267" s="4">
        <f>(G267/$D267)</f>
        <v>0.11738148984198646</v>
      </c>
      <c r="I267" s="5">
        <v>438</v>
      </c>
      <c r="J267" s="4">
        <f>(I267/$D267)</f>
        <v>0.98871331828442433</v>
      </c>
    </row>
    <row r="268" spans="1:10" ht="16.5" customHeight="1" x14ac:dyDescent="0.2">
      <c r="A268" s="6">
        <v>3680</v>
      </c>
      <c r="B268" s="6" t="s">
        <v>409</v>
      </c>
      <c r="C268" s="6">
        <v>54</v>
      </c>
      <c r="D268" s="5">
        <v>490</v>
      </c>
      <c r="E268" s="5">
        <v>42</v>
      </c>
      <c r="F268" s="4">
        <f>(E268/$D268)</f>
        <v>8.5714285714285715E-2</v>
      </c>
      <c r="G268" s="5">
        <v>54</v>
      </c>
      <c r="H268" s="4">
        <f>(G268/$D268)</f>
        <v>0.11020408163265306</v>
      </c>
      <c r="I268" s="5">
        <v>419</v>
      </c>
      <c r="J268" s="4">
        <f>(I268/$D268)</f>
        <v>0.85510204081632657</v>
      </c>
    </row>
    <row r="269" spans="1:10" ht="16.5" customHeight="1" x14ac:dyDescent="0.2">
      <c r="A269" s="6">
        <v>3690</v>
      </c>
      <c r="B269" s="6" t="s">
        <v>408</v>
      </c>
      <c r="C269" s="6">
        <v>10</v>
      </c>
      <c r="D269" s="5">
        <v>851</v>
      </c>
      <c r="E269" s="5">
        <v>147</v>
      </c>
      <c r="F269" s="4">
        <f>(E269/$D269)</f>
        <v>0.17273795534665101</v>
      </c>
      <c r="G269" s="5">
        <v>66</v>
      </c>
      <c r="H269" s="4">
        <f>(G269/$D269)</f>
        <v>7.7555816686251472E-2</v>
      </c>
      <c r="I269" s="5">
        <v>769</v>
      </c>
      <c r="J269" s="4">
        <f>(I269/$D269)</f>
        <v>0.90364277320799058</v>
      </c>
    </row>
    <row r="270" spans="1:10" ht="16.5" customHeight="1" x14ac:dyDescent="0.2">
      <c r="A270" s="6">
        <v>3700</v>
      </c>
      <c r="B270" s="6" t="s">
        <v>407</v>
      </c>
      <c r="C270" s="6">
        <v>54</v>
      </c>
      <c r="D270" s="5">
        <v>707</v>
      </c>
      <c r="E270" s="5">
        <v>194</v>
      </c>
      <c r="F270" s="4">
        <f>(E270/$D270)</f>
        <v>0.27439886845827438</v>
      </c>
      <c r="G270" s="5">
        <v>55</v>
      </c>
      <c r="H270" s="4">
        <f>(G270/$D270)</f>
        <v>7.7793493635077787E-2</v>
      </c>
      <c r="I270" s="5">
        <v>674</v>
      </c>
      <c r="J270" s="4">
        <f>(I270/$D270)</f>
        <v>0.95332390381895338</v>
      </c>
    </row>
    <row r="271" spans="1:10" ht="16.5" customHeight="1" x14ac:dyDescent="0.2">
      <c r="A271" s="6">
        <v>3710</v>
      </c>
      <c r="B271" s="6" t="s">
        <v>406</v>
      </c>
      <c r="C271" s="6">
        <v>54</v>
      </c>
      <c r="D271" s="5">
        <v>879</v>
      </c>
      <c r="E271" s="5">
        <v>90</v>
      </c>
      <c r="F271" s="4">
        <f>(E271/$D271)</f>
        <v>0.10238907849829351</v>
      </c>
      <c r="G271" s="5">
        <v>126</v>
      </c>
      <c r="H271" s="4">
        <f>(G271/$D271)</f>
        <v>0.14334470989761092</v>
      </c>
      <c r="I271" s="5">
        <v>649</v>
      </c>
      <c r="J271" s="4">
        <f>(I271/$D271)</f>
        <v>0.73833902161547216</v>
      </c>
    </row>
    <row r="272" spans="1:10" ht="16.5" customHeight="1" x14ac:dyDescent="0.2">
      <c r="A272" s="6">
        <v>3720</v>
      </c>
      <c r="B272" s="6" t="s">
        <v>405</v>
      </c>
      <c r="C272" s="6">
        <v>17</v>
      </c>
      <c r="D272" s="5">
        <v>530</v>
      </c>
      <c r="E272" s="5">
        <v>37</v>
      </c>
      <c r="F272" s="4">
        <f>(E272/$D272)</f>
        <v>6.981132075471698E-2</v>
      </c>
      <c r="G272" s="5">
        <v>41</v>
      </c>
      <c r="H272" s="4">
        <f>(G272/$D272)</f>
        <v>7.7358490566037733E-2</v>
      </c>
      <c r="I272" s="5">
        <v>508</v>
      </c>
      <c r="J272" s="4">
        <f>(I272/$D272)</f>
        <v>0.95849056603773586</v>
      </c>
    </row>
    <row r="273" spans="1:10" ht="16.5" customHeight="1" x14ac:dyDescent="0.2">
      <c r="A273" s="6">
        <v>3730</v>
      </c>
      <c r="B273" s="6" t="s">
        <v>404</v>
      </c>
      <c r="C273" s="6">
        <v>2</v>
      </c>
      <c r="D273" s="5">
        <v>243</v>
      </c>
      <c r="E273" s="5">
        <v>40</v>
      </c>
      <c r="F273" s="4">
        <f>(E273/$D273)</f>
        <v>0.16460905349794239</v>
      </c>
      <c r="G273" s="5">
        <v>66</v>
      </c>
      <c r="H273" s="4">
        <f>(G273/$D273)</f>
        <v>0.27160493827160492</v>
      </c>
      <c r="I273" s="5">
        <v>152</v>
      </c>
      <c r="J273" s="4">
        <f>(I273/$D273)</f>
        <v>0.62551440329218111</v>
      </c>
    </row>
    <row r="274" spans="1:10" ht="16.5" customHeight="1" x14ac:dyDescent="0.2">
      <c r="A274" s="6">
        <v>3740</v>
      </c>
      <c r="B274" s="6" t="s">
        <v>403</v>
      </c>
      <c r="C274" s="6">
        <v>13</v>
      </c>
      <c r="D274" s="5">
        <v>781</v>
      </c>
      <c r="E274" s="5">
        <v>291</v>
      </c>
      <c r="F274" s="4">
        <f>(E274/$D274)</f>
        <v>0.37259923175416132</v>
      </c>
      <c r="G274" s="5">
        <v>85</v>
      </c>
      <c r="H274" s="4">
        <f>(G274/$D274)</f>
        <v>0.1088348271446863</v>
      </c>
      <c r="I274" s="5">
        <v>771</v>
      </c>
      <c r="J274" s="4">
        <f>(I274/$D274)</f>
        <v>0.98719590268886048</v>
      </c>
    </row>
    <row r="275" spans="1:10" ht="16.5" customHeight="1" x14ac:dyDescent="0.2">
      <c r="A275" s="6">
        <v>3750</v>
      </c>
      <c r="B275" s="6" t="s">
        <v>402</v>
      </c>
      <c r="C275" s="6">
        <v>9</v>
      </c>
      <c r="D275" s="5">
        <v>496</v>
      </c>
      <c r="E275" s="5">
        <v>196</v>
      </c>
      <c r="F275" s="4">
        <f>(E275/$D275)</f>
        <v>0.39516129032258063</v>
      </c>
      <c r="G275" s="5">
        <v>57</v>
      </c>
      <c r="H275" s="4">
        <f>(G275/$D275)</f>
        <v>0.11491935483870967</v>
      </c>
      <c r="I275" s="5">
        <v>492</v>
      </c>
      <c r="J275" s="4">
        <f>(I275/$D275)</f>
        <v>0.99193548387096775</v>
      </c>
    </row>
    <row r="276" spans="1:10" ht="16.5" customHeight="1" x14ac:dyDescent="0.2">
      <c r="A276" s="6">
        <v>3760</v>
      </c>
      <c r="B276" s="6" t="s">
        <v>401</v>
      </c>
      <c r="C276" s="6">
        <v>10</v>
      </c>
      <c r="D276" s="5">
        <v>598</v>
      </c>
      <c r="E276" s="5">
        <v>197</v>
      </c>
      <c r="F276" s="4">
        <f>(E276/$D276)</f>
        <v>0.3294314381270903</v>
      </c>
      <c r="G276" s="5">
        <v>68</v>
      </c>
      <c r="H276" s="4">
        <f>(G276/$D276)</f>
        <v>0.11371237458193979</v>
      </c>
      <c r="I276" s="5">
        <v>592</v>
      </c>
      <c r="J276" s="4">
        <f>(I276/$D276)</f>
        <v>0.98996655518394649</v>
      </c>
    </row>
    <row r="277" spans="1:10" ht="16.5" customHeight="1" x14ac:dyDescent="0.2">
      <c r="A277" s="6">
        <v>3770</v>
      </c>
      <c r="B277" s="6" t="s">
        <v>400</v>
      </c>
      <c r="C277" s="6">
        <v>4</v>
      </c>
      <c r="D277" s="5">
        <v>849</v>
      </c>
      <c r="E277" s="5">
        <v>252</v>
      </c>
      <c r="F277" s="4">
        <f>(E277/$D277)</f>
        <v>0.29681978798586572</v>
      </c>
      <c r="G277" s="5">
        <v>78</v>
      </c>
      <c r="H277" s="4">
        <f>(G277/$D277)</f>
        <v>9.187279151943463E-2</v>
      </c>
      <c r="I277" s="5">
        <v>836</v>
      </c>
      <c r="J277" s="4">
        <f>(I277/$D277)</f>
        <v>0.98468786808009423</v>
      </c>
    </row>
    <row r="278" spans="1:10" ht="16.5" customHeight="1" x14ac:dyDescent="0.2">
      <c r="A278" s="6">
        <v>3780</v>
      </c>
      <c r="B278" s="6" t="s">
        <v>399</v>
      </c>
      <c r="C278" s="6">
        <v>54</v>
      </c>
      <c r="D278" s="5">
        <v>368</v>
      </c>
      <c r="E278" s="5">
        <v>7</v>
      </c>
      <c r="F278" s="4">
        <f>(E278/$D278)</f>
        <v>1.9021739130434784E-2</v>
      </c>
      <c r="G278" s="5">
        <v>47</v>
      </c>
      <c r="H278" s="4">
        <f>(G278/$D278)</f>
        <v>0.12771739130434784</v>
      </c>
      <c r="I278" s="5">
        <v>292</v>
      </c>
      <c r="J278" s="4">
        <f>(I278/$D278)</f>
        <v>0.79347826086956519</v>
      </c>
    </row>
    <row r="279" spans="1:10" ht="16.5" customHeight="1" x14ac:dyDescent="0.2">
      <c r="A279" s="6">
        <v>3800</v>
      </c>
      <c r="B279" s="6" t="s">
        <v>398</v>
      </c>
      <c r="C279" s="6">
        <v>28</v>
      </c>
      <c r="D279" s="5">
        <v>463</v>
      </c>
      <c r="E279" s="5">
        <v>1</v>
      </c>
      <c r="F279" s="4">
        <f>(E279/$D279)</f>
        <v>2.1598272138228943E-3</v>
      </c>
      <c r="G279" s="5">
        <v>40</v>
      </c>
      <c r="H279" s="4">
        <f>(G279/$D279)</f>
        <v>8.6393088552915762E-2</v>
      </c>
      <c r="I279" s="5">
        <v>459</v>
      </c>
      <c r="J279" s="4">
        <f>(I279/$D279)</f>
        <v>0.99136069114470837</v>
      </c>
    </row>
    <row r="280" spans="1:10" ht="16.5" customHeight="1" x14ac:dyDescent="0.2">
      <c r="A280" s="6">
        <v>3810</v>
      </c>
      <c r="B280" s="6" t="s">
        <v>397</v>
      </c>
      <c r="C280" s="6">
        <v>1</v>
      </c>
      <c r="D280" s="5">
        <v>1261</v>
      </c>
      <c r="E280" s="5">
        <v>539</v>
      </c>
      <c r="F280" s="4">
        <f>(E280/$D280)</f>
        <v>0.42743854084060268</v>
      </c>
      <c r="G280" s="5">
        <v>108</v>
      </c>
      <c r="H280" s="4">
        <f>(G280/$D280)</f>
        <v>8.5646312450436163E-2</v>
      </c>
      <c r="I280" s="5">
        <v>1210</v>
      </c>
      <c r="J280" s="4">
        <f>(I280/$D280)</f>
        <v>0.95955590800951629</v>
      </c>
    </row>
    <row r="281" spans="1:10" ht="16.5" customHeight="1" x14ac:dyDescent="0.2">
      <c r="A281" s="6">
        <v>3820</v>
      </c>
      <c r="B281" s="6" t="s">
        <v>396</v>
      </c>
      <c r="C281" s="6">
        <v>54</v>
      </c>
      <c r="D281" s="5">
        <v>988</v>
      </c>
      <c r="E281" s="5">
        <v>442</v>
      </c>
      <c r="F281" s="4">
        <f>(E281/$D281)</f>
        <v>0.44736842105263158</v>
      </c>
      <c r="G281" s="5">
        <v>86</v>
      </c>
      <c r="H281" s="4">
        <f>(G281/$D281)</f>
        <v>8.7044534412955468E-2</v>
      </c>
      <c r="I281" s="5">
        <v>971</v>
      </c>
      <c r="J281" s="4">
        <f>(I281/$D281)</f>
        <v>0.98279352226720651</v>
      </c>
    </row>
    <row r="282" spans="1:10" ht="16.5" customHeight="1" x14ac:dyDescent="0.2">
      <c r="A282" s="6">
        <v>3830</v>
      </c>
      <c r="B282" s="6" t="s">
        <v>395</v>
      </c>
      <c r="C282" s="6">
        <v>6</v>
      </c>
      <c r="D282" s="5">
        <v>564</v>
      </c>
      <c r="E282" s="5">
        <v>1</v>
      </c>
      <c r="F282" s="4">
        <f>(E282/$D282)</f>
        <v>1.7730496453900709E-3</v>
      </c>
      <c r="G282" s="5">
        <v>54</v>
      </c>
      <c r="H282" s="4">
        <f>(G282/$D282)</f>
        <v>9.5744680851063829E-2</v>
      </c>
      <c r="I282" s="5">
        <v>94</v>
      </c>
      <c r="J282" s="4">
        <f>(I282/$D282)</f>
        <v>0.16666666666666666</v>
      </c>
    </row>
    <row r="283" spans="1:10" ht="16.5" customHeight="1" x14ac:dyDescent="0.2">
      <c r="A283" s="6">
        <v>3840</v>
      </c>
      <c r="B283" s="6" t="s">
        <v>394</v>
      </c>
      <c r="C283" s="6">
        <v>3</v>
      </c>
      <c r="D283" s="5">
        <v>640</v>
      </c>
      <c r="E283" s="5">
        <v>6</v>
      </c>
      <c r="F283" s="4">
        <f>(E283/$D283)</f>
        <v>9.3749999999999997E-3</v>
      </c>
      <c r="G283" s="5">
        <v>59</v>
      </c>
      <c r="H283" s="4">
        <f>(G283/$D283)</f>
        <v>9.2187500000000006E-2</v>
      </c>
      <c r="I283" s="5">
        <v>627</v>
      </c>
      <c r="J283" s="4">
        <f>(I283/$D283)</f>
        <v>0.97968750000000004</v>
      </c>
    </row>
    <row r="284" spans="1:10" ht="16.5" customHeight="1" x14ac:dyDescent="0.2">
      <c r="A284" s="6">
        <v>3850</v>
      </c>
      <c r="B284" s="6" t="s">
        <v>393</v>
      </c>
      <c r="C284" s="6">
        <v>2</v>
      </c>
      <c r="D284" s="5">
        <v>978</v>
      </c>
      <c r="E284" s="5">
        <v>272</v>
      </c>
      <c r="F284" s="4">
        <f>(E284/$D284)</f>
        <v>0.27811860940695299</v>
      </c>
      <c r="G284" s="5">
        <v>101</v>
      </c>
      <c r="H284" s="4">
        <f>(G284/$D284)</f>
        <v>0.1032719836400818</v>
      </c>
      <c r="I284" s="5">
        <v>890</v>
      </c>
      <c r="J284" s="4">
        <f>(I284/$D284)</f>
        <v>0.91002044989775055</v>
      </c>
    </row>
    <row r="285" spans="1:10" ht="16.5" customHeight="1" x14ac:dyDescent="0.2">
      <c r="A285" s="6">
        <v>3860</v>
      </c>
      <c r="B285" s="6" t="s">
        <v>392</v>
      </c>
      <c r="C285" s="6">
        <v>15</v>
      </c>
      <c r="D285" s="5">
        <v>222</v>
      </c>
      <c r="E285" s="5"/>
      <c r="F285" s="4"/>
      <c r="G285" s="5">
        <v>13</v>
      </c>
      <c r="H285" s="4">
        <f>(G285/$D285)</f>
        <v>5.8558558558558557E-2</v>
      </c>
      <c r="I285" s="5">
        <v>203</v>
      </c>
      <c r="J285" s="4">
        <f>(I285/$D285)</f>
        <v>0.9144144144144144</v>
      </c>
    </row>
    <row r="286" spans="1:10" ht="16.5" customHeight="1" x14ac:dyDescent="0.2">
      <c r="A286" s="6">
        <v>3870</v>
      </c>
      <c r="B286" s="6" t="s">
        <v>391</v>
      </c>
      <c r="C286" s="6">
        <v>18</v>
      </c>
      <c r="D286" s="5">
        <v>401</v>
      </c>
      <c r="E286" s="5"/>
      <c r="F286" s="4"/>
      <c r="G286" s="5">
        <v>48</v>
      </c>
      <c r="H286" s="4">
        <f>(G286/$D286)</f>
        <v>0.11970074812967581</v>
      </c>
      <c r="I286" s="5">
        <v>390</v>
      </c>
      <c r="J286" s="4">
        <f>(I286/$D286)</f>
        <v>0.972568578553616</v>
      </c>
    </row>
    <row r="287" spans="1:10" ht="16.5" customHeight="1" x14ac:dyDescent="0.2">
      <c r="A287" s="6">
        <v>3880</v>
      </c>
      <c r="B287" s="6" t="s">
        <v>390</v>
      </c>
      <c r="C287" s="6">
        <v>54</v>
      </c>
      <c r="D287" s="5">
        <v>1355</v>
      </c>
      <c r="E287" s="5">
        <v>245</v>
      </c>
      <c r="F287" s="4">
        <f>(E287/$D287)</f>
        <v>0.18081180811808117</v>
      </c>
      <c r="G287" s="5">
        <v>89</v>
      </c>
      <c r="H287" s="4">
        <f>(G287/$D287)</f>
        <v>6.5682656826568264E-2</v>
      </c>
      <c r="I287" s="5">
        <v>1293</v>
      </c>
      <c r="J287" s="4">
        <f>(I287/$D287)</f>
        <v>0.95424354243542431</v>
      </c>
    </row>
    <row r="288" spans="1:10" ht="16.5" customHeight="1" x14ac:dyDescent="0.2">
      <c r="A288" s="6">
        <v>3890</v>
      </c>
      <c r="B288" s="6" t="s">
        <v>389</v>
      </c>
      <c r="C288" s="6">
        <v>11</v>
      </c>
      <c r="D288" s="5">
        <v>344</v>
      </c>
      <c r="E288" s="5">
        <v>58</v>
      </c>
      <c r="F288" s="4">
        <f>(E288/$D288)</f>
        <v>0.16860465116279069</v>
      </c>
      <c r="G288" s="5">
        <v>60</v>
      </c>
      <c r="H288" s="4">
        <f>(G288/$D288)</f>
        <v>0.1744186046511628</v>
      </c>
      <c r="I288" s="5">
        <v>323</v>
      </c>
      <c r="J288" s="4">
        <f>(I288/$D288)</f>
        <v>0.93895348837209303</v>
      </c>
    </row>
    <row r="289" spans="1:10" ht="16.5" customHeight="1" x14ac:dyDescent="0.2">
      <c r="A289" s="6">
        <v>3900</v>
      </c>
      <c r="B289" s="6" t="s">
        <v>388</v>
      </c>
      <c r="C289" s="6">
        <v>10</v>
      </c>
      <c r="D289" s="5">
        <v>889</v>
      </c>
      <c r="E289" s="5">
        <v>391</v>
      </c>
      <c r="F289" s="4">
        <f>(E289/$D289)</f>
        <v>0.43982002249718788</v>
      </c>
      <c r="G289" s="5">
        <v>88</v>
      </c>
      <c r="H289" s="4">
        <f>(G289/$D289)</f>
        <v>9.8987626546681667E-2</v>
      </c>
      <c r="I289" s="5">
        <v>878</v>
      </c>
      <c r="J289" s="4">
        <f>(I289/$D289)</f>
        <v>0.98762654668166483</v>
      </c>
    </row>
    <row r="290" spans="1:10" ht="16.5" customHeight="1" x14ac:dyDescent="0.2">
      <c r="A290" s="6">
        <v>3910</v>
      </c>
      <c r="B290" s="6" t="s">
        <v>387</v>
      </c>
      <c r="C290" s="6">
        <v>7</v>
      </c>
      <c r="D290" s="5">
        <v>333</v>
      </c>
      <c r="E290" s="5"/>
      <c r="F290" s="4"/>
      <c r="G290" s="5">
        <v>44</v>
      </c>
      <c r="H290" s="4">
        <f>(G290/$D290)</f>
        <v>0.13213213213213212</v>
      </c>
      <c r="I290" s="5">
        <v>323</v>
      </c>
      <c r="J290" s="4">
        <f>(I290/$D290)</f>
        <v>0.96996996996996998</v>
      </c>
    </row>
    <row r="291" spans="1:10" ht="16.5" customHeight="1" x14ac:dyDescent="0.2">
      <c r="A291" s="6">
        <v>3920</v>
      </c>
      <c r="B291" s="6" t="s">
        <v>386</v>
      </c>
      <c r="C291" s="6">
        <v>13</v>
      </c>
      <c r="D291" s="5">
        <v>457</v>
      </c>
      <c r="E291" s="5"/>
      <c r="F291" s="4"/>
      <c r="G291" s="5">
        <v>40</v>
      </c>
      <c r="H291" s="4">
        <f>(G291/$D291)</f>
        <v>8.7527352297592995E-2</v>
      </c>
      <c r="I291" s="5">
        <v>445</v>
      </c>
      <c r="J291" s="4">
        <f>(I291/$D291)</f>
        <v>0.97374179431072205</v>
      </c>
    </row>
    <row r="292" spans="1:10" ht="16.5" customHeight="1" x14ac:dyDescent="0.2">
      <c r="A292" s="6">
        <v>3930</v>
      </c>
      <c r="B292" s="6" t="s">
        <v>385</v>
      </c>
      <c r="C292" s="6">
        <v>13</v>
      </c>
      <c r="D292" s="5">
        <v>319</v>
      </c>
      <c r="E292" s="5"/>
      <c r="F292" s="4"/>
      <c r="G292" s="5">
        <v>27</v>
      </c>
      <c r="H292" s="4">
        <f>(G292/$D292)</f>
        <v>8.4639498432601878E-2</v>
      </c>
      <c r="I292" s="5">
        <v>315</v>
      </c>
      <c r="J292" s="4">
        <f>(I292/$D292)</f>
        <v>0.98746081504702199</v>
      </c>
    </row>
    <row r="293" spans="1:10" ht="16.5" customHeight="1" x14ac:dyDescent="0.2">
      <c r="A293" s="6">
        <v>3940</v>
      </c>
      <c r="B293" s="6" t="s">
        <v>384</v>
      </c>
      <c r="C293" s="6">
        <v>54</v>
      </c>
      <c r="D293" s="5">
        <v>681</v>
      </c>
      <c r="E293" s="5">
        <v>277</v>
      </c>
      <c r="F293" s="4">
        <f>(E293/$D293)</f>
        <v>0.40675477239353891</v>
      </c>
      <c r="G293" s="5">
        <v>69</v>
      </c>
      <c r="H293" s="4">
        <f>(G293/$D293)</f>
        <v>0.1013215859030837</v>
      </c>
      <c r="I293" s="5">
        <v>620</v>
      </c>
      <c r="J293" s="4">
        <f>(I293/$D293)</f>
        <v>0.91042584434654916</v>
      </c>
    </row>
    <row r="294" spans="1:10" ht="16.5" customHeight="1" x14ac:dyDescent="0.2">
      <c r="A294" s="6">
        <v>3950</v>
      </c>
      <c r="B294" s="6" t="s">
        <v>383</v>
      </c>
      <c r="C294" s="6">
        <v>7</v>
      </c>
      <c r="D294" s="5">
        <v>396</v>
      </c>
      <c r="E294" s="5">
        <v>2</v>
      </c>
      <c r="F294" s="4">
        <f>(E294/$D294)</f>
        <v>5.0505050505050509E-3</v>
      </c>
      <c r="G294" s="5">
        <v>97</v>
      </c>
      <c r="H294" s="4">
        <f>(G294/$D294)</f>
        <v>0.24494949494949494</v>
      </c>
      <c r="I294" s="5">
        <v>395</v>
      </c>
      <c r="J294" s="4">
        <f>(I294/$D294)</f>
        <v>0.99747474747474751</v>
      </c>
    </row>
    <row r="295" spans="1:10" ht="16.5" customHeight="1" x14ac:dyDescent="0.2">
      <c r="A295" s="6">
        <v>3960</v>
      </c>
      <c r="B295" s="6" t="s">
        <v>382</v>
      </c>
      <c r="C295" s="6">
        <v>9</v>
      </c>
      <c r="D295" s="5">
        <v>640</v>
      </c>
      <c r="E295" s="5">
        <v>10</v>
      </c>
      <c r="F295" s="4">
        <f>(E295/$D295)</f>
        <v>1.5625E-2</v>
      </c>
      <c r="G295" s="5">
        <v>52</v>
      </c>
      <c r="H295" s="4">
        <f>(G295/$D295)</f>
        <v>8.1250000000000003E-2</v>
      </c>
      <c r="I295" s="5">
        <v>224</v>
      </c>
      <c r="J295" s="4">
        <f>(I295/$D295)</f>
        <v>0.35</v>
      </c>
    </row>
    <row r="296" spans="1:10" ht="16.5" customHeight="1" x14ac:dyDescent="0.2">
      <c r="A296" s="6">
        <v>3970</v>
      </c>
      <c r="B296" s="6" t="s">
        <v>381</v>
      </c>
      <c r="C296" s="6">
        <v>9</v>
      </c>
      <c r="D296" s="5">
        <v>591</v>
      </c>
      <c r="E296" s="5">
        <v>2</v>
      </c>
      <c r="F296" s="4">
        <f>(E296/$D296)</f>
        <v>3.3840947546531302E-3</v>
      </c>
      <c r="G296" s="5">
        <v>87</v>
      </c>
      <c r="H296" s="4">
        <f>(G296/$D296)</f>
        <v>0.14720812182741116</v>
      </c>
      <c r="I296" s="5">
        <v>565</v>
      </c>
      <c r="J296" s="4">
        <f>(I296/$D296)</f>
        <v>0.95600676818950936</v>
      </c>
    </row>
    <row r="297" spans="1:10" ht="16.5" customHeight="1" x14ac:dyDescent="0.2">
      <c r="A297" s="6">
        <v>3980</v>
      </c>
      <c r="B297" s="6" t="s">
        <v>380</v>
      </c>
      <c r="C297" s="6">
        <v>10</v>
      </c>
      <c r="D297" s="5">
        <v>582</v>
      </c>
      <c r="E297" s="5">
        <v>181</v>
      </c>
      <c r="F297" s="4">
        <f>(E297/$D297)</f>
        <v>0.31099656357388317</v>
      </c>
      <c r="G297" s="5">
        <v>53</v>
      </c>
      <c r="H297" s="4">
        <f>(G297/$D297)</f>
        <v>9.1065292096219927E-2</v>
      </c>
      <c r="I297" s="5">
        <v>580</v>
      </c>
      <c r="J297" s="4">
        <f>(I297/$D297)</f>
        <v>0.99656357388316152</v>
      </c>
    </row>
    <row r="298" spans="1:10" ht="16.5" customHeight="1" x14ac:dyDescent="0.2">
      <c r="A298" s="6">
        <v>3990</v>
      </c>
      <c r="B298" s="6" t="s">
        <v>379</v>
      </c>
      <c r="C298" s="6">
        <v>52</v>
      </c>
      <c r="D298" s="5">
        <v>457</v>
      </c>
      <c r="E298" s="5"/>
      <c r="F298" s="4"/>
      <c r="G298" s="5">
        <v>34</v>
      </c>
      <c r="H298" s="4">
        <f>(G298/$D298)</f>
        <v>7.4398249452954049E-2</v>
      </c>
      <c r="I298" s="5">
        <v>428</v>
      </c>
      <c r="J298" s="4">
        <f>(I298/$D298)</f>
        <v>0.93654266958424504</v>
      </c>
    </row>
    <row r="299" spans="1:10" ht="16.5" customHeight="1" x14ac:dyDescent="0.2">
      <c r="A299" s="6">
        <v>4000</v>
      </c>
      <c r="B299" s="6" t="s">
        <v>378</v>
      </c>
      <c r="C299" s="6">
        <v>1</v>
      </c>
      <c r="D299" s="5">
        <v>1190</v>
      </c>
      <c r="E299" s="5">
        <v>360</v>
      </c>
      <c r="F299" s="4">
        <f>(E299/$D299)</f>
        <v>0.30252100840336132</v>
      </c>
      <c r="G299" s="5">
        <v>131</v>
      </c>
      <c r="H299" s="4">
        <f>(G299/$D299)</f>
        <v>0.11008403361344538</v>
      </c>
      <c r="I299" s="5">
        <v>1143</v>
      </c>
      <c r="J299" s="4">
        <f>(I299/$D299)</f>
        <v>0.9605042016806723</v>
      </c>
    </row>
    <row r="300" spans="1:10" ht="16.5" customHeight="1" x14ac:dyDescent="0.2">
      <c r="A300" s="6">
        <v>4010</v>
      </c>
      <c r="B300" s="6" t="s">
        <v>377</v>
      </c>
      <c r="C300" s="6">
        <v>1</v>
      </c>
      <c r="D300" s="5">
        <v>477</v>
      </c>
      <c r="E300" s="5">
        <v>54</v>
      </c>
      <c r="F300" s="4">
        <f>(E300/$D300)</f>
        <v>0.11320754716981132</v>
      </c>
      <c r="G300" s="5">
        <v>64</v>
      </c>
      <c r="H300" s="4">
        <f>(G300/$D300)</f>
        <v>0.13417190775681342</v>
      </c>
      <c r="I300" s="5">
        <v>304</v>
      </c>
      <c r="J300" s="4">
        <f>(I300/$D300)</f>
        <v>0.63731656184486374</v>
      </c>
    </row>
    <row r="301" spans="1:10" ht="16.5" customHeight="1" x14ac:dyDescent="0.2">
      <c r="A301" s="6">
        <v>4020</v>
      </c>
      <c r="B301" s="6" t="s">
        <v>376</v>
      </c>
      <c r="C301" s="6">
        <v>9</v>
      </c>
      <c r="D301" s="5">
        <v>637</v>
      </c>
      <c r="E301" s="5">
        <v>125</v>
      </c>
      <c r="F301" s="4">
        <f>(E301/$D301)</f>
        <v>0.19623233908948196</v>
      </c>
      <c r="G301" s="5">
        <v>99</v>
      </c>
      <c r="H301" s="4">
        <f>(G301/$D301)</f>
        <v>0.15541601255886969</v>
      </c>
      <c r="I301" s="5">
        <v>595</v>
      </c>
      <c r="J301" s="4">
        <f>(I301/$D301)</f>
        <v>0.93406593406593408</v>
      </c>
    </row>
    <row r="302" spans="1:10" ht="16.5" customHeight="1" x14ac:dyDescent="0.2">
      <c r="A302" s="6">
        <v>4030</v>
      </c>
      <c r="B302" s="6" t="s">
        <v>375</v>
      </c>
      <c r="C302" s="6">
        <v>13</v>
      </c>
      <c r="D302" s="5">
        <v>404</v>
      </c>
      <c r="E302" s="5"/>
      <c r="F302" s="4"/>
      <c r="G302" s="5">
        <v>40</v>
      </c>
      <c r="H302" s="4">
        <f>(G302/$D302)</f>
        <v>9.9009900990099015E-2</v>
      </c>
      <c r="I302" s="5">
        <v>397</v>
      </c>
      <c r="J302" s="4">
        <f>(I302/$D302)</f>
        <v>0.98267326732673266</v>
      </c>
    </row>
    <row r="303" spans="1:10" ht="16.5" customHeight="1" x14ac:dyDescent="0.2">
      <c r="A303" s="6">
        <v>4060</v>
      </c>
      <c r="B303" s="6" t="s">
        <v>374</v>
      </c>
      <c r="C303" s="6">
        <v>28</v>
      </c>
      <c r="D303" s="5">
        <v>548</v>
      </c>
      <c r="E303" s="5"/>
      <c r="F303" s="4"/>
      <c r="G303" s="5">
        <v>55</v>
      </c>
      <c r="H303" s="4">
        <f>(G303/$D303)</f>
        <v>0.10036496350364964</v>
      </c>
      <c r="I303" s="5">
        <v>536</v>
      </c>
      <c r="J303" s="4">
        <f>(I303/$D303)</f>
        <v>0.97810218978102192</v>
      </c>
    </row>
    <row r="304" spans="1:10" ht="16.5" customHeight="1" x14ac:dyDescent="0.2">
      <c r="A304" s="6">
        <v>4080</v>
      </c>
      <c r="B304" s="6" t="s">
        <v>373</v>
      </c>
      <c r="C304" s="6">
        <v>54</v>
      </c>
      <c r="D304" s="5">
        <v>331</v>
      </c>
      <c r="E304" s="5"/>
      <c r="F304" s="4"/>
      <c r="G304" s="5">
        <v>50</v>
      </c>
      <c r="H304" s="4">
        <f>(G304/$D304)</f>
        <v>0.15105740181268881</v>
      </c>
      <c r="I304" s="5">
        <v>287</v>
      </c>
      <c r="J304" s="4">
        <f>(I304/$D304)</f>
        <v>0.86706948640483383</v>
      </c>
    </row>
    <row r="305" spans="1:10" ht="16.5" customHeight="1" x14ac:dyDescent="0.2">
      <c r="A305" s="6">
        <v>4090</v>
      </c>
      <c r="B305" s="6" t="s">
        <v>372</v>
      </c>
      <c r="C305" s="6">
        <v>16</v>
      </c>
      <c r="D305" s="5">
        <v>565</v>
      </c>
      <c r="E305" s="5"/>
      <c r="F305" s="4"/>
      <c r="G305" s="5">
        <v>52</v>
      </c>
      <c r="H305" s="4">
        <f>(G305/$D305)</f>
        <v>9.2035398230088494E-2</v>
      </c>
      <c r="I305" s="5">
        <v>531</v>
      </c>
      <c r="J305" s="4">
        <f>(I305/$D305)</f>
        <v>0.9398230088495575</v>
      </c>
    </row>
    <row r="306" spans="1:10" ht="16.5" customHeight="1" x14ac:dyDescent="0.2">
      <c r="A306" s="6">
        <v>4100</v>
      </c>
      <c r="B306" s="6" t="s">
        <v>371</v>
      </c>
      <c r="C306" s="6">
        <v>18</v>
      </c>
      <c r="D306" s="5">
        <v>284</v>
      </c>
      <c r="E306" s="5"/>
      <c r="F306" s="4"/>
      <c r="G306" s="5">
        <v>23</v>
      </c>
      <c r="H306" s="4">
        <f>(G306/$D306)</f>
        <v>8.098591549295775E-2</v>
      </c>
      <c r="I306" s="5">
        <v>272</v>
      </c>
      <c r="J306" s="4">
        <f>(I306/$D306)</f>
        <v>0.95774647887323938</v>
      </c>
    </row>
    <row r="307" spans="1:10" ht="16.5" customHeight="1" x14ac:dyDescent="0.2">
      <c r="A307" s="6">
        <v>4110</v>
      </c>
      <c r="B307" s="6" t="s">
        <v>370</v>
      </c>
      <c r="C307" s="6">
        <v>7</v>
      </c>
      <c r="D307" s="5">
        <v>348</v>
      </c>
      <c r="E307" s="5"/>
      <c r="F307" s="4"/>
      <c r="G307" s="5">
        <v>25</v>
      </c>
      <c r="H307" s="4">
        <f>(G307/$D307)</f>
        <v>7.183908045977011E-2</v>
      </c>
      <c r="I307" s="5">
        <v>341</v>
      </c>
      <c r="J307" s="4">
        <f>(I307/$D307)</f>
        <v>0.97988505747126442</v>
      </c>
    </row>
    <row r="308" spans="1:10" ht="16.5" customHeight="1" x14ac:dyDescent="0.2">
      <c r="A308" s="6">
        <v>4120</v>
      </c>
      <c r="B308" s="6" t="s">
        <v>369</v>
      </c>
      <c r="C308" s="6">
        <v>11</v>
      </c>
      <c r="D308" s="5">
        <v>1037</v>
      </c>
      <c r="E308" s="5">
        <v>266</v>
      </c>
      <c r="F308" s="4">
        <f>(E308/$D308)</f>
        <v>0.25650916104146576</v>
      </c>
      <c r="G308" s="5">
        <v>101</v>
      </c>
      <c r="H308" s="4">
        <f>(G308/$D308)</f>
        <v>9.7396335583413693E-2</v>
      </c>
      <c r="I308" s="5">
        <v>982</v>
      </c>
      <c r="J308" s="4">
        <f>(I308/$D308)</f>
        <v>0.94696239151398265</v>
      </c>
    </row>
    <row r="309" spans="1:10" ht="16.5" customHeight="1" x14ac:dyDescent="0.2">
      <c r="A309" s="6">
        <v>4140</v>
      </c>
      <c r="B309" s="6" t="s">
        <v>368</v>
      </c>
      <c r="C309" s="6">
        <v>52</v>
      </c>
      <c r="D309" s="5">
        <v>372</v>
      </c>
      <c r="E309" s="5"/>
      <c r="F309" s="4"/>
      <c r="G309" s="5">
        <v>41</v>
      </c>
      <c r="H309" s="4">
        <f>(G309/$D309)</f>
        <v>0.11021505376344086</v>
      </c>
      <c r="I309" s="5">
        <v>341</v>
      </c>
      <c r="J309" s="4">
        <f>(I309/$D309)</f>
        <v>0.91666666666666663</v>
      </c>
    </row>
    <row r="310" spans="1:10" ht="16.5" customHeight="1" x14ac:dyDescent="0.2">
      <c r="A310" s="6">
        <v>4150</v>
      </c>
      <c r="B310" s="6" t="s">
        <v>367</v>
      </c>
      <c r="C310" s="6">
        <v>52</v>
      </c>
      <c r="D310" s="5">
        <v>244</v>
      </c>
      <c r="E310" s="5"/>
      <c r="F310" s="4"/>
      <c r="G310" s="5">
        <v>14</v>
      </c>
      <c r="H310" s="4">
        <f>(G310/$D310)</f>
        <v>5.737704918032787E-2</v>
      </c>
      <c r="I310" s="5">
        <v>222</v>
      </c>
      <c r="J310" s="4">
        <f>(I310/$D310)</f>
        <v>0.9098360655737705</v>
      </c>
    </row>
    <row r="311" spans="1:10" ht="16.5" customHeight="1" x14ac:dyDescent="0.2">
      <c r="A311" s="6">
        <v>4160</v>
      </c>
      <c r="B311" s="6" t="s">
        <v>366</v>
      </c>
      <c r="C311" s="6">
        <v>54</v>
      </c>
      <c r="D311" s="5">
        <v>628</v>
      </c>
      <c r="E311" s="5">
        <v>44</v>
      </c>
      <c r="F311" s="4">
        <f>(E311/$D311)</f>
        <v>7.0063694267515922E-2</v>
      </c>
      <c r="G311" s="5">
        <v>61</v>
      </c>
      <c r="H311" s="4">
        <f>(G311/$D311)</f>
        <v>9.7133757961783446E-2</v>
      </c>
      <c r="I311" s="5">
        <v>464</v>
      </c>
      <c r="J311" s="4">
        <f>(I311/$D311)</f>
        <v>0.73885350318471332</v>
      </c>
    </row>
    <row r="312" spans="1:10" ht="16.5" customHeight="1" x14ac:dyDescent="0.2">
      <c r="A312" s="6">
        <v>4170</v>
      </c>
      <c r="B312" s="6" t="s">
        <v>365</v>
      </c>
      <c r="C312" s="6">
        <v>2</v>
      </c>
      <c r="D312" s="5">
        <v>433</v>
      </c>
      <c r="E312" s="5">
        <v>67</v>
      </c>
      <c r="F312" s="4">
        <f>(E312/$D312)</f>
        <v>0.15473441108545036</v>
      </c>
      <c r="G312" s="5">
        <v>57</v>
      </c>
      <c r="H312" s="4">
        <f>(G312/$D312)</f>
        <v>0.13163972286374134</v>
      </c>
      <c r="I312" s="5">
        <v>364</v>
      </c>
      <c r="J312" s="4">
        <f>(I312/$D312)</f>
        <v>0.84064665127020788</v>
      </c>
    </row>
    <row r="313" spans="1:10" ht="16.5" customHeight="1" x14ac:dyDescent="0.2">
      <c r="A313" s="6">
        <v>4180</v>
      </c>
      <c r="B313" s="6" t="s">
        <v>364</v>
      </c>
      <c r="C313" s="6">
        <v>54</v>
      </c>
      <c r="D313" s="5">
        <v>819</v>
      </c>
      <c r="E313" s="5">
        <v>211</v>
      </c>
      <c r="F313" s="4">
        <f>(E313/$D313)</f>
        <v>0.2576312576312576</v>
      </c>
      <c r="G313" s="5">
        <v>95</v>
      </c>
      <c r="H313" s="4">
        <f>(G313/$D313)</f>
        <v>0.115995115995116</v>
      </c>
      <c r="I313" s="5">
        <v>616</v>
      </c>
      <c r="J313" s="4">
        <f>(I313/$D313)</f>
        <v>0.75213675213675213</v>
      </c>
    </row>
    <row r="314" spans="1:10" ht="16.5" customHeight="1" x14ac:dyDescent="0.2">
      <c r="A314" s="6">
        <v>4200</v>
      </c>
      <c r="B314" s="6" t="s">
        <v>363</v>
      </c>
      <c r="C314" s="6">
        <v>6</v>
      </c>
      <c r="D314" s="5">
        <v>482</v>
      </c>
      <c r="E314" s="5"/>
      <c r="F314" s="4"/>
      <c r="G314" s="5">
        <v>84</v>
      </c>
      <c r="H314" s="4">
        <f>(G314/$D314)</f>
        <v>0.17427385892116182</v>
      </c>
      <c r="I314" s="5">
        <v>476</v>
      </c>
      <c r="J314" s="4">
        <f>(I314/$D314)</f>
        <v>0.98755186721991706</v>
      </c>
    </row>
    <row r="315" spans="1:10" ht="16.5" customHeight="1" x14ac:dyDescent="0.2">
      <c r="A315" s="6">
        <v>4210</v>
      </c>
      <c r="B315" s="6" t="s">
        <v>362</v>
      </c>
      <c r="C315" s="6">
        <v>9</v>
      </c>
      <c r="D315" s="5">
        <v>441</v>
      </c>
      <c r="E315" s="5">
        <v>113</v>
      </c>
      <c r="F315" s="4">
        <f>(E315/$D315)</f>
        <v>0.25623582766439912</v>
      </c>
      <c r="G315" s="5">
        <v>97</v>
      </c>
      <c r="H315" s="4">
        <f>(G315/$D315)</f>
        <v>0.2199546485260771</v>
      </c>
      <c r="I315" s="5">
        <v>395</v>
      </c>
      <c r="J315" s="4">
        <f>(I315/$D315)</f>
        <v>0.89569160997732422</v>
      </c>
    </row>
    <row r="316" spans="1:10" ht="16.5" customHeight="1" x14ac:dyDescent="0.2">
      <c r="A316" s="6">
        <v>4220</v>
      </c>
      <c r="B316" s="6" t="s">
        <v>361</v>
      </c>
      <c r="C316" s="6">
        <v>52</v>
      </c>
      <c r="D316" s="5">
        <v>425</v>
      </c>
      <c r="E316" s="5">
        <v>76</v>
      </c>
      <c r="F316" s="4">
        <f>(E316/$D316)</f>
        <v>0.17882352941176471</v>
      </c>
      <c r="G316" s="5">
        <v>33</v>
      </c>
      <c r="H316" s="4">
        <f>(G316/$D316)</f>
        <v>7.7647058823529416E-2</v>
      </c>
      <c r="I316" s="5">
        <v>410</v>
      </c>
      <c r="J316" s="4">
        <f>(I316/$D316)</f>
        <v>0.96470588235294119</v>
      </c>
    </row>
    <row r="317" spans="1:10" ht="16.5" customHeight="1" x14ac:dyDescent="0.2">
      <c r="A317" s="6">
        <v>4230</v>
      </c>
      <c r="B317" s="6" t="s">
        <v>360</v>
      </c>
      <c r="C317" s="6">
        <v>9</v>
      </c>
      <c r="D317" s="5">
        <v>323</v>
      </c>
      <c r="E317" s="5">
        <v>123</v>
      </c>
      <c r="F317" s="4">
        <f>(E317/$D317)</f>
        <v>0.38080495356037153</v>
      </c>
      <c r="G317" s="5">
        <v>43</v>
      </c>
      <c r="H317" s="4">
        <f>(G317/$D317)</f>
        <v>0.13312693498452013</v>
      </c>
      <c r="I317" s="5">
        <v>312</v>
      </c>
      <c r="J317" s="4">
        <f>(I317/$D317)</f>
        <v>0.96594427244582048</v>
      </c>
    </row>
    <row r="318" spans="1:10" ht="16.5" customHeight="1" x14ac:dyDescent="0.2">
      <c r="A318" s="6">
        <v>4240</v>
      </c>
      <c r="B318" s="6" t="s">
        <v>359</v>
      </c>
      <c r="C318" s="6">
        <v>54</v>
      </c>
      <c r="D318" s="5">
        <v>283</v>
      </c>
      <c r="E318" s="5">
        <v>2</v>
      </c>
      <c r="F318" s="4">
        <f>(E318/$D318)</f>
        <v>7.0671378091872791E-3</v>
      </c>
      <c r="G318" s="5">
        <v>35</v>
      </c>
      <c r="H318" s="4">
        <f>(G318/$D318)</f>
        <v>0.12367491166077739</v>
      </c>
      <c r="I318" s="5">
        <v>121</v>
      </c>
      <c r="J318" s="4">
        <f>(I318/$D318)</f>
        <v>0.42756183745583037</v>
      </c>
    </row>
    <row r="319" spans="1:10" ht="16.5" customHeight="1" x14ac:dyDescent="0.2">
      <c r="A319" s="6">
        <v>4250</v>
      </c>
      <c r="B319" s="6" t="s">
        <v>358</v>
      </c>
      <c r="C319" s="6">
        <v>10</v>
      </c>
      <c r="D319" s="5">
        <v>1305</v>
      </c>
      <c r="E319" s="5">
        <v>367</v>
      </c>
      <c r="F319" s="4">
        <f>(E319/$D319)</f>
        <v>0.28122605363984676</v>
      </c>
      <c r="G319" s="5">
        <v>104</v>
      </c>
      <c r="H319" s="4">
        <f>(G319/$D319)</f>
        <v>7.9693486590038318E-2</v>
      </c>
      <c r="I319" s="5">
        <v>1262</v>
      </c>
      <c r="J319" s="4">
        <f>(I319/$D319)</f>
        <v>0.96704980842911881</v>
      </c>
    </row>
    <row r="320" spans="1:10" ht="16.5" customHeight="1" x14ac:dyDescent="0.2">
      <c r="A320" s="6">
        <v>4260</v>
      </c>
      <c r="B320" s="6" t="s">
        <v>357</v>
      </c>
      <c r="C320" s="6">
        <v>15</v>
      </c>
      <c r="D320" s="5">
        <v>221</v>
      </c>
      <c r="E320" s="5"/>
      <c r="F320" s="4"/>
      <c r="G320" s="5">
        <v>44</v>
      </c>
      <c r="H320" s="4">
        <f>(G320/$D320)</f>
        <v>0.19909502262443438</v>
      </c>
      <c r="I320" s="5">
        <v>191</v>
      </c>
      <c r="J320" s="4">
        <f>(I320/$D320)</f>
        <v>0.86425339366515841</v>
      </c>
    </row>
    <row r="321" spans="1:10" ht="16.5" customHeight="1" x14ac:dyDescent="0.2">
      <c r="A321" s="6">
        <v>4270</v>
      </c>
      <c r="B321" s="6" t="s">
        <v>356</v>
      </c>
      <c r="C321" s="6">
        <v>14</v>
      </c>
      <c r="D321" s="5">
        <v>227</v>
      </c>
      <c r="E321" s="5"/>
      <c r="F321" s="4"/>
      <c r="G321" s="5">
        <v>23</v>
      </c>
      <c r="H321" s="4">
        <f>(G321/$D321)</f>
        <v>0.1013215859030837</v>
      </c>
      <c r="I321" s="5">
        <v>224</v>
      </c>
      <c r="J321" s="4">
        <f>(I321/$D321)</f>
        <v>0.986784140969163</v>
      </c>
    </row>
    <row r="322" spans="1:10" ht="16.5" customHeight="1" x14ac:dyDescent="0.2">
      <c r="A322" s="6">
        <v>4280</v>
      </c>
      <c r="B322" s="6" t="s">
        <v>355</v>
      </c>
      <c r="C322" s="6">
        <v>3</v>
      </c>
      <c r="D322" s="5">
        <v>363</v>
      </c>
      <c r="E322" s="5"/>
      <c r="F322" s="4"/>
      <c r="G322" s="5">
        <v>39</v>
      </c>
      <c r="H322" s="4">
        <f>(G322/$D322)</f>
        <v>0.10743801652892562</v>
      </c>
      <c r="I322" s="5">
        <v>358</v>
      </c>
      <c r="J322" s="4">
        <f>(I322/$D322)</f>
        <v>0.98622589531680438</v>
      </c>
    </row>
    <row r="323" spans="1:10" ht="16.5" customHeight="1" x14ac:dyDescent="0.2">
      <c r="A323" s="6">
        <v>4290</v>
      </c>
      <c r="B323" s="6" t="s">
        <v>354</v>
      </c>
      <c r="C323" s="6">
        <v>4</v>
      </c>
      <c r="D323" s="5">
        <v>488</v>
      </c>
      <c r="E323" s="5">
        <v>70</v>
      </c>
      <c r="F323" s="4">
        <f>(E323/$D323)</f>
        <v>0.14344262295081966</v>
      </c>
      <c r="G323" s="5">
        <v>65</v>
      </c>
      <c r="H323" s="4">
        <f>(G323/$D323)</f>
        <v>0.13319672131147542</v>
      </c>
      <c r="I323" s="5">
        <v>486</v>
      </c>
      <c r="J323" s="4">
        <f>(I323/$D323)</f>
        <v>0.99590163934426235</v>
      </c>
    </row>
    <row r="324" spans="1:10" ht="16.5" customHeight="1" x14ac:dyDescent="0.2">
      <c r="A324" s="6">
        <v>4300</v>
      </c>
      <c r="B324" s="6" t="s">
        <v>353</v>
      </c>
      <c r="C324" s="6">
        <v>2</v>
      </c>
      <c r="D324" s="5">
        <v>850</v>
      </c>
      <c r="E324" s="5">
        <v>361</v>
      </c>
      <c r="F324" s="4">
        <f>(E324/$D324)</f>
        <v>0.42470588235294116</v>
      </c>
      <c r="G324" s="5">
        <v>85</v>
      </c>
      <c r="H324" s="4">
        <f>(G324/$D324)</f>
        <v>0.1</v>
      </c>
      <c r="I324" s="5">
        <v>824</v>
      </c>
      <c r="J324" s="4">
        <f>(I324/$D324)</f>
        <v>0.96941176470588231</v>
      </c>
    </row>
    <row r="325" spans="1:10" ht="16.5" customHeight="1" x14ac:dyDescent="0.2">
      <c r="A325" s="6">
        <v>4310</v>
      </c>
      <c r="B325" s="6" t="s">
        <v>352</v>
      </c>
      <c r="C325" s="6">
        <v>9</v>
      </c>
      <c r="D325" s="5">
        <v>312</v>
      </c>
      <c r="E325" s="5">
        <v>33</v>
      </c>
      <c r="F325" s="4">
        <f>(E325/$D325)</f>
        <v>0.10576923076923077</v>
      </c>
      <c r="G325" s="5">
        <v>49</v>
      </c>
      <c r="H325" s="4">
        <f>(G325/$D325)</f>
        <v>0.15705128205128205</v>
      </c>
      <c r="I325" s="5">
        <v>307</v>
      </c>
      <c r="J325" s="4">
        <f>(I325/$D325)</f>
        <v>0.98397435897435892</v>
      </c>
    </row>
    <row r="326" spans="1:10" ht="16.5" customHeight="1" x14ac:dyDescent="0.2">
      <c r="A326" s="6">
        <v>4320</v>
      </c>
      <c r="B326" s="6" t="s">
        <v>351</v>
      </c>
      <c r="C326" s="6">
        <v>10</v>
      </c>
      <c r="D326" s="5">
        <v>612</v>
      </c>
      <c r="E326" s="5">
        <v>305</v>
      </c>
      <c r="F326" s="4">
        <f>(E326/$D326)</f>
        <v>0.49836601307189543</v>
      </c>
      <c r="G326" s="5">
        <v>55</v>
      </c>
      <c r="H326" s="4">
        <f>(G326/$D326)</f>
        <v>8.9869281045751634E-2</v>
      </c>
      <c r="I326" s="5">
        <v>607</v>
      </c>
      <c r="J326" s="4">
        <f>(I326/$D326)</f>
        <v>0.99183006535947715</v>
      </c>
    </row>
    <row r="327" spans="1:10" ht="16.5" customHeight="1" x14ac:dyDescent="0.2">
      <c r="A327" s="6">
        <v>4330</v>
      </c>
      <c r="B327" s="6" t="s">
        <v>350</v>
      </c>
      <c r="C327" s="6">
        <v>9</v>
      </c>
      <c r="D327" s="5">
        <v>736</v>
      </c>
      <c r="E327" s="5">
        <v>81</v>
      </c>
      <c r="F327" s="4">
        <f>(E327/$D327)</f>
        <v>0.11005434782608696</v>
      </c>
      <c r="G327" s="5">
        <v>176</v>
      </c>
      <c r="H327" s="4">
        <f>(G327/$D327)</f>
        <v>0.2391304347826087</v>
      </c>
      <c r="I327" s="5">
        <v>441</v>
      </c>
      <c r="J327" s="4">
        <f>(I327/$D327)</f>
        <v>0.59918478260869568</v>
      </c>
    </row>
    <row r="328" spans="1:10" ht="16.5" customHeight="1" x14ac:dyDescent="0.2">
      <c r="A328" s="6">
        <v>4350</v>
      </c>
      <c r="B328" s="6" t="s">
        <v>349</v>
      </c>
      <c r="C328" s="6">
        <v>17</v>
      </c>
      <c r="D328" s="5">
        <v>437</v>
      </c>
      <c r="E328" s="5"/>
      <c r="F328" s="4"/>
      <c r="G328" s="5">
        <v>55</v>
      </c>
      <c r="H328" s="4">
        <f>(G328/$D328)</f>
        <v>0.12585812356979406</v>
      </c>
      <c r="I328" s="5">
        <v>394</v>
      </c>
      <c r="J328" s="4">
        <f>(I328/$D328)</f>
        <v>0.90160183066361554</v>
      </c>
    </row>
    <row r="329" spans="1:10" ht="16.5" customHeight="1" x14ac:dyDescent="0.2">
      <c r="A329" s="6">
        <v>4360</v>
      </c>
      <c r="B329" s="6" t="s">
        <v>348</v>
      </c>
      <c r="C329" s="6">
        <v>16</v>
      </c>
      <c r="D329" s="5">
        <v>484</v>
      </c>
      <c r="E329" s="5"/>
      <c r="F329" s="4"/>
      <c r="G329" s="5">
        <v>47</v>
      </c>
      <c r="H329" s="4">
        <f>(G329/$D329)</f>
        <v>9.7107438016528921E-2</v>
      </c>
      <c r="I329" s="5">
        <v>464</v>
      </c>
      <c r="J329" s="4">
        <f>(I329/$D329)</f>
        <v>0.95867768595041325</v>
      </c>
    </row>
    <row r="330" spans="1:10" ht="16.5" customHeight="1" x14ac:dyDescent="0.2">
      <c r="A330" s="6">
        <v>4370</v>
      </c>
      <c r="B330" s="6" t="s">
        <v>347</v>
      </c>
      <c r="C330" s="6">
        <v>52</v>
      </c>
      <c r="D330" s="5">
        <v>389</v>
      </c>
      <c r="E330" s="5"/>
      <c r="F330" s="4"/>
      <c r="G330" s="5">
        <v>47</v>
      </c>
      <c r="H330" s="4">
        <f>(G330/$D330)</f>
        <v>0.12082262210796915</v>
      </c>
      <c r="I330" s="5">
        <v>339</v>
      </c>
      <c r="J330" s="4">
        <f>(I330/$D330)</f>
        <v>0.87146529562982</v>
      </c>
    </row>
    <row r="331" spans="1:10" ht="16.5" customHeight="1" x14ac:dyDescent="0.2">
      <c r="A331" s="6">
        <v>4371</v>
      </c>
      <c r="B331" s="6" t="s">
        <v>346</v>
      </c>
      <c r="C331" s="6">
        <v>53</v>
      </c>
      <c r="D331" s="5">
        <v>336</v>
      </c>
      <c r="E331" s="5"/>
      <c r="F331" s="4"/>
      <c r="G331" s="5">
        <v>29</v>
      </c>
      <c r="H331" s="4">
        <f>(G331/$D331)</f>
        <v>8.6309523809523808E-2</v>
      </c>
      <c r="I331" s="5">
        <v>305</v>
      </c>
      <c r="J331" s="4">
        <f>(I331/$D331)</f>
        <v>0.90773809523809523</v>
      </c>
    </row>
    <row r="332" spans="1:10" ht="16.5" customHeight="1" x14ac:dyDescent="0.2">
      <c r="A332" s="6">
        <v>4380</v>
      </c>
      <c r="B332" s="6" t="s">
        <v>345</v>
      </c>
      <c r="C332" s="6">
        <v>6</v>
      </c>
      <c r="D332" s="5">
        <v>374</v>
      </c>
      <c r="E332" s="5">
        <v>108</v>
      </c>
      <c r="F332" s="4">
        <f>(E332/$D332)</f>
        <v>0.28877005347593582</v>
      </c>
      <c r="G332" s="5">
        <v>50</v>
      </c>
      <c r="H332" s="4">
        <f>(G332/$D332)</f>
        <v>0.13368983957219252</v>
      </c>
      <c r="I332" s="5">
        <v>362</v>
      </c>
      <c r="J332" s="4">
        <f>(I332/$D332)</f>
        <v>0.96791443850267378</v>
      </c>
    </row>
    <row r="333" spans="1:10" ht="16.5" customHeight="1" x14ac:dyDescent="0.2">
      <c r="A333" s="6">
        <v>4390</v>
      </c>
      <c r="B333" s="6" t="s">
        <v>344</v>
      </c>
      <c r="C333" s="6">
        <v>15</v>
      </c>
      <c r="D333" s="5">
        <v>467</v>
      </c>
      <c r="E333" s="5"/>
      <c r="F333" s="4"/>
      <c r="G333" s="5">
        <v>46</v>
      </c>
      <c r="H333" s="4">
        <f>(G333/$D333)</f>
        <v>9.8501070663811557E-2</v>
      </c>
      <c r="I333" s="5">
        <v>435</v>
      </c>
      <c r="J333" s="4">
        <f>(I333/$D333)</f>
        <v>0.93147751605995721</v>
      </c>
    </row>
    <row r="334" spans="1:10" ht="16.5" customHeight="1" x14ac:dyDescent="0.2">
      <c r="A334" s="6">
        <v>4400</v>
      </c>
      <c r="B334" s="6" t="s">
        <v>343</v>
      </c>
      <c r="C334" s="6">
        <v>4</v>
      </c>
      <c r="D334" s="5">
        <v>505</v>
      </c>
      <c r="E334" s="5">
        <v>100</v>
      </c>
      <c r="F334" s="4">
        <f>(E334/$D334)</f>
        <v>0.19801980198019803</v>
      </c>
      <c r="G334" s="5">
        <v>94</v>
      </c>
      <c r="H334" s="4">
        <f>(G334/$D334)</f>
        <v>0.18613861386138614</v>
      </c>
      <c r="I334" s="5">
        <v>492</v>
      </c>
      <c r="J334" s="4">
        <f>(I334/$D334)</f>
        <v>0.97425742574257423</v>
      </c>
    </row>
    <row r="335" spans="1:10" ht="16.5" customHeight="1" x14ac:dyDescent="0.2">
      <c r="A335" s="6">
        <v>4410</v>
      </c>
      <c r="B335" s="6" t="s">
        <v>342</v>
      </c>
      <c r="C335" s="6">
        <v>16</v>
      </c>
      <c r="D335" s="5">
        <v>270</v>
      </c>
      <c r="E335" s="5"/>
      <c r="F335" s="4"/>
      <c r="G335" s="5">
        <v>39</v>
      </c>
      <c r="H335" s="4">
        <f>(G335/$D335)</f>
        <v>0.14444444444444443</v>
      </c>
      <c r="I335" s="5">
        <v>257</v>
      </c>
      <c r="J335" s="4">
        <f>(I335/$D335)</f>
        <v>0.95185185185185184</v>
      </c>
    </row>
    <row r="336" spans="1:10" ht="16.5" customHeight="1" x14ac:dyDescent="0.2">
      <c r="A336" s="6">
        <v>4420</v>
      </c>
      <c r="B336" s="6" t="s">
        <v>341</v>
      </c>
      <c r="C336" s="6">
        <v>6</v>
      </c>
      <c r="D336" s="5">
        <v>577</v>
      </c>
      <c r="E336" s="5">
        <v>32</v>
      </c>
      <c r="F336" s="4">
        <f>(E336/$D336)</f>
        <v>5.5459272097053723E-2</v>
      </c>
      <c r="G336" s="5">
        <v>46</v>
      </c>
      <c r="H336" s="4">
        <f>(G336/$D336)</f>
        <v>7.9722703639514725E-2</v>
      </c>
      <c r="I336" s="5">
        <v>115</v>
      </c>
      <c r="J336" s="4">
        <f>(I336/$D336)</f>
        <v>0.19930675909878684</v>
      </c>
    </row>
    <row r="337" spans="1:10" ht="16.5" customHeight="1" x14ac:dyDescent="0.2">
      <c r="A337" s="6">
        <v>4430</v>
      </c>
      <c r="B337" s="6" t="s">
        <v>340</v>
      </c>
      <c r="C337" s="6">
        <v>9</v>
      </c>
      <c r="D337" s="5">
        <v>589</v>
      </c>
      <c r="E337" s="5"/>
      <c r="F337" s="4"/>
      <c r="G337" s="5">
        <v>51</v>
      </c>
      <c r="H337" s="4">
        <f>(G337/$D337)</f>
        <v>8.6587436332767401E-2</v>
      </c>
      <c r="I337" s="5">
        <v>587</v>
      </c>
      <c r="J337" s="4">
        <f>(I337/$D337)</f>
        <v>0.99660441426146007</v>
      </c>
    </row>
    <row r="338" spans="1:10" ht="16.5" customHeight="1" x14ac:dyDescent="0.2">
      <c r="A338" s="6">
        <v>4450</v>
      </c>
      <c r="B338" s="6" t="s">
        <v>339</v>
      </c>
      <c r="C338" s="6">
        <v>3</v>
      </c>
      <c r="D338" s="5">
        <v>674</v>
      </c>
      <c r="E338" s="5">
        <v>41</v>
      </c>
      <c r="F338" s="4">
        <f>(E338/$D338)</f>
        <v>6.0830860534124627E-2</v>
      </c>
      <c r="G338" s="5">
        <v>67</v>
      </c>
      <c r="H338" s="4">
        <f>(G338/$D338)</f>
        <v>9.9406528189910984E-2</v>
      </c>
      <c r="I338" s="5">
        <v>652</v>
      </c>
      <c r="J338" s="4">
        <f>(I338/$D338)</f>
        <v>0.96735905044510384</v>
      </c>
    </row>
    <row r="339" spans="1:10" ht="16.5" customHeight="1" x14ac:dyDescent="0.2">
      <c r="A339" s="6">
        <v>4460</v>
      </c>
      <c r="B339" s="6" t="s">
        <v>338</v>
      </c>
      <c r="C339" s="6">
        <v>25</v>
      </c>
      <c r="D339" s="5">
        <v>363</v>
      </c>
      <c r="E339" s="5">
        <v>46</v>
      </c>
      <c r="F339" s="4">
        <f>(E339/$D339)</f>
        <v>0.12672176308539945</v>
      </c>
      <c r="G339" s="5">
        <v>59</v>
      </c>
      <c r="H339" s="4">
        <f>(G339/$D339)</f>
        <v>0.16253443526170799</v>
      </c>
      <c r="I339" s="5">
        <v>350</v>
      </c>
      <c r="J339" s="4">
        <f>(I339/$D339)</f>
        <v>0.96418732782369143</v>
      </c>
    </row>
    <row r="340" spans="1:10" ht="16.5" customHeight="1" x14ac:dyDescent="0.2">
      <c r="A340" s="6">
        <v>4470</v>
      </c>
      <c r="B340" s="6" t="s">
        <v>337</v>
      </c>
      <c r="C340" s="6">
        <v>13</v>
      </c>
      <c r="D340" s="5">
        <v>582</v>
      </c>
      <c r="E340" s="5">
        <v>23</v>
      </c>
      <c r="F340" s="4">
        <f>(E340/$D340)</f>
        <v>3.951890034364261E-2</v>
      </c>
      <c r="G340" s="5">
        <v>60</v>
      </c>
      <c r="H340" s="4">
        <f>(G340/$D340)</f>
        <v>0.10309278350515463</v>
      </c>
      <c r="I340" s="5">
        <v>575</v>
      </c>
      <c r="J340" s="4">
        <f>(I340/$D340)</f>
        <v>0.98797250859106533</v>
      </c>
    </row>
    <row r="341" spans="1:10" ht="16.5" customHeight="1" x14ac:dyDescent="0.2">
      <c r="A341" s="6">
        <v>4480</v>
      </c>
      <c r="B341" s="6" t="s">
        <v>336</v>
      </c>
      <c r="C341" s="6">
        <v>6</v>
      </c>
      <c r="D341" s="5">
        <v>706</v>
      </c>
      <c r="E341" s="5">
        <v>42</v>
      </c>
      <c r="F341" s="4">
        <f>(E341/$D341)</f>
        <v>5.9490084985835696E-2</v>
      </c>
      <c r="G341" s="5">
        <v>56</v>
      </c>
      <c r="H341" s="4">
        <f>(G341/$D341)</f>
        <v>7.9320113314447591E-2</v>
      </c>
      <c r="I341" s="5">
        <v>107</v>
      </c>
      <c r="J341" s="4">
        <f>(I341/$D341)</f>
        <v>0.15155807365439095</v>
      </c>
    </row>
    <row r="342" spans="1:10" ht="16.5" customHeight="1" x14ac:dyDescent="0.2">
      <c r="A342" s="6">
        <v>4490</v>
      </c>
      <c r="B342" s="6" t="s">
        <v>335</v>
      </c>
      <c r="C342" s="6">
        <v>6</v>
      </c>
      <c r="D342" s="5">
        <v>624</v>
      </c>
      <c r="E342" s="5">
        <v>173</v>
      </c>
      <c r="F342" s="4">
        <f>(E342/$D342)</f>
        <v>0.27724358974358976</v>
      </c>
      <c r="G342" s="5">
        <v>70</v>
      </c>
      <c r="H342" s="4">
        <f>(G342/$D342)</f>
        <v>0.11217948717948718</v>
      </c>
      <c r="I342" s="5">
        <v>597</v>
      </c>
      <c r="J342" s="4">
        <f>(I342/$D342)</f>
        <v>0.95673076923076927</v>
      </c>
    </row>
    <row r="343" spans="1:10" ht="16.5" customHeight="1" x14ac:dyDescent="0.2">
      <c r="A343" s="6">
        <v>4500</v>
      </c>
      <c r="B343" s="6" t="s">
        <v>334</v>
      </c>
      <c r="C343" s="6">
        <v>4</v>
      </c>
      <c r="D343" s="5">
        <v>1296</v>
      </c>
      <c r="E343" s="5">
        <v>608</v>
      </c>
      <c r="F343" s="4">
        <f>(E343/$D343)</f>
        <v>0.46913580246913578</v>
      </c>
      <c r="G343" s="5">
        <v>101</v>
      </c>
      <c r="H343" s="4">
        <f>(G343/$D343)</f>
        <v>7.7932098765432098E-2</v>
      </c>
      <c r="I343" s="5">
        <v>1266</v>
      </c>
      <c r="J343" s="4">
        <f>(I343/$D343)</f>
        <v>0.97685185185185186</v>
      </c>
    </row>
    <row r="344" spans="1:10" ht="16.5" customHeight="1" x14ac:dyDescent="0.2">
      <c r="A344" s="6">
        <v>4510</v>
      </c>
      <c r="B344" s="6" t="s">
        <v>333</v>
      </c>
      <c r="C344" s="6">
        <v>3</v>
      </c>
      <c r="D344" s="5">
        <v>1309</v>
      </c>
      <c r="E344" s="5">
        <v>304</v>
      </c>
      <c r="F344" s="4">
        <f>(E344/$D344)</f>
        <v>0.2322383498854087</v>
      </c>
      <c r="G344" s="5">
        <v>141</v>
      </c>
      <c r="H344" s="4">
        <f>(G344/$D344)</f>
        <v>0.10771581359816654</v>
      </c>
      <c r="I344" s="5">
        <v>1162</v>
      </c>
      <c r="J344" s="4">
        <f>(I344/$D344)</f>
        <v>0.88770053475935828</v>
      </c>
    </row>
    <row r="345" spans="1:10" ht="16.5" customHeight="1" x14ac:dyDescent="0.2">
      <c r="A345" s="6">
        <v>4520</v>
      </c>
      <c r="B345" s="6" t="s">
        <v>332</v>
      </c>
      <c r="C345" s="6">
        <v>52</v>
      </c>
      <c r="D345" s="5">
        <v>304</v>
      </c>
      <c r="E345" s="5">
        <v>3</v>
      </c>
      <c r="F345" s="4">
        <f>(E345/$D345)</f>
        <v>9.8684210526315784E-3</v>
      </c>
      <c r="G345" s="5">
        <v>24</v>
      </c>
      <c r="H345" s="4">
        <f>(G345/$D345)</f>
        <v>7.8947368421052627E-2</v>
      </c>
      <c r="I345" s="5">
        <v>253</v>
      </c>
      <c r="J345" s="4">
        <f>(I345/$D345)</f>
        <v>0.83223684210526316</v>
      </c>
    </row>
    <row r="346" spans="1:10" ht="16.5" customHeight="1" x14ac:dyDescent="0.2">
      <c r="A346" s="6">
        <v>4530</v>
      </c>
      <c r="B346" s="6" t="s">
        <v>331</v>
      </c>
      <c r="C346" s="6">
        <v>3</v>
      </c>
      <c r="D346" s="5">
        <v>461</v>
      </c>
      <c r="E346" s="5">
        <v>20</v>
      </c>
      <c r="F346" s="4">
        <f>(E346/$D346)</f>
        <v>4.3383947939262472E-2</v>
      </c>
      <c r="G346" s="5">
        <v>63</v>
      </c>
      <c r="H346" s="4">
        <f>(G346/$D346)</f>
        <v>0.13665943600867678</v>
      </c>
      <c r="I346" s="5">
        <v>421</v>
      </c>
      <c r="J346" s="4">
        <f>(I346/$D346)</f>
        <v>0.91323210412147504</v>
      </c>
    </row>
    <row r="347" spans="1:10" ht="16.5" customHeight="1" x14ac:dyDescent="0.2">
      <c r="A347" s="6">
        <v>4540</v>
      </c>
      <c r="B347" s="6" t="s">
        <v>330</v>
      </c>
      <c r="C347" s="6">
        <v>4</v>
      </c>
      <c r="D347" s="5">
        <v>687</v>
      </c>
      <c r="E347" s="5">
        <v>129</v>
      </c>
      <c r="F347" s="4">
        <f>(E347/$D347)</f>
        <v>0.18777292576419213</v>
      </c>
      <c r="G347" s="5">
        <v>98</v>
      </c>
      <c r="H347" s="4">
        <f>(G347/$D347)</f>
        <v>0.14264919941775836</v>
      </c>
      <c r="I347" s="5">
        <v>679</v>
      </c>
      <c r="J347" s="4">
        <f>(I347/$D347)</f>
        <v>0.98835516739446871</v>
      </c>
    </row>
    <row r="348" spans="1:10" ht="16.5" customHeight="1" x14ac:dyDescent="0.2">
      <c r="A348" s="6">
        <v>4550</v>
      </c>
      <c r="B348" s="6" t="s">
        <v>329</v>
      </c>
      <c r="C348" s="6">
        <v>18</v>
      </c>
      <c r="D348" s="5">
        <v>436</v>
      </c>
      <c r="E348" s="5">
        <v>1</v>
      </c>
      <c r="F348" s="4">
        <f>(E348/$D348)</f>
        <v>2.2935779816513763E-3</v>
      </c>
      <c r="G348" s="5">
        <v>37</v>
      </c>
      <c r="H348" s="4">
        <f>(G348/$D348)</f>
        <v>8.4862385321100922E-2</v>
      </c>
      <c r="I348" s="5">
        <v>414</v>
      </c>
      <c r="J348" s="4">
        <f>(I348/$D348)</f>
        <v>0.94954128440366969</v>
      </c>
    </row>
    <row r="349" spans="1:10" ht="16.5" customHeight="1" x14ac:dyDescent="0.2">
      <c r="A349" s="6">
        <v>4560</v>
      </c>
      <c r="B349" s="6" t="s">
        <v>328</v>
      </c>
      <c r="C349" s="6">
        <v>54</v>
      </c>
      <c r="D349" s="5">
        <v>1380</v>
      </c>
      <c r="E349" s="5">
        <v>421</v>
      </c>
      <c r="F349" s="4">
        <f>(E349/$D349)</f>
        <v>0.30507246376811592</v>
      </c>
      <c r="G349" s="5">
        <v>125</v>
      </c>
      <c r="H349" s="4">
        <f>(G349/$D349)</f>
        <v>9.0579710144927536E-2</v>
      </c>
      <c r="I349" s="5">
        <v>1296</v>
      </c>
      <c r="J349" s="4">
        <f>(I349/$D349)</f>
        <v>0.93913043478260871</v>
      </c>
    </row>
    <row r="350" spans="1:10" ht="16.5" customHeight="1" x14ac:dyDescent="0.2">
      <c r="A350" s="6">
        <v>4570</v>
      </c>
      <c r="B350" s="6" t="s">
        <v>327</v>
      </c>
      <c r="C350" s="6">
        <v>17</v>
      </c>
      <c r="D350" s="5">
        <v>350</v>
      </c>
      <c r="E350" s="5"/>
      <c r="F350" s="4"/>
      <c r="G350" s="5">
        <v>35</v>
      </c>
      <c r="H350" s="4">
        <f>(G350/$D350)</f>
        <v>0.1</v>
      </c>
      <c r="I350" s="5">
        <v>345</v>
      </c>
      <c r="J350" s="4">
        <f>(I350/$D350)</f>
        <v>0.98571428571428577</v>
      </c>
    </row>
    <row r="351" spans="1:10" ht="16.5" customHeight="1" x14ac:dyDescent="0.2">
      <c r="A351" s="6">
        <v>4580</v>
      </c>
      <c r="B351" s="6" t="s">
        <v>326</v>
      </c>
      <c r="C351" s="6">
        <v>6</v>
      </c>
      <c r="D351" s="5">
        <v>513</v>
      </c>
      <c r="E351" s="5">
        <v>2</v>
      </c>
      <c r="F351" s="4">
        <f>(E351/$D351)</f>
        <v>3.8986354775828458E-3</v>
      </c>
      <c r="G351" s="5">
        <v>74</v>
      </c>
      <c r="H351" s="4">
        <f>(G351/$D351)</f>
        <v>0.14424951267056529</v>
      </c>
      <c r="I351" s="5">
        <v>500</v>
      </c>
      <c r="J351" s="4">
        <f>(I351/$D351)</f>
        <v>0.97465886939571145</v>
      </c>
    </row>
    <row r="352" spans="1:10" ht="16.5" customHeight="1" x14ac:dyDescent="0.2">
      <c r="A352" s="6">
        <v>4600</v>
      </c>
      <c r="B352" s="6" t="s">
        <v>325</v>
      </c>
      <c r="C352" s="6">
        <v>4</v>
      </c>
      <c r="D352" s="5">
        <v>908</v>
      </c>
      <c r="E352" s="5">
        <v>195</v>
      </c>
      <c r="F352" s="4">
        <f>(E352/$D352)</f>
        <v>0.21475770925110133</v>
      </c>
      <c r="G352" s="5">
        <v>108</v>
      </c>
      <c r="H352" s="4">
        <f>(G352/$D352)</f>
        <v>0.11894273127753303</v>
      </c>
      <c r="I352" s="5">
        <v>880</v>
      </c>
      <c r="J352" s="4">
        <f>(I352/$D352)</f>
        <v>0.96916299559471364</v>
      </c>
    </row>
    <row r="353" spans="1:10" ht="16.5" customHeight="1" x14ac:dyDescent="0.2">
      <c r="A353" s="6">
        <v>4610</v>
      </c>
      <c r="B353" s="6" t="s">
        <v>324</v>
      </c>
      <c r="C353" s="6">
        <v>17</v>
      </c>
      <c r="D353" s="5">
        <v>582</v>
      </c>
      <c r="E353" s="5">
        <v>3</v>
      </c>
      <c r="F353" s="4">
        <f>(E353/$D353)</f>
        <v>5.1546391752577319E-3</v>
      </c>
      <c r="G353" s="5">
        <v>66</v>
      </c>
      <c r="H353" s="4">
        <f>(G353/$D353)</f>
        <v>0.1134020618556701</v>
      </c>
      <c r="I353" s="5">
        <v>553</v>
      </c>
      <c r="J353" s="4">
        <f>(I353/$D353)</f>
        <v>0.95017182130584188</v>
      </c>
    </row>
    <row r="354" spans="1:10" ht="16.5" customHeight="1" x14ac:dyDescent="0.2">
      <c r="A354" s="6">
        <v>4620</v>
      </c>
      <c r="B354" s="6" t="s">
        <v>323</v>
      </c>
      <c r="C354" s="6">
        <v>11</v>
      </c>
      <c r="D354" s="5">
        <v>1511</v>
      </c>
      <c r="E354" s="5">
        <v>353</v>
      </c>
      <c r="F354" s="4">
        <f>(E354/$D354)</f>
        <v>0.23362011912640634</v>
      </c>
      <c r="G354" s="5">
        <v>145</v>
      </c>
      <c r="H354" s="4">
        <f>(G354/$D354)</f>
        <v>9.5962938451356714E-2</v>
      </c>
      <c r="I354" s="5">
        <v>1411</v>
      </c>
      <c r="J354" s="4">
        <f>(I354/$D354)</f>
        <v>0.93381866313699535</v>
      </c>
    </row>
    <row r="355" spans="1:10" ht="16.5" customHeight="1" x14ac:dyDescent="0.2">
      <c r="A355" s="6">
        <v>4630</v>
      </c>
      <c r="B355" s="6" t="s">
        <v>322</v>
      </c>
      <c r="C355" s="6">
        <v>54</v>
      </c>
      <c r="D355" s="5">
        <v>851</v>
      </c>
      <c r="E355" s="5">
        <v>172</v>
      </c>
      <c r="F355" s="4">
        <f>(E355/$D355)</f>
        <v>0.20211515863689777</v>
      </c>
      <c r="G355" s="5">
        <v>86</v>
      </c>
      <c r="H355" s="4">
        <f>(G355/$D355)</f>
        <v>0.10105757931844889</v>
      </c>
      <c r="I355" s="5">
        <v>775</v>
      </c>
      <c r="J355" s="4">
        <f>(I355/$D355)</f>
        <v>0.91069330199764986</v>
      </c>
    </row>
    <row r="356" spans="1:10" ht="16.5" customHeight="1" x14ac:dyDescent="0.2">
      <c r="A356" s="6">
        <v>4640</v>
      </c>
      <c r="B356" s="6" t="s">
        <v>321</v>
      </c>
      <c r="C356" s="6">
        <v>7</v>
      </c>
      <c r="D356" s="5">
        <v>208</v>
      </c>
      <c r="E356" s="5"/>
      <c r="F356" s="4"/>
      <c r="G356" s="5">
        <v>29</v>
      </c>
      <c r="H356" s="4">
        <f>(G356/$D356)</f>
        <v>0.13942307692307693</v>
      </c>
      <c r="I356" s="5">
        <v>202</v>
      </c>
      <c r="J356" s="4">
        <f>(I356/$D356)</f>
        <v>0.97115384615384615</v>
      </c>
    </row>
    <row r="357" spans="1:10" ht="16.5" customHeight="1" x14ac:dyDescent="0.2">
      <c r="A357" s="6">
        <v>4650</v>
      </c>
      <c r="B357" s="6" t="s">
        <v>320</v>
      </c>
      <c r="C357" s="6">
        <v>10</v>
      </c>
      <c r="D357" s="5">
        <v>540</v>
      </c>
      <c r="E357" s="5"/>
      <c r="F357" s="4"/>
      <c r="G357" s="5">
        <v>46</v>
      </c>
      <c r="H357" s="4">
        <f>(G357/$D357)</f>
        <v>8.5185185185185183E-2</v>
      </c>
      <c r="I357" s="5">
        <v>539</v>
      </c>
      <c r="J357" s="4">
        <f>(I357/$D357)</f>
        <v>0.99814814814814812</v>
      </c>
    </row>
    <row r="358" spans="1:10" ht="16.5" customHeight="1" x14ac:dyDescent="0.2">
      <c r="A358" s="6">
        <v>4660</v>
      </c>
      <c r="B358" s="6" t="s">
        <v>319</v>
      </c>
      <c r="C358" s="6">
        <v>11</v>
      </c>
      <c r="D358" s="5">
        <v>651</v>
      </c>
      <c r="E358" s="5">
        <v>144</v>
      </c>
      <c r="F358" s="4">
        <f>(E358/$D358)</f>
        <v>0.22119815668202766</v>
      </c>
      <c r="G358" s="5">
        <v>58</v>
      </c>
      <c r="H358" s="4">
        <f>(G358/$D358)</f>
        <v>8.9093701996927802E-2</v>
      </c>
      <c r="I358" s="5">
        <v>638</v>
      </c>
      <c r="J358" s="4">
        <f>(I358/$D358)</f>
        <v>0.98003072196620589</v>
      </c>
    </row>
    <row r="359" spans="1:10" ht="16.5" customHeight="1" x14ac:dyDescent="0.2">
      <c r="A359" s="6">
        <v>4670</v>
      </c>
      <c r="B359" s="6" t="s">
        <v>318</v>
      </c>
      <c r="C359" s="6">
        <v>3</v>
      </c>
      <c r="D359" s="5">
        <v>500</v>
      </c>
      <c r="E359" s="5"/>
      <c r="F359" s="4"/>
      <c r="G359" s="5">
        <v>49</v>
      </c>
      <c r="H359" s="4">
        <f>(G359/$D359)</f>
        <v>9.8000000000000004E-2</v>
      </c>
      <c r="I359" s="5">
        <v>489</v>
      </c>
      <c r="J359" s="4">
        <f>(I359/$D359)</f>
        <v>0.97799999999999998</v>
      </c>
    </row>
    <row r="360" spans="1:10" ht="16.5" customHeight="1" x14ac:dyDescent="0.2">
      <c r="A360" s="6">
        <v>4680</v>
      </c>
      <c r="B360" s="6" t="s">
        <v>317</v>
      </c>
      <c r="C360" s="6">
        <v>6</v>
      </c>
      <c r="D360" s="5">
        <v>603</v>
      </c>
      <c r="E360" s="5">
        <v>13</v>
      </c>
      <c r="F360" s="4">
        <f>(E360/$D360)</f>
        <v>2.1558872305140961E-2</v>
      </c>
      <c r="G360" s="5">
        <v>61</v>
      </c>
      <c r="H360" s="4">
        <f>(G360/$D360)</f>
        <v>0.1011608623548922</v>
      </c>
      <c r="I360" s="5">
        <v>318</v>
      </c>
      <c r="J360" s="4">
        <f>(I360/$D360)</f>
        <v>0.52736318407960203</v>
      </c>
    </row>
    <row r="361" spans="1:10" ht="16.5" customHeight="1" x14ac:dyDescent="0.2">
      <c r="A361" s="6">
        <v>4690</v>
      </c>
      <c r="B361" s="6" t="s">
        <v>316</v>
      </c>
      <c r="C361" s="6">
        <v>54</v>
      </c>
      <c r="D361" s="5">
        <v>545</v>
      </c>
      <c r="E361" s="5">
        <v>28</v>
      </c>
      <c r="F361" s="4">
        <f>(E361/$D361)</f>
        <v>5.1376146788990829E-2</v>
      </c>
      <c r="G361" s="5">
        <v>41</v>
      </c>
      <c r="H361" s="4">
        <f>(G361/$D361)</f>
        <v>7.5229357798165142E-2</v>
      </c>
      <c r="I361" s="5">
        <v>163</v>
      </c>
      <c r="J361" s="4">
        <f>(I361/$D361)</f>
        <v>0.29908256880733947</v>
      </c>
    </row>
    <row r="362" spans="1:10" ht="16.5" customHeight="1" x14ac:dyDescent="0.2">
      <c r="A362" s="6">
        <v>4700</v>
      </c>
      <c r="B362" s="6" t="s">
        <v>315</v>
      </c>
      <c r="C362" s="6">
        <v>13</v>
      </c>
      <c r="D362" s="5">
        <v>453</v>
      </c>
      <c r="E362" s="5"/>
      <c r="F362" s="4"/>
      <c r="G362" s="5">
        <v>29</v>
      </c>
      <c r="H362" s="4">
        <f>(G362/$D362)</f>
        <v>6.4017660044150104E-2</v>
      </c>
      <c r="I362" s="5">
        <v>451</v>
      </c>
      <c r="J362" s="4">
        <f>(I362/$D362)</f>
        <v>0.99558498896247238</v>
      </c>
    </row>
    <row r="363" spans="1:10" ht="16.5" customHeight="1" x14ac:dyDescent="0.2">
      <c r="A363" s="6">
        <v>4710</v>
      </c>
      <c r="B363" s="6" t="s">
        <v>314</v>
      </c>
      <c r="C363" s="6">
        <v>9</v>
      </c>
      <c r="D363" s="5">
        <v>287</v>
      </c>
      <c r="E363" s="5">
        <v>47</v>
      </c>
      <c r="F363" s="4">
        <f>(E363/$D363)</f>
        <v>0.16376306620209058</v>
      </c>
      <c r="G363" s="5">
        <v>61</v>
      </c>
      <c r="H363" s="4">
        <f>(G363/$D363)</f>
        <v>0.21254355400696864</v>
      </c>
      <c r="I363" s="5">
        <v>269</v>
      </c>
      <c r="J363" s="4">
        <f>(I363/$D363)</f>
        <v>0.93728222996515675</v>
      </c>
    </row>
    <row r="364" spans="1:10" ht="16.5" customHeight="1" x14ac:dyDescent="0.2">
      <c r="A364" s="6">
        <v>4720</v>
      </c>
      <c r="B364" s="6" t="s">
        <v>313</v>
      </c>
      <c r="C364" s="6">
        <v>10</v>
      </c>
      <c r="D364" s="5">
        <v>898</v>
      </c>
      <c r="E364" s="5">
        <v>302</v>
      </c>
      <c r="F364" s="4">
        <f>(E364/$D364)</f>
        <v>0.33630289532293989</v>
      </c>
      <c r="G364" s="5">
        <v>78</v>
      </c>
      <c r="H364" s="4">
        <f>(G364/$D364)</f>
        <v>8.6859688195991089E-2</v>
      </c>
      <c r="I364" s="5">
        <v>890</v>
      </c>
      <c r="J364" s="4">
        <f>(I364/$D364)</f>
        <v>0.99109131403118045</v>
      </c>
    </row>
    <row r="365" spans="1:10" ht="16.5" customHeight="1" x14ac:dyDescent="0.2">
      <c r="A365" s="6">
        <v>4730</v>
      </c>
      <c r="B365" s="6" t="s">
        <v>312</v>
      </c>
      <c r="C365" s="6">
        <v>52</v>
      </c>
      <c r="D365" s="5">
        <v>511</v>
      </c>
      <c r="E365" s="5"/>
      <c r="F365" s="4"/>
      <c r="G365" s="5">
        <v>27</v>
      </c>
      <c r="H365" s="4">
        <f>(G365/$D365)</f>
        <v>5.2837573385518588E-2</v>
      </c>
      <c r="I365" s="5">
        <v>460</v>
      </c>
      <c r="J365" s="4">
        <f>(I365/$D365)</f>
        <v>0.90019569471624261</v>
      </c>
    </row>
    <row r="366" spans="1:10" ht="16.5" customHeight="1" x14ac:dyDescent="0.2">
      <c r="A366" s="6">
        <v>4740</v>
      </c>
      <c r="B366" s="6" t="s">
        <v>311</v>
      </c>
      <c r="C366" s="6">
        <v>15</v>
      </c>
      <c r="D366" s="5">
        <v>560</v>
      </c>
      <c r="E366" s="5">
        <v>1</v>
      </c>
      <c r="F366" s="4">
        <f>(E366/$D366)</f>
        <v>1.7857142857142857E-3</v>
      </c>
      <c r="G366" s="5">
        <v>81</v>
      </c>
      <c r="H366" s="4">
        <f>(G366/$D366)</f>
        <v>0.14464285714285716</v>
      </c>
      <c r="I366" s="5">
        <v>554</v>
      </c>
      <c r="J366" s="4">
        <f>(I366/$D366)</f>
        <v>0.98928571428571432</v>
      </c>
    </row>
    <row r="367" spans="1:10" ht="16.5" customHeight="1" x14ac:dyDescent="0.2">
      <c r="A367" s="6">
        <v>4750</v>
      </c>
      <c r="B367" s="6" t="s">
        <v>310</v>
      </c>
      <c r="C367" s="6">
        <v>54</v>
      </c>
      <c r="D367" s="5">
        <v>190</v>
      </c>
      <c r="E367" s="5"/>
      <c r="F367" s="4"/>
      <c r="G367" s="5">
        <v>4</v>
      </c>
      <c r="H367" s="4">
        <f>(G367/$D367)</f>
        <v>2.1052631578947368E-2</v>
      </c>
      <c r="I367" s="5">
        <v>64</v>
      </c>
      <c r="J367" s="4">
        <f>(I367/$D367)</f>
        <v>0.33684210526315789</v>
      </c>
    </row>
    <row r="368" spans="1:10" ht="16.5" customHeight="1" x14ac:dyDescent="0.2">
      <c r="A368" s="6">
        <v>4760</v>
      </c>
      <c r="B368" s="6" t="s">
        <v>309</v>
      </c>
      <c r="C368" s="6">
        <v>11</v>
      </c>
      <c r="D368" s="5">
        <v>1045</v>
      </c>
      <c r="E368" s="5">
        <v>25</v>
      </c>
      <c r="F368" s="4">
        <f>(E368/$D368)</f>
        <v>2.3923444976076555E-2</v>
      </c>
      <c r="G368" s="5">
        <v>136</v>
      </c>
      <c r="H368" s="4">
        <f>(G368/$D368)</f>
        <v>0.13014354066985645</v>
      </c>
      <c r="I368" s="5">
        <v>999</v>
      </c>
      <c r="J368" s="4">
        <f>(I368/$D368)</f>
        <v>0.95598086124401915</v>
      </c>
    </row>
    <row r="369" spans="1:10" ht="16.5" customHeight="1" x14ac:dyDescent="0.2">
      <c r="A369" s="6">
        <v>4770</v>
      </c>
      <c r="B369" s="6" t="s">
        <v>308</v>
      </c>
      <c r="C369" s="6">
        <v>4</v>
      </c>
      <c r="D369" s="5">
        <v>1402</v>
      </c>
      <c r="E369" s="5">
        <v>350</v>
      </c>
      <c r="F369" s="4">
        <f>(E369/$D369)</f>
        <v>0.24964336661911554</v>
      </c>
      <c r="G369" s="5">
        <v>247</v>
      </c>
      <c r="H369" s="4">
        <f>(G369/$D369)</f>
        <v>0.17617689015691868</v>
      </c>
      <c r="I369" s="5">
        <v>1363</v>
      </c>
      <c r="J369" s="4">
        <f>(I369/$D369)</f>
        <v>0.97218259629101289</v>
      </c>
    </row>
    <row r="370" spans="1:10" ht="16.5" customHeight="1" x14ac:dyDescent="0.2">
      <c r="A370" s="6">
        <v>4800</v>
      </c>
      <c r="B370" s="6" t="s">
        <v>307</v>
      </c>
      <c r="C370" s="6">
        <v>2</v>
      </c>
      <c r="D370" s="5">
        <v>685</v>
      </c>
      <c r="E370" s="5">
        <v>91</v>
      </c>
      <c r="F370" s="4">
        <f>(E370/$D370)</f>
        <v>0.13284671532846715</v>
      </c>
      <c r="G370" s="5">
        <v>121</v>
      </c>
      <c r="H370" s="4">
        <f>(G370/$D370)</f>
        <v>0.17664233576642335</v>
      </c>
      <c r="I370" s="5">
        <v>607</v>
      </c>
      <c r="J370" s="4">
        <f>(I370/$D370)</f>
        <v>0.88613138686131387</v>
      </c>
    </row>
    <row r="371" spans="1:10" ht="16.5" customHeight="1" x14ac:dyDescent="0.2">
      <c r="A371" s="6">
        <v>4830</v>
      </c>
      <c r="B371" s="6" t="s">
        <v>306</v>
      </c>
      <c r="C371" s="6">
        <v>16</v>
      </c>
      <c r="D371" s="5">
        <v>301</v>
      </c>
      <c r="E371" s="5">
        <v>5</v>
      </c>
      <c r="F371" s="4">
        <f>(E371/$D371)</f>
        <v>1.6611295681063124E-2</v>
      </c>
      <c r="G371" s="5">
        <v>71</v>
      </c>
      <c r="H371" s="4">
        <f>(G371/$D371)</f>
        <v>0.23588039867109634</v>
      </c>
      <c r="I371" s="5">
        <v>293</v>
      </c>
      <c r="J371" s="4">
        <f>(I371/$D371)</f>
        <v>0.97342192691029905</v>
      </c>
    </row>
    <row r="372" spans="1:10" ht="16.5" customHeight="1" x14ac:dyDescent="0.2">
      <c r="A372" s="6">
        <v>4840</v>
      </c>
      <c r="B372" s="6" t="s">
        <v>305</v>
      </c>
      <c r="C372" s="6">
        <v>54</v>
      </c>
      <c r="D372" s="5">
        <v>290</v>
      </c>
      <c r="E372" s="5">
        <v>54</v>
      </c>
      <c r="F372" s="4">
        <f>(E372/$D372)</f>
        <v>0.18620689655172415</v>
      </c>
      <c r="G372" s="5">
        <v>30</v>
      </c>
      <c r="H372" s="4">
        <f>(G372/$D372)</f>
        <v>0.10344827586206896</v>
      </c>
      <c r="I372" s="5">
        <v>271</v>
      </c>
      <c r="J372" s="4">
        <f>(I372/$D372)</f>
        <v>0.93448275862068964</v>
      </c>
    </row>
    <row r="373" spans="1:10" ht="16.5" customHeight="1" x14ac:dyDescent="0.2">
      <c r="A373" s="6">
        <v>4850</v>
      </c>
      <c r="B373" s="6" t="s">
        <v>304</v>
      </c>
      <c r="C373" s="6">
        <v>1</v>
      </c>
      <c r="D373" s="5">
        <v>1227</v>
      </c>
      <c r="E373" s="5">
        <v>407</v>
      </c>
      <c r="F373" s="4">
        <f>(E373/$D373)</f>
        <v>0.33170334148329256</v>
      </c>
      <c r="G373" s="5">
        <v>126</v>
      </c>
      <c r="H373" s="4">
        <f>(G373/$D373)</f>
        <v>0.10268948655256724</v>
      </c>
      <c r="I373" s="5">
        <v>1196</v>
      </c>
      <c r="J373" s="4">
        <f>(I373/$D373)</f>
        <v>0.97473512632436843</v>
      </c>
    </row>
    <row r="374" spans="1:10" ht="16.5" customHeight="1" x14ac:dyDescent="0.2">
      <c r="A374" s="6">
        <v>4860</v>
      </c>
      <c r="B374" s="6" t="s">
        <v>303</v>
      </c>
      <c r="C374" s="6">
        <v>27</v>
      </c>
      <c r="D374" s="5">
        <v>52</v>
      </c>
      <c r="E374" s="5">
        <v>3</v>
      </c>
      <c r="F374" s="4">
        <f>(E374/$D374)</f>
        <v>5.7692307692307696E-2</v>
      </c>
      <c r="G374" s="5">
        <v>52</v>
      </c>
      <c r="H374" s="4">
        <f>(G374/$D374)</f>
        <v>1</v>
      </c>
      <c r="I374" s="5">
        <v>51</v>
      </c>
      <c r="J374" s="4">
        <f>(I374/$D374)</f>
        <v>0.98076923076923073</v>
      </c>
    </row>
    <row r="375" spans="1:10" ht="16.5" customHeight="1" x14ac:dyDescent="0.2">
      <c r="A375" s="6">
        <v>4870</v>
      </c>
      <c r="B375" s="6" t="s">
        <v>302</v>
      </c>
      <c r="C375" s="6">
        <v>4</v>
      </c>
      <c r="D375" s="5">
        <v>501</v>
      </c>
      <c r="E375" s="5">
        <v>127</v>
      </c>
      <c r="F375" s="4">
        <f>(E375/$D375)</f>
        <v>0.25349301397205587</v>
      </c>
      <c r="G375" s="5">
        <v>64</v>
      </c>
      <c r="H375" s="4">
        <f>(G375/$D375)</f>
        <v>0.1277445109780439</v>
      </c>
      <c r="I375" s="5">
        <v>487</v>
      </c>
      <c r="J375" s="4">
        <f>(I375/$D375)</f>
        <v>0.97205588822355293</v>
      </c>
    </row>
    <row r="376" spans="1:10" ht="16.5" customHeight="1" x14ac:dyDescent="0.2">
      <c r="A376" s="6">
        <v>4880</v>
      </c>
      <c r="B376" s="6" t="s">
        <v>301</v>
      </c>
      <c r="C376" s="6">
        <v>11</v>
      </c>
      <c r="D376" s="5">
        <v>917</v>
      </c>
      <c r="E376" s="5">
        <v>227</v>
      </c>
      <c r="F376" s="4">
        <f>(E376/$D376)</f>
        <v>0.24754634678298801</v>
      </c>
      <c r="G376" s="5">
        <v>107</v>
      </c>
      <c r="H376" s="4">
        <f>(G376/$D376)</f>
        <v>0.11668484187568157</v>
      </c>
      <c r="I376" s="5">
        <v>890</v>
      </c>
      <c r="J376" s="4">
        <f>(I376/$D376)</f>
        <v>0.9705561613958561</v>
      </c>
    </row>
    <row r="377" spans="1:10" ht="16.5" customHeight="1" x14ac:dyDescent="0.2">
      <c r="A377" s="6">
        <v>4890</v>
      </c>
      <c r="B377" s="6" t="s">
        <v>300</v>
      </c>
      <c r="C377" s="6">
        <v>2</v>
      </c>
      <c r="D377" s="5">
        <v>695</v>
      </c>
      <c r="E377" s="5">
        <v>131</v>
      </c>
      <c r="F377" s="4">
        <f>(E377/$D377)</f>
        <v>0.18848920863309351</v>
      </c>
      <c r="G377" s="5">
        <v>44</v>
      </c>
      <c r="H377" s="4">
        <f>(G377/$D377)</f>
        <v>6.3309352517985612E-2</v>
      </c>
      <c r="I377" s="5">
        <v>454</v>
      </c>
      <c r="J377" s="4">
        <f>(I377/$D377)</f>
        <v>0.65323741007194247</v>
      </c>
    </row>
    <row r="378" spans="1:10" ht="16.5" customHeight="1" x14ac:dyDescent="0.2">
      <c r="A378" s="6">
        <v>4910</v>
      </c>
      <c r="B378" s="6" t="s">
        <v>299</v>
      </c>
      <c r="C378" s="6">
        <v>52</v>
      </c>
      <c r="D378" s="5">
        <v>628</v>
      </c>
      <c r="E378" s="5">
        <v>62</v>
      </c>
      <c r="F378" s="4">
        <f>(E378/$D378)</f>
        <v>9.8726114649681534E-2</v>
      </c>
      <c r="G378" s="5">
        <v>60</v>
      </c>
      <c r="H378" s="4">
        <f>(G378/$D378)</f>
        <v>9.5541401273885357E-2</v>
      </c>
      <c r="I378" s="5">
        <v>500</v>
      </c>
      <c r="J378" s="4">
        <f>(I378/$D378)</f>
        <v>0.79617834394904463</v>
      </c>
    </row>
    <row r="379" spans="1:10" ht="16.5" customHeight="1" x14ac:dyDescent="0.2">
      <c r="A379" s="6">
        <v>4911</v>
      </c>
      <c r="B379" s="6" t="s">
        <v>298</v>
      </c>
      <c r="C379" s="6">
        <v>52</v>
      </c>
      <c r="D379" s="5">
        <v>576</v>
      </c>
      <c r="E379" s="5"/>
      <c r="F379" s="4"/>
      <c r="G379" s="5">
        <v>91</v>
      </c>
      <c r="H379" s="4">
        <f>(G379/$D379)</f>
        <v>0.1579861111111111</v>
      </c>
      <c r="I379" s="5">
        <v>518</v>
      </c>
      <c r="J379" s="4">
        <f>(I379/$D379)</f>
        <v>0.89930555555555558</v>
      </c>
    </row>
    <row r="380" spans="1:10" ht="16.5" customHeight="1" x14ac:dyDescent="0.2">
      <c r="A380" s="6">
        <v>4913</v>
      </c>
      <c r="B380" s="6" t="s">
        <v>297</v>
      </c>
      <c r="C380" s="6">
        <v>52</v>
      </c>
      <c r="D380" s="5">
        <v>408</v>
      </c>
      <c r="E380" s="5">
        <v>51</v>
      </c>
      <c r="F380" s="4">
        <f>(E380/$D380)</f>
        <v>0.125</v>
      </c>
      <c r="G380" s="5">
        <v>28</v>
      </c>
      <c r="H380" s="4">
        <f>(G380/$D380)</f>
        <v>6.8627450980392163E-2</v>
      </c>
      <c r="I380" s="5">
        <v>309</v>
      </c>
      <c r="J380" s="4">
        <f>(I380/$D380)</f>
        <v>0.75735294117647056</v>
      </c>
    </row>
    <row r="381" spans="1:10" ht="16.5" customHeight="1" x14ac:dyDescent="0.2">
      <c r="A381" s="6">
        <v>4914</v>
      </c>
      <c r="B381" s="6" t="s">
        <v>296</v>
      </c>
      <c r="C381" s="6">
        <v>52</v>
      </c>
      <c r="D381" s="5">
        <v>585</v>
      </c>
      <c r="E381" s="5"/>
      <c r="F381" s="4"/>
      <c r="G381" s="5">
        <v>29</v>
      </c>
      <c r="H381" s="4">
        <f>(G381/$D381)</f>
        <v>4.957264957264957E-2</v>
      </c>
      <c r="I381" s="5">
        <v>478</v>
      </c>
      <c r="J381" s="4">
        <f>(I381/$D381)</f>
        <v>0.81709401709401708</v>
      </c>
    </row>
    <row r="382" spans="1:10" ht="16.5" customHeight="1" x14ac:dyDescent="0.2">
      <c r="A382" s="6">
        <v>4920</v>
      </c>
      <c r="B382" s="6" t="s">
        <v>295</v>
      </c>
      <c r="C382" s="6">
        <v>54</v>
      </c>
      <c r="D382" s="5">
        <v>543</v>
      </c>
      <c r="E382" s="5">
        <v>36</v>
      </c>
      <c r="F382" s="4">
        <f>(E382/$D382)</f>
        <v>6.6298342541436461E-2</v>
      </c>
      <c r="G382" s="5">
        <v>47</v>
      </c>
      <c r="H382" s="4">
        <f>(G382/$D382)</f>
        <v>8.6556169429097607E-2</v>
      </c>
      <c r="I382" s="5">
        <v>371</v>
      </c>
      <c r="J382" s="4">
        <f>(I382/$D382)</f>
        <v>0.68324125230202581</v>
      </c>
    </row>
    <row r="383" spans="1:10" ht="16.5" customHeight="1" x14ac:dyDescent="0.2">
      <c r="A383" s="6">
        <v>4940</v>
      </c>
      <c r="B383" s="6" t="s">
        <v>294</v>
      </c>
      <c r="C383" s="6">
        <v>54</v>
      </c>
      <c r="D383" s="5">
        <v>766</v>
      </c>
      <c r="E383" s="5"/>
      <c r="F383" s="4"/>
      <c r="G383" s="5">
        <v>121</v>
      </c>
      <c r="H383" s="4">
        <f>(G383/$D383)</f>
        <v>0.15796344647519583</v>
      </c>
      <c r="I383" s="5">
        <v>261</v>
      </c>
      <c r="J383" s="4">
        <f>(I383/$D383)</f>
        <v>0.34073107049608353</v>
      </c>
    </row>
    <row r="384" spans="1:10" ht="16.5" customHeight="1" x14ac:dyDescent="0.2">
      <c r="A384" s="6">
        <v>4950</v>
      </c>
      <c r="B384" s="6" t="s">
        <v>293</v>
      </c>
      <c r="C384" s="6">
        <v>27</v>
      </c>
      <c r="D384" s="5">
        <v>161</v>
      </c>
      <c r="E384" s="5">
        <v>6</v>
      </c>
      <c r="F384" s="4">
        <f>(E384/$D384)</f>
        <v>3.7267080745341616E-2</v>
      </c>
      <c r="G384" s="5">
        <v>126</v>
      </c>
      <c r="H384" s="4">
        <f>(G384/$D384)</f>
        <v>0.78260869565217395</v>
      </c>
      <c r="I384" s="5">
        <v>89</v>
      </c>
      <c r="J384" s="4">
        <f>(I384/$D384)</f>
        <v>0.55279503105590067</v>
      </c>
    </row>
    <row r="385" spans="1:10" ht="16.5" customHeight="1" x14ac:dyDescent="0.2">
      <c r="A385" s="6">
        <v>4960</v>
      </c>
      <c r="B385" s="6" t="s">
        <v>292</v>
      </c>
      <c r="C385" s="6">
        <v>16</v>
      </c>
      <c r="D385" s="5">
        <v>235</v>
      </c>
      <c r="E385" s="5"/>
      <c r="F385" s="4"/>
      <c r="G385" s="5">
        <v>18</v>
      </c>
      <c r="H385" s="4">
        <f>(G385/$D385)</f>
        <v>7.6595744680851063E-2</v>
      </c>
      <c r="I385" s="5">
        <v>43</v>
      </c>
      <c r="J385" s="4">
        <f>(I385/$D385)</f>
        <v>0.18297872340425531</v>
      </c>
    </row>
    <row r="386" spans="1:10" ht="16.5" customHeight="1" x14ac:dyDescent="0.2">
      <c r="A386" s="6">
        <v>4970</v>
      </c>
      <c r="B386" s="6" t="s">
        <v>291</v>
      </c>
      <c r="C386" s="6">
        <v>27</v>
      </c>
      <c r="D386" s="5">
        <v>89</v>
      </c>
      <c r="E386" s="5">
        <v>7</v>
      </c>
      <c r="F386" s="4">
        <f>(E386/$D386)</f>
        <v>7.8651685393258425E-2</v>
      </c>
      <c r="G386" s="5">
        <v>89</v>
      </c>
      <c r="H386" s="4">
        <f>(G386/$D386)</f>
        <v>1</v>
      </c>
      <c r="I386" s="5">
        <v>84</v>
      </c>
      <c r="J386" s="4">
        <f>(I386/$D386)</f>
        <v>0.9438202247191011</v>
      </c>
    </row>
    <row r="387" spans="1:10" ht="16.5" customHeight="1" x14ac:dyDescent="0.2">
      <c r="A387" s="6">
        <v>4980</v>
      </c>
      <c r="B387" s="6" t="s">
        <v>290</v>
      </c>
      <c r="C387" s="6">
        <v>16</v>
      </c>
      <c r="D387" s="5">
        <v>318</v>
      </c>
      <c r="E387" s="5"/>
      <c r="F387" s="4"/>
      <c r="G387" s="5">
        <v>46</v>
      </c>
      <c r="H387" s="4">
        <f>(G387/$D387)</f>
        <v>0.14465408805031446</v>
      </c>
      <c r="I387" s="5">
        <v>294</v>
      </c>
      <c r="J387" s="4">
        <f>(I387/$D387)</f>
        <v>0.92452830188679247</v>
      </c>
    </row>
    <row r="388" spans="1:10" ht="16.5" customHeight="1" x14ac:dyDescent="0.2">
      <c r="A388" s="6">
        <v>4990</v>
      </c>
      <c r="B388" s="6" t="s">
        <v>289</v>
      </c>
      <c r="C388" s="6">
        <v>27</v>
      </c>
      <c r="D388" s="5">
        <v>128</v>
      </c>
      <c r="E388" s="5">
        <v>16</v>
      </c>
      <c r="F388" s="4">
        <f>(E388/$D388)</f>
        <v>0.125</v>
      </c>
      <c r="G388" s="5">
        <v>126</v>
      </c>
      <c r="H388" s="4">
        <f>(G388/$D388)</f>
        <v>0.984375</v>
      </c>
      <c r="I388" s="5">
        <v>106</v>
      </c>
      <c r="J388" s="4">
        <f>(I388/$D388)</f>
        <v>0.828125</v>
      </c>
    </row>
    <row r="389" spans="1:10" ht="16.5" customHeight="1" x14ac:dyDescent="0.2">
      <c r="A389" s="6">
        <v>5000</v>
      </c>
      <c r="B389" s="6" t="s">
        <v>288</v>
      </c>
      <c r="C389" s="6">
        <v>4</v>
      </c>
      <c r="D389" s="5">
        <v>865</v>
      </c>
      <c r="E389" s="5">
        <v>278</v>
      </c>
      <c r="F389" s="4">
        <f>(E389/$D389)</f>
        <v>0.32138728323699423</v>
      </c>
      <c r="G389" s="5">
        <v>66</v>
      </c>
      <c r="H389" s="4">
        <f>(G389/$D389)</f>
        <v>7.6300578034682084E-2</v>
      </c>
      <c r="I389" s="5">
        <v>845</v>
      </c>
      <c r="J389" s="4">
        <f>(I389/$D389)</f>
        <v>0.97687861271676302</v>
      </c>
    </row>
    <row r="390" spans="1:10" ht="16.5" customHeight="1" x14ac:dyDescent="0.2">
      <c r="A390" s="6">
        <v>5020</v>
      </c>
      <c r="B390" s="6" t="s">
        <v>287</v>
      </c>
      <c r="C390" s="6">
        <v>1</v>
      </c>
      <c r="D390" s="5">
        <v>523</v>
      </c>
      <c r="E390" s="5">
        <v>166</v>
      </c>
      <c r="F390" s="4">
        <f>(E390/$D390)</f>
        <v>0.31739961759082219</v>
      </c>
      <c r="G390" s="5">
        <v>62</v>
      </c>
      <c r="H390" s="4">
        <f>(G390/$D390)</f>
        <v>0.11854684512428298</v>
      </c>
      <c r="I390" s="5">
        <v>440</v>
      </c>
      <c r="J390" s="4">
        <f>(I390/$D390)</f>
        <v>0.84130019120458888</v>
      </c>
    </row>
    <row r="391" spans="1:10" ht="16.5" customHeight="1" x14ac:dyDescent="0.2">
      <c r="A391" s="6">
        <v>5030</v>
      </c>
      <c r="B391" s="6" t="s">
        <v>286</v>
      </c>
      <c r="C391" s="6">
        <v>15</v>
      </c>
      <c r="D391" s="5">
        <v>460</v>
      </c>
      <c r="E391" s="5">
        <v>1</v>
      </c>
      <c r="F391" s="4">
        <f>(E391/$D391)</f>
        <v>2.1739130434782609E-3</v>
      </c>
      <c r="G391" s="5">
        <v>38</v>
      </c>
      <c r="H391" s="4">
        <f>(G391/$D391)</f>
        <v>8.2608695652173908E-2</v>
      </c>
      <c r="I391" s="5">
        <v>195</v>
      </c>
      <c r="J391" s="4">
        <f>(I391/$D391)</f>
        <v>0.42391304347826086</v>
      </c>
    </row>
    <row r="392" spans="1:10" ht="16.5" customHeight="1" x14ac:dyDescent="0.2">
      <c r="A392" s="6">
        <v>5040</v>
      </c>
      <c r="B392" s="6" t="s">
        <v>285</v>
      </c>
      <c r="C392" s="6">
        <v>18</v>
      </c>
      <c r="D392" s="5">
        <v>331</v>
      </c>
      <c r="E392" s="5"/>
      <c r="F392" s="4"/>
      <c r="G392" s="5">
        <v>50</v>
      </c>
      <c r="H392" s="4">
        <f>(G392/$D392)</f>
        <v>0.15105740181268881</v>
      </c>
      <c r="I392" s="5">
        <v>319</v>
      </c>
      <c r="J392" s="4">
        <f>(I392/$D392)</f>
        <v>0.96374622356495465</v>
      </c>
    </row>
    <row r="393" spans="1:10" ht="16.5" customHeight="1" x14ac:dyDescent="0.2">
      <c r="A393" s="6">
        <v>5050</v>
      </c>
      <c r="B393" s="6" t="s">
        <v>284</v>
      </c>
      <c r="C393" s="6">
        <v>3</v>
      </c>
      <c r="D393" s="5">
        <v>485</v>
      </c>
      <c r="E393" s="5">
        <v>1</v>
      </c>
      <c r="F393" s="4">
        <f>(E393/$D393)</f>
        <v>2.0618556701030928E-3</v>
      </c>
      <c r="G393" s="5">
        <v>55</v>
      </c>
      <c r="H393" s="4">
        <f>(G393/$D393)</f>
        <v>0.1134020618556701</v>
      </c>
      <c r="I393" s="5">
        <v>481</v>
      </c>
      <c r="J393" s="4">
        <f>(I393/$D393)</f>
        <v>0.99175257731958766</v>
      </c>
    </row>
    <row r="394" spans="1:10" ht="16.5" customHeight="1" x14ac:dyDescent="0.2">
      <c r="A394" s="6">
        <v>5060</v>
      </c>
      <c r="B394" s="6" t="s">
        <v>283</v>
      </c>
      <c r="C394" s="6">
        <v>27</v>
      </c>
      <c r="D394" s="5">
        <v>355</v>
      </c>
      <c r="E394" s="5">
        <v>3</v>
      </c>
      <c r="F394" s="4">
        <f>(E394/$D394)</f>
        <v>8.4507042253521118E-3</v>
      </c>
      <c r="G394" s="5">
        <v>142</v>
      </c>
      <c r="H394" s="4">
        <f>(G394/$D394)</f>
        <v>0.4</v>
      </c>
      <c r="I394" s="5">
        <v>300</v>
      </c>
      <c r="J394" s="4">
        <f>(I394/$D394)</f>
        <v>0.84507042253521125</v>
      </c>
    </row>
    <row r="395" spans="1:10" ht="16.5" customHeight="1" x14ac:dyDescent="0.2">
      <c r="A395" s="6">
        <v>5070</v>
      </c>
      <c r="B395" s="6" t="s">
        <v>282</v>
      </c>
      <c r="C395" s="6">
        <v>2</v>
      </c>
      <c r="D395" s="5">
        <v>631</v>
      </c>
      <c r="E395" s="5">
        <v>72</v>
      </c>
      <c r="F395" s="4">
        <f>(E395/$D395)</f>
        <v>0.11410459587955626</v>
      </c>
      <c r="G395" s="5">
        <v>73</v>
      </c>
      <c r="H395" s="4">
        <f>(G395/$D395)</f>
        <v>0.11568938193343899</v>
      </c>
      <c r="I395" s="5">
        <v>195</v>
      </c>
      <c r="J395" s="4">
        <f>(I395/$D395)</f>
        <v>0.30903328050713152</v>
      </c>
    </row>
    <row r="396" spans="1:10" ht="16.5" customHeight="1" x14ac:dyDescent="0.2">
      <c r="A396" s="6">
        <v>5080</v>
      </c>
      <c r="B396" s="6" t="s">
        <v>281</v>
      </c>
      <c r="C396" s="6">
        <v>54</v>
      </c>
      <c r="D396" s="5">
        <v>586</v>
      </c>
      <c r="E396" s="5">
        <v>54</v>
      </c>
      <c r="F396" s="4">
        <f>(E396/$D396)</f>
        <v>9.2150170648464161E-2</v>
      </c>
      <c r="G396" s="5">
        <v>80</v>
      </c>
      <c r="H396" s="4">
        <f>(G396/$D396)</f>
        <v>0.13651877133105803</v>
      </c>
      <c r="I396" s="5">
        <v>308</v>
      </c>
      <c r="J396" s="4">
        <f>(I396/$D396)</f>
        <v>0.52559726962457343</v>
      </c>
    </row>
    <row r="397" spans="1:10" ht="16.5" customHeight="1" x14ac:dyDescent="0.2">
      <c r="A397" s="6">
        <v>5090</v>
      </c>
      <c r="B397" s="6" t="s">
        <v>280</v>
      </c>
      <c r="C397" s="6">
        <v>11</v>
      </c>
      <c r="D397" s="5">
        <v>1420</v>
      </c>
      <c r="E397" s="5">
        <v>514</v>
      </c>
      <c r="F397" s="4">
        <f>(E397/$D397)</f>
        <v>0.36197183098591551</v>
      </c>
      <c r="G397" s="5">
        <v>143</v>
      </c>
      <c r="H397" s="4">
        <f>(G397/$D397)</f>
        <v>0.10070422535211268</v>
      </c>
      <c r="I397" s="5">
        <v>1374</v>
      </c>
      <c r="J397" s="4">
        <f>(I397/$D397)</f>
        <v>0.96760563380281694</v>
      </c>
    </row>
    <row r="398" spans="1:10" ht="16.5" customHeight="1" x14ac:dyDescent="0.2">
      <c r="A398" s="6">
        <v>5100</v>
      </c>
      <c r="B398" s="6" t="s">
        <v>279</v>
      </c>
      <c r="C398" s="6">
        <v>4</v>
      </c>
      <c r="D398" s="5">
        <v>1061</v>
      </c>
      <c r="E398" s="5">
        <v>415</v>
      </c>
      <c r="F398" s="4">
        <f>(E398/$D398)</f>
        <v>0.39114043355325168</v>
      </c>
      <c r="G398" s="5">
        <v>60</v>
      </c>
      <c r="H398" s="4">
        <f>(G398/$D398)</f>
        <v>5.6550424128180961E-2</v>
      </c>
      <c r="I398" s="5">
        <v>1042</v>
      </c>
      <c r="J398" s="4">
        <f>(I398/$D398)</f>
        <v>0.98209236569274272</v>
      </c>
    </row>
    <row r="399" spans="1:10" ht="16.5" customHeight="1" x14ac:dyDescent="0.2">
      <c r="A399" s="6">
        <v>5110</v>
      </c>
      <c r="B399" s="6" t="s">
        <v>278</v>
      </c>
      <c r="C399" s="6">
        <v>4</v>
      </c>
      <c r="D399" s="5">
        <v>817</v>
      </c>
      <c r="E399" s="5">
        <v>225</v>
      </c>
      <c r="F399" s="4">
        <f>(E399/$D399)</f>
        <v>0.27539779681762544</v>
      </c>
      <c r="G399" s="5">
        <v>72</v>
      </c>
      <c r="H399" s="4">
        <f>(G399/$D399)</f>
        <v>8.8127294981640153E-2</v>
      </c>
      <c r="I399" s="5">
        <v>804</v>
      </c>
      <c r="J399" s="4">
        <f>(I399/$D399)</f>
        <v>0.98408812729498163</v>
      </c>
    </row>
    <row r="400" spans="1:10" ht="16.5" customHeight="1" x14ac:dyDescent="0.2">
      <c r="A400" s="6">
        <v>5120</v>
      </c>
      <c r="B400" s="6" t="s">
        <v>277</v>
      </c>
      <c r="C400" s="6">
        <v>1</v>
      </c>
      <c r="D400" s="5">
        <v>380</v>
      </c>
      <c r="E400" s="5">
        <v>6</v>
      </c>
      <c r="F400" s="4">
        <f>(E400/$D400)</f>
        <v>1.5789473684210527E-2</v>
      </c>
      <c r="G400" s="5">
        <v>60</v>
      </c>
      <c r="H400" s="4">
        <f>(G400/$D400)</f>
        <v>0.15789473684210525</v>
      </c>
      <c r="I400" s="5">
        <v>46</v>
      </c>
      <c r="J400" s="4">
        <f>(I400/$D400)</f>
        <v>0.12105263157894737</v>
      </c>
    </row>
    <row r="401" spans="1:10" ht="16.5" customHeight="1" x14ac:dyDescent="0.2">
      <c r="A401" s="6">
        <v>5130</v>
      </c>
      <c r="B401" s="6" t="s">
        <v>276</v>
      </c>
      <c r="C401" s="6">
        <v>52</v>
      </c>
      <c r="D401" s="5">
        <v>203</v>
      </c>
      <c r="E401" s="5">
        <v>1</v>
      </c>
      <c r="F401" s="4">
        <f>(E401/$D401)</f>
        <v>4.9261083743842365E-3</v>
      </c>
      <c r="G401" s="5">
        <v>12</v>
      </c>
      <c r="H401" s="4">
        <f>(G401/$D401)</f>
        <v>5.9113300492610835E-2</v>
      </c>
      <c r="I401" s="5">
        <v>183</v>
      </c>
      <c r="J401" s="4">
        <f>(I401/$D401)</f>
        <v>0.90147783251231528</v>
      </c>
    </row>
    <row r="402" spans="1:10" ht="16.5" customHeight="1" x14ac:dyDescent="0.2">
      <c r="A402" s="6">
        <v>5140</v>
      </c>
      <c r="B402" s="6" t="s">
        <v>275</v>
      </c>
      <c r="C402" s="6">
        <v>4</v>
      </c>
      <c r="D402" s="5">
        <v>772</v>
      </c>
      <c r="E402" s="5">
        <v>212</v>
      </c>
      <c r="F402" s="4">
        <f>(E402/$D402)</f>
        <v>0.27461139896373055</v>
      </c>
      <c r="G402" s="5">
        <v>88</v>
      </c>
      <c r="H402" s="4">
        <f>(G402/$D402)</f>
        <v>0.11398963730569948</v>
      </c>
      <c r="I402" s="5">
        <v>765</v>
      </c>
      <c r="J402" s="4">
        <f>(I402/$D402)</f>
        <v>0.9909326424870466</v>
      </c>
    </row>
    <row r="403" spans="1:10" ht="16.5" customHeight="1" x14ac:dyDescent="0.2">
      <c r="A403" s="6">
        <v>5150</v>
      </c>
      <c r="B403" s="6" t="s">
        <v>274</v>
      </c>
      <c r="C403" s="6">
        <v>54</v>
      </c>
      <c r="D403" s="5">
        <v>389</v>
      </c>
      <c r="E403" s="5">
        <v>62</v>
      </c>
      <c r="F403" s="4">
        <f>(E403/$D403)</f>
        <v>0.15938303341902313</v>
      </c>
      <c r="G403" s="5">
        <v>33</v>
      </c>
      <c r="H403" s="4">
        <f>(G403/$D403)</f>
        <v>8.4832904884318772E-2</v>
      </c>
      <c r="I403" s="5">
        <v>105</v>
      </c>
      <c r="J403" s="4">
        <f>(I403/$D403)</f>
        <v>0.26992287917737789</v>
      </c>
    </row>
    <row r="404" spans="1:10" ht="16.5" customHeight="1" x14ac:dyDescent="0.2">
      <c r="A404" s="6">
        <v>5170</v>
      </c>
      <c r="B404" s="6" t="s">
        <v>273</v>
      </c>
      <c r="C404" s="6">
        <v>14</v>
      </c>
      <c r="D404" s="5">
        <v>521</v>
      </c>
      <c r="E404" s="5"/>
      <c r="F404" s="4"/>
      <c r="G404" s="5">
        <v>54</v>
      </c>
      <c r="H404" s="4">
        <f>(G404/$D404)</f>
        <v>0.1036468330134357</v>
      </c>
      <c r="I404" s="5">
        <v>493</v>
      </c>
      <c r="J404" s="4">
        <f>(I404/$D404)</f>
        <v>0.946257197696737</v>
      </c>
    </row>
    <row r="405" spans="1:10" ht="16.5" customHeight="1" x14ac:dyDescent="0.2">
      <c r="A405" s="6">
        <v>5180</v>
      </c>
      <c r="B405" s="6" t="s">
        <v>272</v>
      </c>
      <c r="C405" s="6">
        <v>17</v>
      </c>
      <c r="D405" s="5">
        <v>643</v>
      </c>
      <c r="E405" s="5">
        <v>3</v>
      </c>
      <c r="F405" s="4">
        <f>(E405/$D405)</f>
        <v>4.6656298600311046E-3</v>
      </c>
      <c r="G405" s="5">
        <v>58</v>
      </c>
      <c r="H405" s="4">
        <f>(G405/$D405)</f>
        <v>9.0202177293934677E-2</v>
      </c>
      <c r="I405" s="5">
        <v>629</v>
      </c>
      <c r="J405" s="4">
        <f>(I405/$D405)</f>
        <v>0.97822706065318821</v>
      </c>
    </row>
    <row r="406" spans="1:10" ht="16.5" customHeight="1" x14ac:dyDescent="0.2">
      <c r="A406" s="6">
        <v>5190</v>
      </c>
      <c r="B406" s="6" t="s">
        <v>271</v>
      </c>
      <c r="C406" s="6">
        <v>54</v>
      </c>
      <c r="D406" s="5">
        <v>633</v>
      </c>
      <c r="E406" s="5">
        <v>28</v>
      </c>
      <c r="F406" s="4">
        <f>(E406/$D406)</f>
        <v>4.4233807266982623E-2</v>
      </c>
      <c r="G406" s="5">
        <v>76</v>
      </c>
      <c r="H406" s="4">
        <f>(G406/$D406)</f>
        <v>0.12006319115323855</v>
      </c>
      <c r="I406" s="5">
        <v>213</v>
      </c>
      <c r="J406" s="4">
        <f>(I406/$D406)</f>
        <v>0.33649289099526064</v>
      </c>
    </row>
    <row r="407" spans="1:10" ht="16.5" customHeight="1" x14ac:dyDescent="0.2">
      <c r="A407" s="6">
        <v>5200</v>
      </c>
      <c r="B407" s="6" t="s">
        <v>270</v>
      </c>
      <c r="C407" s="6">
        <v>54</v>
      </c>
      <c r="D407" s="5">
        <v>656</v>
      </c>
      <c r="E407" s="5">
        <v>28</v>
      </c>
      <c r="F407" s="4">
        <f>(E407/$D407)</f>
        <v>4.2682926829268296E-2</v>
      </c>
      <c r="G407" s="5">
        <v>63</v>
      </c>
      <c r="H407" s="4">
        <f>(G407/$D407)</f>
        <v>9.6036585365853661E-2</v>
      </c>
      <c r="I407" s="5">
        <v>130</v>
      </c>
      <c r="J407" s="4">
        <f>(I407/$D407)</f>
        <v>0.19817073170731708</v>
      </c>
    </row>
    <row r="408" spans="1:10" ht="16.5" customHeight="1" x14ac:dyDescent="0.2">
      <c r="A408" s="6">
        <v>5210</v>
      </c>
      <c r="B408" s="6" t="s">
        <v>269</v>
      </c>
      <c r="C408" s="6">
        <v>4</v>
      </c>
      <c r="D408" s="5">
        <v>667</v>
      </c>
      <c r="E408" s="5">
        <v>80</v>
      </c>
      <c r="F408" s="4">
        <f>(E408/$D408)</f>
        <v>0.1199400299850075</v>
      </c>
      <c r="G408" s="5">
        <v>82</v>
      </c>
      <c r="H408" s="4">
        <f>(G408/$D408)</f>
        <v>0.12293853073463268</v>
      </c>
      <c r="I408" s="5">
        <v>651</v>
      </c>
      <c r="J408" s="4">
        <f>(I408/$D408)</f>
        <v>0.97601199400299854</v>
      </c>
    </row>
    <row r="409" spans="1:10" ht="16.5" customHeight="1" x14ac:dyDescent="0.2">
      <c r="A409" s="6">
        <v>5220</v>
      </c>
      <c r="B409" s="6" t="s">
        <v>268</v>
      </c>
      <c r="C409" s="6">
        <v>6</v>
      </c>
      <c r="D409" s="5">
        <v>438</v>
      </c>
      <c r="E409" s="5">
        <v>85</v>
      </c>
      <c r="F409" s="4">
        <f>(E409/$D409)</f>
        <v>0.19406392694063926</v>
      </c>
      <c r="G409" s="5">
        <v>79</v>
      </c>
      <c r="H409" s="4">
        <f>(G409/$D409)</f>
        <v>0.18036529680365296</v>
      </c>
      <c r="I409" s="5">
        <v>418</v>
      </c>
      <c r="J409" s="4">
        <f>(I409/$D409)</f>
        <v>0.954337899543379</v>
      </c>
    </row>
    <row r="410" spans="1:10" ht="16.5" customHeight="1" x14ac:dyDescent="0.2">
      <c r="A410" s="6">
        <v>5230</v>
      </c>
      <c r="B410" s="6" t="s">
        <v>267</v>
      </c>
      <c r="C410" s="6">
        <v>13</v>
      </c>
      <c r="D410" s="5">
        <v>669</v>
      </c>
      <c r="E410" s="5"/>
      <c r="F410" s="4"/>
      <c r="G410" s="5">
        <v>67</v>
      </c>
      <c r="H410" s="4">
        <f>(G410/$D410)</f>
        <v>0.10014947683109118</v>
      </c>
      <c r="I410" s="5">
        <v>664</v>
      </c>
      <c r="J410" s="4">
        <f>(I410/$D410)</f>
        <v>0.99252615844544101</v>
      </c>
    </row>
    <row r="411" spans="1:10" ht="16.5" customHeight="1" x14ac:dyDescent="0.2">
      <c r="A411" s="6">
        <v>5240</v>
      </c>
      <c r="B411" s="6" t="s">
        <v>266</v>
      </c>
      <c r="C411" s="6">
        <v>16</v>
      </c>
      <c r="D411" s="5">
        <v>249</v>
      </c>
      <c r="E411" s="5">
        <v>3</v>
      </c>
      <c r="F411" s="4">
        <f>(E411/$D411)</f>
        <v>1.2048192771084338E-2</v>
      </c>
      <c r="G411" s="5">
        <v>21</v>
      </c>
      <c r="H411" s="4">
        <f>(G411/$D411)</f>
        <v>8.4337349397590355E-2</v>
      </c>
      <c r="I411" s="5">
        <v>140</v>
      </c>
      <c r="J411" s="4">
        <f>(I411/$D411)</f>
        <v>0.56224899598393574</v>
      </c>
    </row>
    <row r="412" spans="1:10" ht="16.5" customHeight="1" x14ac:dyDescent="0.2">
      <c r="A412" s="6">
        <v>5250</v>
      </c>
      <c r="B412" s="6" t="s">
        <v>265</v>
      </c>
      <c r="C412" s="6">
        <v>15</v>
      </c>
      <c r="D412" s="5">
        <v>168</v>
      </c>
      <c r="E412" s="5"/>
      <c r="F412" s="4"/>
      <c r="G412" s="5">
        <v>12</v>
      </c>
      <c r="H412" s="4">
        <f>(G412/$D412)</f>
        <v>7.1428571428571425E-2</v>
      </c>
      <c r="I412" s="5">
        <v>155</v>
      </c>
      <c r="J412" s="4">
        <f>(I412/$D412)</f>
        <v>0.92261904761904767</v>
      </c>
    </row>
    <row r="413" spans="1:10" ht="16.5" customHeight="1" x14ac:dyDescent="0.2">
      <c r="A413" s="6">
        <v>5260</v>
      </c>
      <c r="B413" s="6" t="s">
        <v>264</v>
      </c>
      <c r="C413" s="6">
        <v>1</v>
      </c>
      <c r="D413" s="5">
        <v>926</v>
      </c>
      <c r="E413" s="5">
        <v>169</v>
      </c>
      <c r="F413" s="4">
        <f>(E413/$D413)</f>
        <v>0.18250539956803455</v>
      </c>
      <c r="G413" s="5">
        <v>104</v>
      </c>
      <c r="H413" s="4">
        <f>(G413/$D413)</f>
        <v>0.11231101511879049</v>
      </c>
      <c r="I413" s="5">
        <v>740</v>
      </c>
      <c r="J413" s="4">
        <f>(I413/$D413)</f>
        <v>0.79913606911447088</v>
      </c>
    </row>
    <row r="414" spans="1:10" ht="16.5" customHeight="1" x14ac:dyDescent="0.2">
      <c r="A414" s="6">
        <v>5270</v>
      </c>
      <c r="B414" s="6" t="s">
        <v>263</v>
      </c>
      <c r="C414" s="6">
        <v>14</v>
      </c>
      <c r="D414" s="5">
        <v>686</v>
      </c>
      <c r="E414" s="5">
        <v>1</v>
      </c>
      <c r="F414" s="4">
        <f>(E414/$D414)</f>
        <v>1.4577259475218659E-3</v>
      </c>
      <c r="G414" s="5">
        <v>54</v>
      </c>
      <c r="H414" s="4">
        <f>(G414/$D414)</f>
        <v>7.8717201166180764E-2</v>
      </c>
      <c r="I414" s="5">
        <v>683</v>
      </c>
      <c r="J414" s="4">
        <f>(I414/$D414)</f>
        <v>0.99562682215743437</v>
      </c>
    </row>
    <row r="415" spans="1:10" ht="16.5" customHeight="1" x14ac:dyDescent="0.2">
      <c r="A415" s="6">
        <v>5280</v>
      </c>
      <c r="B415" s="6" t="s">
        <v>262</v>
      </c>
      <c r="C415" s="6">
        <v>13</v>
      </c>
      <c r="D415" s="5">
        <v>226</v>
      </c>
      <c r="E415" s="5">
        <v>25</v>
      </c>
      <c r="F415" s="4">
        <f>(E415/$D415)</f>
        <v>0.11061946902654868</v>
      </c>
      <c r="G415" s="5">
        <v>38</v>
      </c>
      <c r="H415" s="4">
        <f>(G415/$D415)</f>
        <v>0.16814159292035399</v>
      </c>
      <c r="I415" s="5">
        <v>225</v>
      </c>
      <c r="J415" s="4">
        <f>(I415/$D415)</f>
        <v>0.99557522123893805</v>
      </c>
    </row>
    <row r="416" spans="1:10" ht="16.5" customHeight="1" x14ac:dyDescent="0.2">
      <c r="A416" s="6">
        <v>5290</v>
      </c>
      <c r="B416" s="6" t="s">
        <v>261</v>
      </c>
      <c r="C416" s="6">
        <v>14</v>
      </c>
      <c r="D416" s="5">
        <v>375</v>
      </c>
      <c r="E416" s="5"/>
      <c r="F416" s="4"/>
      <c r="G416" s="5">
        <v>33</v>
      </c>
      <c r="H416" s="4">
        <f>(G416/$D416)</f>
        <v>8.7999999999999995E-2</v>
      </c>
      <c r="I416" s="5">
        <v>367</v>
      </c>
      <c r="J416" s="4">
        <f>(I416/$D416)</f>
        <v>0.97866666666666668</v>
      </c>
    </row>
    <row r="417" spans="1:10" ht="16.5" customHeight="1" x14ac:dyDescent="0.2">
      <c r="A417" s="6">
        <v>5300</v>
      </c>
      <c r="B417" s="6" t="s">
        <v>260</v>
      </c>
      <c r="C417" s="6">
        <v>17</v>
      </c>
      <c r="D417" s="5">
        <v>371</v>
      </c>
      <c r="E417" s="5">
        <v>1</v>
      </c>
      <c r="F417" s="4">
        <f>(E417/$D417)</f>
        <v>2.6954177897574125E-3</v>
      </c>
      <c r="G417" s="5">
        <v>35</v>
      </c>
      <c r="H417" s="4">
        <f>(G417/$D417)</f>
        <v>9.4339622641509441E-2</v>
      </c>
      <c r="I417" s="5">
        <v>346</v>
      </c>
      <c r="J417" s="4">
        <f>(I417/$D417)</f>
        <v>0.93261455525606474</v>
      </c>
    </row>
    <row r="418" spans="1:10" ht="16.5" customHeight="1" x14ac:dyDescent="0.2">
      <c r="A418" s="6">
        <v>5310</v>
      </c>
      <c r="B418" s="6" t="s">
        <v>259</v>
      </c>
      <c r="C418" s="6">
        <v>54</v>
      </c>
      <c r="D418" s="5">
        <v>1469</v>
      </c>
      <c r="E418" s="5">
        <v>526</v>
      </c>
      <c r="F418" s="4">
        <f>(E418/$D418)</f>
        <v>0.35806671204901291</v>
      </c>
      <c r="G418" s="5">
        <v>138</v>
      </c>
      <c r="H418" s="4">
        <f>(G418/$D418)</f>
        <v>9.3941456773315182E-2</v>
      </c>
      <c r="I418" s="5">
        <v>1346</v>
      </c>
      <c r="J418" s="4">
        <f>(I418/$D418)</f>
        <v>0.91626957113682772</v>
      </c>
    </row>
    <row r="419" spans="1:10" ht="16.5" customHeight="1" x14ac:dyDescent="0.2">
      <c r="A419" s="6">
        <v>5330</v>
      </c>
      <c r="B419" s="6" t="s">
        <v>258</v>
      </c>
      <c r="C419" s="6">
        <v>6</v>
      </c>
      <c r="D419" s="5">
        <v>250</v>
      </c>
      <c r="E419" s="5">
        <v>65</v>
      </c>
      <c r="F419" s="4">
        <f>(E419/$D419)</f>
        <v>0.26</v>
      </c>
      <c r="G419" s="5">
        <v>34</v>
      </c>
      <c r="H419" s="4">
        <f>(G419/$D419)</f>
        <v>0.13600000000000001</v>
      </c>
      <c r="I419" s="5">
        <v>248</v>
      </c>
      <c r="J419" s="4">
        <f>(I419/$D419)</f>
        <v>0.99199999999999999</v>
      </c>
    </row>
    <row r="420" spans="1:10" ht="16.5" customHeight="1" x14ac:dyDescent="0.2">
      <c r="A420" s="6">
        <v>5340</v>
      </c>
      <c r="B420" s="6" t="s">
        <v>257</v>
      </c>
      <c r="C420" s="6">
        <v>11</v>
      </c>
      <c r="D420" s="5">
        <v>1569</v>
      </c>
      <c r="E420" s="5">
        <v>629</v>
      </c>
      <c r="F420" s="4">
        <f>(E420/$D420)</f>
        <v>0.40089228808158062</v>
      </c>
      <c r="G420" s="5">
        <v>116</v>
      </c>
      <c r="H420" s="4">
        <f>(G420/$D420)</f>
        <v>7.3932441045251748E-2</v>
      </c>
      <c r="I420" s="5">
        <v>1501</v>
      </c>
      <c r="J420" s="4">
        <f>(I420/$D420)</f>
        <v>0.95666029318036971</v>
      </c>
    </row>
    <row r="421" spans="1:10" ht="16.5" customHeight="1" x14ac:dyDescent="0.2">
      <c r="A421" s="6">
        <v>5350</v>
      </c>
      <c r="B421" s="6" t="s">
        <v>256</v>
      </c>
      <c r="C421" s="6">
        <v>7</v>
      </c>
      <c r="D421" s="5">
        <v>502</v>
      </c>
      <c r="E421" s="5">
        <v>18</v>
      </c>
      <c r="F421" s="4">
        <f>(E421/$D421)</f>
        <v>3.5856573705179286E-2</v>
      </c>
      <c r="G421" s="5">
        <v>72</v>
      </c>
      <c r="H421" s="4">
        <f>(G421/$D421)</f>
        <v>0.14342629482071714</v>
      </c>
      <c r="I421" s="5">
        <v>395</v>
      </c>
      <c r="J421" s="4">
        <f>(I421/$D421)</f>
        <v>0.78685258964143423</v>
      </c>
    </row>
    <row r="422" spans="1:10" ht="16.5" customHeight="1" x14ac:dyDescent="0.2">
      <c r="A422" s="6">
        <v>5360</v>
      </c>
      <c r="B422" s="6" t="s">
        <v>255</v>
      </c>
      <c r="C422" s="6">
        <v>2</v>
      </c>
      <c r="D422" s="5">
        <v>871</v>
      </c>
      <c r="E422" s="5">
        <v>195</v>
      </c>
      <c r="F422" s="4">
        <f>(E422/$D422)</f>
        <v>0.22388059701492538</v>
      </c>
      <c r="G422" s="5">
        <v>64</v>
      </c>
      <c r="H422" s="4">
        <f>(G422/$D422)</f>
        <v>7.3478760045924227E-2</v>
      </c>
      <c r="I422" s="5">
        <v>696</v>
      </c>
      <c r="J422" s="4">
        <f>(I422/$D422)</f>
        <v>0.79908151549942597</v>
      </c>
    </row>
    <row r="423" spans="1:10" ht="16.5" customHeight="1" x14ac:dyDescent="0.2">
      <c r="A423" s="6">
        <v>5370</v>
      </c>
      <c r="B423" s="6" t="s">
        <v>254</v>
      </c>
      <c r="C423" s="6">
        <v>10</v>
      </c>
      <c r="D423" s="5">
        <v>376</v>
      </c>
      <c r="E423" s="5">
        <v>27</v>
      </c>
      <c r="F423" s="4">
        <f>(E423/$D423)</f>
        <v>7.1808510638297879E-2</v>
      </c>
      <c r="G423" s="5">
        <v>115</v>
      </c>
      <c r="H423" s="4">
        <f>(G423/$D423)</f>
        <v>0.30585106382978722</v>
      </c>
      <c r="I423" s="5">
        <v>358</v>
      </c>
      <c r="J423" s="4">
        <f>(I423/$D423)</f>
        <v>0.9521276595744681</v>
      </c>
    </row>
    <row r="424" spans="1:10" ht="16.5" customHeight="1" x14ac:dyDescent="0.2">
      <c r="A424" s="6">
        <v>5380</v>
      </c>
      <c r="B424" s="6" t="s">
        <v>253</v>
      </c>
      <c r="C424" s="6">
        <v>54</v>
      </c>
      <c r="D424" s="5">
        <v>600</v>
      </c>
      <c r="E424" s="5"/>
      <c r="F424" s="4"/>
      <c r="G424" s="5">
        <v>71</v>
      </c>
      <c r="H424" s="4">
        <f>(G424/$D424)</f>
        <v>0.11833333333333333</v>
      </c>
      <c r="I424" s="5">
        <v>573</v>
      </c>
      <c r="J424" s="4">
        <f>(I424/$D424)</f>
        <v>0.95499999999999996</v>
      </c>
    </row>
    <row r="425" spans="1:10" ht="16.5" customHeight="1" x14ac:dyDescent="0.2">
      <c r="A425" s="6">
        <v>5390</v>
      </c>
      <c r="B425" s="6" t="s">
        <v>252</v>
      </c>
      <c r="C425" s="6">
        <v>10</v>
      </c>
      <c r="D425" s="5">
        <v>975</v>
      </c>
      <c r="E425" s="5">
        <v>229</v>
      </c>
      <c r="F425" s="4">
        <f>(E425/$D425)</f>
        <v>0.23487179487179488</v>
      </c>
      <c r="G425" s="5">
        <v>82</v>
      </c>
      <c r="H425" s="4">
        <f>(G425/$D425)</f>
        <v>8.4102564102564101E-2</v>
      </c>
      <c r="I425" s="5">
        <v>934</v>
      </c>
      <c r="J425" s="4">
        <f>(I425/$D425)</f>
        <v>0.95794871794871794</v>
      </c>
    </row>
    <row r="426" spans="1:10" ht="16.5" customHeight="1" x14ac:dyDescent="0.2">
      <c r="A426" s="6">
        <v>5400</v>
      </c>
      <c r="B426" s="6" t="s">
        <v>251</v>
      </c>
      <c r="C426" s="6">
        <v>54</v>
      </c>
      <c r="D426" s="5">
        <v>251</v>
      </c>
      <c r="E426" s="5">
        <v>3</v>
      </c>
      <c r="F426" s="4">
        <f>(E426/$D426)</f>
        <v>1.1952191235059761E-2</v>
      </c>
      <c r="G426" s="5">
        <v>19</v>
      </c>
      <c r="H426" s="4">
        <f>(G426/$D426)</f>
        <v>7.5697211155378488E-2</v>
      </c>
      <c r="I426" s="5">
        <v>162</v>
      </c>
      <c r="J426" s="4">
        <f>(I426/$D426)</f>
        <v>0.64541832669322707</v>
      </c>
    </row>
    <row r="427" spans="1:10" ht="16.5" customHeight="1" x14ac:dyDescent="0.2">
      <c r="A427" s="6">
        <v>5410</v>
      </c>
      <c r="B427" s="6" t="s">
        <v>250</v>
      </c>
      <c r="C427" s="6">
        <v>1</v>
      </c>
      <c r="D427" s="5">
        <v>909</v>
      </c>
      <c r="E427" s="5">
        <v>147</v>
      </c>
      <c r="F427" s="4">
        <f>(E427/$D427)</f>
        <v>0.1617161716171617</v>
      </c>
      <c r="G427" s="5">
        <v>81</v>
      </c>
      <c r="H427" s="4">
        <f>(G427/$D427)</f>
        <v>8.9108910891089105E-2</v>
      </c>
      <c r="I427" s="5">
        <v>683</v>
      </c>
      <c r="J427" s="4">
        <f>(I427/$D427)</f>
        <v>0.7513751375137514</v>
      </c>
    </row>
    <row r="428" spans="1:10" ht="16.5" customHeight="1" x14ac:dyDescent="0.2">
      <c r="A428" s="6">
        <v>5420</v>
      </c>
      <c r="B428" s="6" t="s">
        <v>249</v>
      </c>
      <c r="C428" s="6">
        <v>16</v>
      </c>
      <c r="D428" s="5">
        <v>376</v>
      </c>
      <c r="E428" s="5"/>
      <c r="F428" s="4"/>
      <c r="G428" s="5">
        <v>31</v>
      </c>
      <c r="H428" s="4">
        <f>(G428/$D428)</f>
        <v>8.2446808510638292E-2</v>
      </c>
      <c r="I428" s="5">
        <v>365</v>
      </c>
      <c r="J428" s="4">
        <f>(I428/$D428)</f>
        <v>0.9707446808510638</v>
      </c>
    </row>
    <row r="429" spans="1:10" ht="16.5" customHeight="1" x14ac:dyDescent="0.2">
      <c r="A429" s="6">
        <v>5430</v>
      </c>
      <c r="B429" s="6" t="s">
        <v>248</v>
      </c>
      <c r="C429" s="6">
        <v>9</v>
      </c>
      <c r="D429" s="5">
        <v>687</v>
      </c>
      <c r="E429" s="5">
        <v>246</v>
      </c>
      <c r="F429" s="4">
        <f>(E429/$D429)</f>
        <v>0.35807860262008734</v>
      </c>
      <c r="G429" s="5">
        <v>76</v>
      </c>
      <c r="H429" s="4">
        <f>(G429/$D429)</f>
        <v>0.11062590975254731</v>
      </c>
      <c r="I429" s="5">
        <v>684</v>
      </c>
      <c r="J429" s="4">
        <f>(I429/$D429)</f>
        <v>0.99563318777292575</v>
      </c>
    </row>
    <row r="430" spans="1:10" ht="16.5" customHeight="1" x14ac:dyDescent="0.2">
      <c r="A430" s="6">
        <v>5440</v>
      </c>
      <c r="B430" s="6" t="s">
        <v>247</v>
      </c>
      <c r="C430" s="6">
        <v>17</v>
      </c>
      <c r="D430" s="5">
        <v>470</v>
      </c>
      <c r="E430" s="5">
        <v>5</v>
      </c>
      <c r="F430" s="4">
        <f>(E430/$D430)</f>
        <v>1.0638297872340425E-2</v>
      </c>
      <c r="G430" s="5">
        <v>41</v>
      </c>
      <c r="H430" s="4">
        <f>(G430/$D430)</f>
        <v>8.723404255319149E-2</v>
      </c>
      <c r="I430" s="5">
        <v>425</v>
      </c>
      <c r="J430" s="4">
        <f>(I430/$D430)</f>
        <v>0.9042553191489362</v>
      </c>
    </row>
    <row r="431" spans="1:10" ht="16.5" customHeight="1" x14ac:dyDescent="0.2">
      <c r="A431" s="6">
        <v>5450</v>
      </c>
      <c r="B431" s="6" t="s">
        <v>246</v>
      </c>
      <c r="C431" s="6">
        <v>7</v>
      </c>
      <c r="D431" s="5">
        <v>179</v>
      </c>
      <c r="E431" s="5">
        <v>34</v>
      </c>
      <c r="F431" s="4">
        <f>(E431/$D431)</f>
        <v>0.18994413407821228</v>
      </c>
      <c r="G431" s="5">
        <v>22</v>
      </c>
      <c r="H431" s="4">
        <f>(G431/$D431)</f>
        <v>0.12290502793296089</v>
      </c>
      <c r="I431" s="5">
        <v>176</v>
      </c>
      <c r="J431" s="4">
        <f>(I431/$D431)</f>
        <v>0.98324022346368711</v>
      </c>
    </row>
    <row r="432" spans="1:10" ht="16.5" customHeight="1" x14ac:dyDescent="0.2">
      <c r="A432" s="6">
        <v>5460</v>
      </c>
      <c r="B432" s="6" t="s">
        <v>245</v>
      </c>
      <c r="C432" s="6">
        <v>18</v>
      </c>
      <c r="D432" s="5">
        <v>197</v>
      </c>
      <c r="E432" s="5"/>
      <c r="F432" s="4"/>
      <c r="G432" s="5">
        <v>10</v>
      </c>
      <c r="H432" s="4">
        <f>(G432/$D432)</f>
        <v>5.0761421319796954E-2</v>
      </c>
      <c r="I432" s="5">
        <v>97</v>
      </c>
      <c r="J432" s="4">
        <f>(I432/$D432)</f>
        <v>0.49238578680203043</v>
      </c>
    </row>
    <row r="433" spans="1:10" ht="16.5" customHeight="1" x14ac:dyDescent="0.2">
      <c r="A433" s="6">
        <v>5470</v>
      </c>
      <c r="B433" s="6" t="s">
        <v>244</v>
      </c>
      <c r="C433" s="6">
        <v>7</v>
      </c>
      <c r="D433" s="5">
        <v>451</v>
      </c>
      <c r="E433" s="5"/>
      <c r="F433" s="4"/>
      <c r="G433" s="5">
        <v>36</v>
      </c>
      <c r="H433" s="4">
        <f>(G433/$D433)</f>
        <v>7.9822616407982258E-2</v>
      </c>
      <c r="I433" s="5">
        <v>443</v>
      </c>
      <c r="J433" s="4">
        <f>(I433/$D433)</f>
        <v>0.9822616407982262</v>
      </c>
    </row>
    <row r="434" spans="1:10" ht="16.5" customHeight="1" x14ac:dyDescent="0.2">
      <c r="A434" s="6">
        <v>5480</v>
      </c>
      <c r="B434" s="6" t="s">
        <v>243</v>
      </c>
      <c r="C434" s="6">
        <v>10</v>
      </c>
      <c r="D434" s="5">
        <v>176</v>
      </c>
      <c r="E434" s="5"/>
      <c r="F434" s="4"/>
      <c r="G434" s="5">
        <v>27</v>
      </c>
      <c r="H434" s="4">
        <f>(G434/$D434)</f>
        <v>0.15340909090909091</v>
      </c>
      <c r="I434" s="5">
        <v>175</v>
      </c>
      <c r="J434" s="4">
        <f>(I434/$D434)</f>
        <v>0.99431818181818177</v>
      </c>
    </row>
    <row r="435" spans="1:10" ht="16.5" customHeight="1" x14ac:dyDescent="0.2">
      <c r="A435" s="6">
        <v>5490</v>
      </c>
      <c r="B435" s="6" t="s">
        <v>242</v>
      </c>
      <c r="C435" s="6">
        <v>1</v>
      </c>
      <c r="D435" s="5">
        <v>1150</v>
      </c>
      <c r="E435" s="5">
        <v>126</v>
      </c>
      <c r="F435" s="4">
        <f>(E435/$D435)</f>
        <v>0.10956521739130434</v>
      </c>
      <c r="G435" s="5">
        <v>134</v>
      </c>
      <c r="H435" s="4">
        <f>(G435/$D435)</f>
        <v>0.11652173913043479</v>
      </c>
      <c r="I435" s="5">
        <v>931</v>
      </c>
      <c r="J435" s="4">
        <f>(I435/$D435)</f>
        <v>0.80956521739130438</v>
      </c>
    </row>
    <row r="436" spans="1:10" ht="16.5" customHeight="1" x14ac:dyDescent="0.2">
      <c r="A436" s="6">
        <v>5500</v>
      </c>
      <c r="B436" s="6" t="s">
        <v>241</v>
      </c>
      <c r="C436" s="6">
        <v>6</v>
      </c>
      <c r="D436" s="5">
        <v>197</v>
      </c>
      <c r="E436" s="5">
        <v>31</v>
      </c>
      <c r="F436" s="4">
        <f>(E436/$D436)</f>
        <v>0.15736040609137056</v>
      </c>
      <c r="G436" s="5">
        <v>29</v>
      </c>
      <c r="H436" s="4">
        <f>(G436/$D436)</f>
        <v>0.14720812182741116</v>
      </c>
      <c r="I436" s="5">
        <v>160</v>
      </c>
      <c r="J436" s="4">
        <f>(I436/$D436)</f>
        <v>0.81218274111675126</v>
      </c>
    </row>
    <row r="437" spans="1:10" ht="16.5" customHeight="1" x14ac:dyDescent="0.2">
      <c r="A437" s="6">
        <v>5510</v>
      </c>
      <c r="B437" s="6" t="s">
        <v>240</v>
      </c>
      <c r="C437" s="6">
        <v>54</v>
      </c>
      <c r="D437" s="5">
        <v>664</v>
      </c>
      <c r="E437" s="5">
        <v>139</v>
      </c>
      <c r="F437" s="4">
        <f>(E437/$D437)</f>
        <v>0.20933734939759036</v>
      </c>
      <c r="G437" s="5">
        <v>59</v>
      </c>
      <c r="H437" s="4">
        <f>(G437/$D437)</f>
        <v>8.8855421686746983E-2</v>
      </c>
      <c r="I437" s="5">
        <v>470</v>
      </c>
      <c r="J437" s="4">
        <f>(I437/$D437)</f>
        <v>0.70783132530120485</v>
      </c>
    </row>
    <row r="438" spans="1:10" ht="16.5" customHeight="1" x14ac:dyDescent="0.2">
      <c r="A438" s="6">
        <v>5520</v>
      </c>
      <c r="B438" s="6" t="s">
        <v>239</v>
      </c>
      <c r="C438" s="6">
        <v>6</v>
      </c>
      <c r="D438" s="5">
        <v>811</v>
      </c>
      <c r="E438" s="5">
        <v>179</v>
      </c>
      <c r="F438" s="4">
        <f>(E438/$D438)</f>
        <v>0.22071516646115907</v>
      </c>
      <c r="G438" s="5">
        <v>75</v>
      </c>
      <c r="H438" s="4">
        <f>(G438/$D438)</f>
        <v>9.2478421701602961E-2</v>
      </c>
      <c r="I438" s="5">
        <v>738</v>
      </c>
      <c r="J438" s="4">
        <f>(I438/$D438)</f>
        <v>0.90998766954377308</v>
      </c>
    </row>
    <row r="439" spans="1:10" ht="16.5" customHeight="1" x14ac:dyDescent="0.2">
      <c r="A439" s="6">
        <v>5530</v>
      </c>
      <c r="B439" s="6" t="s">
        <v>238</v>
      </c>
      <c r="C439" s="6">
        <v>18</v>
      </c>
      <c r="D439" s="5">
        <v>298</v>
      </c>
      <c r="E439" s="5">
        <v>32</v>
      </c>
      <c r="F439" s="4">
        <f>(E439/$D439)</f>
        <v>0.10738255033557047</v>
      </c>
      <c r="G439" s="5">
        <v>26</v>
      </c>
      <c r="H439" s="4">
        <f>(G439/$D439)</f>
        <v>8.7248322147651006E-2</v>
      </c>
      <c r="I439" s="5">
        <v>291</v>
      </c>
      <c r="J439" s="4">
        <f>(I439/$D439)</f>
        <v>0.97651006711409394</v>
      </c>
    </row>
    <row r="440" spans="1:10" ht="16.5" customHeight="1" x14ac:dyDescent="0.2">
      <c r="A440" s="6">
        <v>5550</v>
      </c>
      <c r="B440" s="6" t="s">
        <v>237</v>
      </c>
      <c r="C440" s="6">
        <v>54</v>
      </c>
      <c r="D440" s="5">
        <v>484</v>
      </c>
      <c r="E440" s="5">
        <v>65</v>
      </c>
      <c r="F440" s="4">
        <f>(E440/$D440)</f>
        <v>0.13429752066115702</v>
      </c>
      <c r="G440" s="5">
        <v>56</v>
      </c>
      <c r="H440" s="4">
        <f>(G440/$D440)</f>
        <v>0.11570247933884298</v>
      </c>
      <c r="I440" s="5">
        <v>317</v>
      </c>
      <c r="J440" s="4">
        <f>(I440/$D440)</f>
        <v>0.6549586776859504</v>
      </c>
    </row>
    <row r="441" spans="1:10" ht="16.5" customHeight="1" x14ac:dyDescent="0.2">
      <c r="A441" s="6">
        <v>5560</v>
      </c>
      <c r="B441" s="6" t="s">
        <v>236</v>
      </c>
      <c r="C441" s="6">
        <v>54</v>
      </c>
      <c r="D441" s="5">
        <v>642</v>
      </c>
      <c r="E441" s="5">
        <v>42</v>
      </c>
      <c r="F441" s="4">
        <f>(E441/$D441)</f>
        <v>6.5420560747663545E-2</v>
      </c>
      <c r="G441" s="5">
        <v>70</v>
      </c>
      <c r="H441" s="4">
        <f>(G441/$D441)</f>
        <v>0.10903426791277258</v>
      </c>
      <c r="I441" s="5">
        <v>259</v>
      </c>
      <c r="J441" s="4">
        <f>(I441/$D441)</f>
        <v>0.40342679127725856</v>
      </c>
    </row>
    <row r="442" spans="1:10" ht="16.5" customHeight="1" x14ac:dyDescent="0.2">
      <c r="A442" s="6">
        <v>5580</v>
      </c>
      <c r="B442" s="6" t="s">
        <v>235</v>
      </c>
      <c r="C442" s="6">
        <v>15</v>
      </c>
      <c r="D442" s="5">
        <v>379</v>
      </c>
      <c r="E442" s="5"/>
      <c r="F442" s="4"/>
      <c r="G442" s="5">
        <v>43</v>
      </c>
      <c r="H442" s="4">
        <f>(G442/$D442)</f>
        <v>0.11345646437994723</v>
      </c>
      <c r="I442" s="5">
        <v>376</v>
      </c>
      <c r="J442" s="4">
        <f>(I442/$D442)</f>
        <v>0.9920844327176781</v>
      </c>
    </row>
    <row r="443" spans="1:10" ht="16.5" customHeight="1" x14ac:dyDescent="0.2">
      <c r="A443" s="6">
        <v>5590</v>
      </c>
      <c r="B443" s="6" t="s">
        <v>234</v>
      </c>
      <c r="C443" s="6">
        <v>1</v>
      </c>
      <c r="D443" s="5">
        <v>1528</v>
      </c>
      <c r="E443" s="5">
        <v>520</v>
      </c>
      <c r="F443" s="4">
        <f>(E443/$D443)</f>
        <v>0.34031413612565448</v>
      </c>
      <c r="G443" s="5">
        <v>166</v>
      </c>
      <c r="H443" s="4">
        <f>(G443/$D443)</f>
        <v>0.10863874345549739</v>
      </c>
      <c r="I443" s="5">
        <v>1453</v>
      </c>
      <c r="J443" s="4">
        <f>(I443/$D443)</f>
        <v>0.9509162303664922</v>
      </c>
    </row>
    <row r="444" spans="1:10" ht="16.5" customHeight="1" x14ac:dyDescent="0.2">
      <c r="A444" s="6">
        <v>5600</v>
      </c>
      <c r="B444" s="6" t="s">
        <v>233</v>
      </c>
      <c r="C444" s="6">
        <v>1</v>
      </c>
      <c r="D444" s="5">
        <v>1312</v>
      </c>
      <c r="E444" s="5">
        <v>356</v>
      </c>
      <c r="F444" s="4">
        <f>(E444/$D444)</f>
        <v>0.27134146341463417</v>
      </c>
      <c r="G444" s="5">
        <v>241</v>
      </c>
      <c r="H444" s="4">
        <f>(G444/$D444)</f>
        <v>0.1836890243902439</v>
      </c>
      <c r="I444" s="5">
        <v>1120</v>
      </c>
      <c r="J444" s="4">
        <f>(I444/$D444)</f>
        <v>0.85365853658536583</v>
      </c>
    </row>
    <row r="445" spans="1:10" ht="16.5" customHeight="1" x14ac:dyDescent="0.2">
      <c r="A445" s="6">
        <v>5610</v>
      </c>
      <c r="B445" s="6" t="s">
        <v>232</v>
      </c>
      <c r="C445" s="6">
        <v>17</v>
      </c>
      <c r="D445" s="5">
        <v>405</v>
      </c>
      <c r="E445" s="5"/>
      <c r="F445" s="4">
        <f>(E445/$D445)</f>
        <v>0</v>
      </c>
      <c r="G445" s="5">
        <v>28</v>
      </c>
      <c r="H445" s="4">
        <f>(G445/$D445)</f>
        <v>6.9135802469135796E-2</v>
      </c>
      <c r="I445" s="5">
        <v>395</v>
      </c>
      <c r="J445" s="4">
        <f>(I445/$D445)</f>
        <v>0.97530864197530864</v>
      </c>
    </row>
    <row r="446" spans="1:10" ht="16.5" customHeight="1" x14ac:dyDescent="0.2">
      <c r="A446" s="6">
        <v>5630</v>
      </c>
      <c r="B446" s="6" t="s">
        <v>231</v>
      </c>
      <c r="C446" s="6">
        <v>2</v>
      </c>
      <c r="D446" s="5">
        <v>724</v>
      </c>
      <c r="E446" s="5">
        <v>212</v>
      </c>
      <c r="F446" s="4">
        <f>(E446/$D446)</f>
        <v>0.29281767955801102</v>
      </c>
      <c r="G446" s="5">
        <v>72</v>
      </c>
      <c r="H446" s="4">
        <f>(G446/$D446)</f>
        <v>9.9447513812154692E-2</v>
      </c>
      <c r="I446" s="5">
        <v>558</v>
      </c>
      <c r="J446" s="4">
        <f>(I446/$D446)</f>
        <v>0.77071823204419887</v>
      </c>
    </row>
    <row r="447" spans="1:10" ht="16.5" customHeight="1" x14ac:dyDescent="0.2">
      <c r="A447" s="6">
        <v>5640</v>
      </c>
      <c r="B447" s="6" t="s">
        <v>230</v>
      </c>
      <c r="C447" s="6">
        <v>9</v>
      </c>
      <c r="D447" s="5">
        <v>861</v>
      </c>
      <c r="E447" s="5">
        <v>335</v>
      </c>
      <c r="F447" s="4">
        <f>(E447/$D447)</f>
        <v>0.38908246225319398</v>
      </c>
      <c r="G447" s="5">
        <v>85</v>
      </c>
      <c r="H447" s="4">
        <f>(G447/$D447)</f>
        <v>9.8722415795586521E-2</v>
      </c>
      <c r="I447" s="5">
        <v>843</v>
      </c>
      <c r="J447" s="4">
        <f>(I447/$D447)</f>
        <v>0.97909407665505221</v>
      </c>
    </row>
    <row r="448" spans="1:10" ht="16.5" customHeight="1" x14ac:dyDescent="0.2">
      <c r="A448" s="6">
        <v>5650</v>
      </c>
      <c r="B448" s="6" t="s">
        <v>229</v>
      </c>
      <c r="C448" s="6">
        <v>13</v>
      </c>
      <c r="D448" s="5">
        <v>375</v>
      </c>
      <c r="E448" s="5"/>
      <c r="F448" s="4"/>
      <c r="G448" s="5">
        <v>36</v>
      </c>
      <c r="H448" s="4">
        <f>(G448/$D448)</f>
        <v>9.6000000000000002E-2</v>
      </c>
      <c r="I448" s="5">
        <v>360</v>
      </c>
      <c r="J448" s="4">
        <f>(I448/$D448)</f>
        <v>0.96</v>
      </c>
    </row>
    <row r="449" spans="1:10" ht="16.5" customHeight="1" x14ac:dyDescent="0.2">
      <c r="A449" s="6">
        <v>5660</v>
      </c>
      <c r="B449" s="6" t="s">
        <v>228</v>
      </c>
      <c r="C449" s="6">
        <v>14</v>
      </c>
      <c r="D449" s="5">
        <v>433</v>
      </c>
      <c r="E449" s="5">
        <v>1</v>
      </c>
      <c r="F449" s="4">
        <f>(E449/$D449)</f>
        <v>2.3094688221709007E-3</v>
      </c>
      <c r="G449" s="5">
        <v>40</v>
      </c>
      <c r="H449" s="4">
        <f>(G449/$D449)</f>
        <v>9.237875288683603E-2</v>
      </c>
      <c r="I449" s="5">
        <v>415</v>
      </c>
      <c r="J449" s="4">
        <f>(I449/$D449)</f>
        <v>0.95842956120092382</v>
      </c>
    </row>
    <row r="450" spans="1:10" ht="16.5" customHeight="1" x14ac:dyDescent="0.2">
      <c r="A450" s="6">
        <v>5670</v>
      </c>
      <c r="B450" s="6" t="s">
        <v>227</v>
      </c>
      <c r="C450" s="6">
        <v>17</v>
      </c>
      <c r="D450" s="5">
        <v>326</v>
      </c>
      <c r="E450" s="5"/>
      <c r="F450" s="4"/>
      <c r="G450" s="5">
        <v>66</v>
      </c>
      <c r="H450" s="4">
        <f>(G450/$D450)</f>
        <v>0.20245398773006135</v>
      </c>
      <c r="I450" s="5">
        <v>315</v>
      </c>
      <c r="J450" s="4">
        <f>(I450/$D450)</f>
        <v>0.96625766871165641</v>
      </c>
    </row>
    <row r="451" spans="1:10" ht="16.5" customHeight="1" x14ac:dyDescent="0.2">
      <c r="A451" s="6">
        <v>5680</v>
      </c>
      <c r="B451" s="6" t="s">
        <v>226</v>
      </c>
      <c r="C451" s="6">
        <v>7</v>
      </c>
      <c r="D451" s="5">
        <v>515</v>
      </c>
      <c r="E451" s="5">
        <v>1</v>
      </c>
      <c r="F451" s="4">
        <f>(E451/$D451)</f>
        <v>1.9417475728155339E-3</v>
      </c>
      <c r="G451" s="5">
        <v>42</v>
      </c>
      <c r="H451" s="4">
        <f>(G451/$D451)</f>
        <v>8.155339805825243E-2</v>
      </c>
      <c r="I451" s="5">
        <v>513</v>
      </c>
      <c r="J451" s="4">
        <f>(I451/$D451)</f>
        <v>0.99611650485436898</v>
      </c>
    </row>
    <row r="452" spans="1:10" ht="16.5" customHeight="1" x14ac:dyDescent="0.2">
      <c r="A452" s="6">
        <v>5690</v>
      </c>
      <c r="B452" s="6" t="s">
        <v>225</v>
      </c>
      <c r="C452" s="6">
        <v>54</v>
      </c>
      <c r="D452" s="5">
        <v>535</v>
      </c>
      <c r="E452" s="5">
        <v>54</v>
      </c>
      <c r="F452" s="4">
        <f>(E452/$D452)</f>
        <v>0.10093457943925234</v>
      </c>
      <c r="G452" s="5">
        <v>64</v>
      </c>
      <c r="H452" s="4">
        <f>(G452/$D452)</f>
        <v>0.11962616822429907</v>
      </c>
      <c r="I452" s="5">
        <v>153</v>
      </c>
      <c r="J452" s="4">
        <f>(I452/$D452)</f>
        <v>0.28598130841121494</v>
      </c>
    </row>
    <row r="453" spans="1:10" ht="16.5" customHeight="1" x14ac:dyDescent="0.2">
      <c r="A453" s="6">
        <v>5700</v>
      </c>
      <c r="B453" s="6" t="s">
        <v>224</v>
      </c>
      <c r="C453" s="6">
        <v>3</v>
      </c>
      <c r="D453" s="5">
        <v>133</v>
      </c>
      <c r="E453" s="5"/>
      <c r="F453" s="4"/>
      <c r="G453" s="5">
        <v>19</v>
      </c>
      <c r="H453" s="4">
        <f>(G453/$D453)</f>
        <v>0.14285714285714285</v>
      </c>
      <c r="I453" s="5">
        <v>132</v>
      </c>
      <c r="J453" s="4">
        <f>(I453/$D453)</f>
        <v>0.99248120300751874</v>
      </c>
    </row>
    <row r="454" spans="1:10" ht="16.5" customHeight="1" x14ac:dyDescent="0.2">
      <c r="A454" s="6">
        <v>5710</v>
      </c>
      <c r="B454" s="6" t="s">
        <v>223</v>
      </c>
      <c r="C454" s="6">
        <v>54</v>
      </c>
      <c r="D454" s="5">
        <v>2081</v>
      </c>
      <c r="E454" s="5">
        <v>856</v>
      </c>
      <c r="F454" s="4">
        <f>(E454/$D454)</f>
        <v>0.41134070158577607</v>
      </c>
      <c r="G454" s="5">
        <v>112</v>
      </c>
      <c r="H454" s="4">
        <f>(G454/$D454)</f>
        <v>5.3820278712157617E-2</v>
      </c>
      <c r="I454" s="5">
        <v>2066</v>
      </c>
      <c r="J454" s="4">
        <f>(I454/$D454)</f>
        <v>0.99279192695819318</v>
      </c>
    </row>
    <row r="455" spans="1:10" ht="16.5" customHeight="1" x14ac:dyDescent="0.2">
      <c r="A455" s="6">
        <v>5720</v>
      </c>
      <c r="B455" s="6" t="s">
        <v>222</v>
      </c>
      <c r="C455" s="6">
        <v>54</v>
      </c>
      <c r="D455" s="5">
        <v>625</v>
      </c>
      <c r="E455" s="5">
        <v>44</v>
      </c>
      <c r="F455" s="4">
        <f>(E455/$D455)</f>
        <v>7.0400000000000004E-2</v>
      </c>
      <c r="G455" s="5">
        <v>65</v>
      </c>
      <c r="H455" s="4">
        <f>(G455/$D455)</f>
        <v>0.104</v>
      </c>
      <c r="I455" s="5">
        <v>427</v>
      </c>
      <c r="J455" s="4">
        <f>(I455/$D455)</f>
        <v>0.68320000000000003</v>
      </c>
    </row>
    <row r="456" spans="1:10" ht="16.5" customHeight="1" x14ac:dyDescent="0.2">
      <c r="A456" s="6">
        <v>5730</v>
      </c>
      <c r="B456" s="6" t="s">
        <v>221</v>
      </c>
      <c r="C456" s="6">
        <v>1</v>
      </c>
      <c r="D456" s="5">
        <v>1069</v>
      </c>
      <c r="E456" s="5">
        <v>354</v>
      </c>
      <c r="F456" s="4">
        <f>(E456/$D456)</f>
        <v>0.33115060804490176</v>
      </c>
      <c r="G456" s="5">
        <v>90</v>
      </c>
      <c r="H456" s="4">
        <f>(G456/$D456)</f>
        <v>8.4190832553788592E-2</v>
      </c>
      <c r="I456" s="5">
        <v>1015</v>
      </c>
      <c r="J456" s="4">
        <f>(I456/$D456)</f>
        <v>0.94948550046772684</v>
      </c>
    </row>
    <row r="457" spans="1:10" ht="16.5" customHeight="1" x14ac:dyDescent="0.2">
      <c r="A457" s="6">
        <v>5740</v>
      </c>
      <c r="B457" s="6" t="s">
        <v>220</v>
      </c>
      <c r="C457" s="6">
        <v>18</v>
      </c>
      <c r="D457" s="5">
        <v>407</v>
      </c>
      <c r="E457" s="5">
        <v>2</v>
      </c>
      <c r="F457" s="4">
        <f>(E457/$D457)</f>
        <v>4.9140049140049139E-3</v>
      </c>
      <c r="G457" s="5">
        <v>52</v>
      </c>
      <c r="H457" s="4">
        <f>(G457/$D457)</f>
        <v>0.12776412776412777</v>
      </c>
      <c r="I457" s="5">
        <v>400</v>
      </c>
      <c r="J457" s="4">
        <f>(I457/$D457)</f>
        <v>0.98280098280098283</v>
      </c>
    </row>
    <row r="458" spans="1:10" ht="16.5" customHeight="1" x14ac:dyDescent="0.2">
      <c r="A458" s="6">
        <v>5750</v>
      </c>
      <c r="B458" s="6" t="s">
        <v>219</v>
      </c>
      <c r="C458" s="6">
        <v>13</v>
      </c>
      <c r="D458" s="5">
        <v>359</v>
      </c>
      <c r="E458" s="5">
        <v>1</v>
      </c>
      <c r="F458" s="4">
        <f>(E458/$D458)</f>
        <v>2.7855153203342618E-3</v>
      </c>
      <c r="G458" s="5">
        <v>25</v>
      </c>
      <c r="H458" s="4">
        <f>(G458/$D458)</f>
        <v>6.9637883008356549E-2</v>
      </c>
      <c r="I458" s="5">
        <v>353</v>
      </c>
      <c r="J458" s="4">
        <f>(I458/$D458)</f>
        <v>0.98328690807799446</v>
      </c>
    </row>
    <row r="459" spans="1:10" ht="16.5" customHeight="1" x14ac:dyDescent="0.2">
      <c r="A459" s="6">
        <v>5770</v>
      </c>
      <c r="B459" s="6" t="s">
        <v>218</v>
      </c>
      <c r="C459" s="6">
        <v>27</v>
      </c>
      <c r="D459" s="5">
        <v>284</v>
      </c>
      <c r="E459" s="5"/>
      <c r="F459" s="4"/>
      <c r="G459" s="5">
        <v>118</v>
      </c>
      <c r="H459" s="4">
        <f>(G459/$D459)</f>
        <v>0.41549295774647887</v>
      </c>
      <c r="I459" s="5">
        <v>27</v>
      </c>
      <c r="J459" s="4">
        <f>(I459/$D459)</f>
        <v>9.5070422535211266E-2</v>
      </c>
    </row>
    <row r="460" spans="1:10" ht="16.5" customHeight="1" x14ac:dyDescent="0.2">
      <c r="A460" s="6">
        <v>5780</v>
      </c>
      <c r="B460" s="6" t="s">
        <v>217</v>
      </c>
      <c r="C460" s="6">
        <v>52</v>
      </c>
      <c r="D460" s="5">
        <v>247</v>
      </c>
      <c r="E460" s="5">
        <v>78</v>
      </c>
      <c r="F460" s="4">
        <f>(E460/$D460)</f>
        <v>0.31578947368421051</v>
      </c>
      <c r="G460" s="5">
        <v>25</v>
      </c>
      <c r="H460" s="4">
        <f>(G460/$D460)</f>
        <v>0.10121457489878542</v>
      </c>
      <c r="I460" s="5">
        <v>218</v>
      </c>
      <c r="J460" s="4">
        <f>(I460/$D460)</f>
        <v>0.88259109311740891</v>
      </c>
    </row>
    <row r="461" spans="1:10" ht="16.5" customHeight="1" x14ac:dyDescent="0.2">
      <c r="A461" s="6">
        <v>5790</v>
      </c>
      <c r="B461" s="6" t="s">
        <v>216</v>
      </c>
      <c r="C461" s="6">
        <v>6</v>
      </c>
      <c r="D461" s="5">
        <v>114</v>
      </c>
      <c r="E461" s="5">
        <v>1</v>
      </c>
      <c r="F461" s="4">
        <f>(E461/$D461)</f>
        <v>8.771929824561403E-3</v>
      </c>
      <c r="G461" s="5">
        <v>23</v>
      </c>
      <c r="H461" s="4">
        <f>(G461/$D461)</f>
        <v>0.20175438596491227</v>
      </c>
      <c r="I461" s="5">
        <v>109</v>
      </c>
      <c r="J461" s="4">
        <f>(I461/$D461)</f>
        <v>0.95614035087719296</v>
      </c>
    </row>
    <row r="462" spans="1:10" ht="16.5" customHeight="1" x14ac:dyDescent="0.2">
      <c r="A462" s="6">
        <v>5800</v>
      </c>
      <c r="B462" s="6" t="s">
        <v>215</v>
      </c>
      <c r="C462" s="6">
        <v>4</v>
      </c>
      <c r="D462" s="5">
        <v>1155</v>
      </c>
      <c r="E462" s="5">
        <v>473</v>
      </c>
      <c r="F462" s="4">
        <f>(E462/$D462)</f>
        <v>0.40952380952380951</v>
      </c>
      <c r="G462" s="5">
        <v>63</v>
      </c>
      <c r="H462" s="4">
        <f>(G462/$D462)</f>
        <v>5.4545454545454543E-2</v>
      </c>
      <c r="I462" s="5">
        <v>1104</v>
      </c>
      <c r="J462" s="4">
        <f>(I462/$D462)</f>
        <v>0.95584415584415583</v>
      </c>
    </row>
    <row r="463" spans="1:10" ht="16.5" customHeight="1" x14ac:dyDescent="0.2">
      <c r="A463" s="6">
        <v>5810</v>
      </c>
      <c r="B463" s="6" t="s">
        <v>214</v>
      </c>
      <c r="C463" s="6">
        <v>52</v>
      </c>
      <c r="D463" s="5">
        <v>374</v>
      </c>
      <c r="E463" s="5">
        <v>100</v>
      </c>
      <c r="F463" s="4">
        <f>(E463/$D463)</f>
        <v>0.26737967914438504</v>
      </c>
      <c r="G463" s="5">
        <v>37</v>
      </c>
      <c r="H463" s="4">
        <f>(G463/$D463)</f>
        <v>9.8930481283422467E-2</v>
      </c>
      <c r="I463" s="5">
        <v>364</v>
      </c>
      <c r="J463" s="4">
        <f>(I463/$D463)</f>
        <v>0.9732620320855615</v>
      </c>
    </row>
    <row r="464" spans="1:10" ht="16.5" customHeight="1" x14ac:dyDescent="0.2">
      <c r="A464" s="6">
        <v>5820</v>
      </c>
      <c r="B464" s="6" t="s">
        <v>213</v>
      </c>
      <c r="C464" s="6">
        <v>54</v>
      </c>
      <c r="D464" s="5">
        <v>888</v>
      </c>
      <c r="E464" s="5">
        <v>292</v>
      </c>
      <c r="F464" s="4">
        <f>(E464/$D464)</f>
        <v>0.32882882882882886</v>
      </c>
      <c r="G464" s="5">
        <v>61</v>
      </c>
      <c r="H464" s="4">
        <f>(G464/$D464)</f>
        <v>6.86936936936937E-2</v>
      </c>
      <c r="I464" s="5">
        <v>882</v>
      </c>
      <c r="J464" s="4">
        <f>(I464/$D464)</f>
        <v>0.9932432432432432</v>
      </c>
    </row>
    <row r="465" spans="1:10" ht="16.5" customHeight="1" x14ac:dyDescent="0.2">
      <c r="A465" s="6">
        <v>5830</v>
      </c>
      <c r="B465" s="6" t="s">
        <v>212</v>
      </c>
      <c r="C465" s="6">
        <v>15</v>
      </c>
      <c r="D465" s="5">
        <v>399</v>
      </c>
      <c r="E465" s="5"/>
      <c r="F465" s="4"/>
      <c r="G465" s="5">
        <v>55</v>
      </c>
      <c r="H465" s="4">
        <f>(G465/$D465)</f>
        <v>0.13784461152882205</v>
      </c>
      <c r="I465" s="5">
        <v>393</v>
      </c>
      <c r="J465" s="4">
        <f>(I465/$D465)</f>
        <v>0.98496240601503759</v>
      </c>
    </row>
    <row r="466" spans="1:10" ht="16.5" customHeight="1" x14ac:dyDescent="0.2">
      <c r="A466" s="6">
        <v>5840</v>
      </c>
      <c r="B466" s="6" t="s">
        <v>211</v>
      </c>
      <c r="C466" s="6">
        <v>52</v>
      </c>
      <c r="D466" s="5">
        <v>316</v>
      </c>
      <c r="E466" s="5"/>
      <c r="F466" s="4"/>
      <c r="G466" s="5">
        <v>20</v>
      </c>
      <c r="H466" s="4">
        <f>(G466/$D466)</f>
        <v>6.3291139240506333E-2</v>
      </c>
      <c r="I466" s="5">
        <v>295</v>
      </c>
      <c r="J466" s="4">
        <f>(I466/$D466)</f>
        <v>0.93354430379746833</v>
      </c>
    </row>
    <row r="467" spans="1:10" ht="16.5" customHeight="1" x14ac:dyDescent="0.2">
      <c r="A467" s="6">
        <v>5850</v>
      </c>
      <c r="B467" s="6" t="s">
        <v>210</v>
      </c>
      <c r="C467" s="6">
        <v>7</v>
      </c>
      <c r="D467" s="5">
        <v>189</v>
      </c>
      <c r="E467" s="5"/>
      <c r="F467" s="4"/>
      <c r="G467" s="5">
        <v>24</v>
      </c>
      <c r="H467" s="4">
        <f>(G467/$D467)</f>
        <v>0.12698412698412698</v>
      </c>
      <c r="I467" s="5">
        <v>183</v>
      </c>
      <c r="J467" s="4">
        <f>(I467/$D467)</f>
        <v>0.96825396825396826</v>
      </c>
    </row>
    <row r="468" spans="1:10" ht="16.5" customHeight="1" x14ac:dyDescent="0.2">
      <c r="A468" s="6">
        <v>5860</v>
      </c>
      <c r="B468" s="6" t="s">
        <v>209</v>
      </c>
      <c r="C468" s="6">
        <v>54</v>
      </c>
      <c r="D468" s="5">
        <v>1106</v>
      </c>
      <c r="E468" s="5">
        <v>314</v>
      </c>
      <c r="F468" s="4">
        <f>(E468/$D468)</f>
        <v>0.28390596745027125</v>
      </c>
      <c r="G468" s="5">
        <v>89</v>
      </c>
      <c r="H468" s="4">
        <f>(G468/$D468)</f>
        <v>8.0470162748643756E-2</v>
      </c>
      <c r="I468" s="5">
        <v>1090</v>
      </c>
      <c r="J468" s="4">
        <f>(I468/$D468)</f>
        <v>0.98553345388788427</v>
      </c>
    </row>
    <row r="469" spans="1:10" ht="16.5" customHeight="1" x14ac:dyDescent="0.2">
      <c r="A469" s="6">
        <v>5870</v>
      </c>
      <c r="B469" s="6" t="s">
        <v>208</v>
      </c>
      <c r="C469" s="6">
        <v>52</v>
      </c>
      <c r="D469" s="5">
        <v>368</v>
      </c>
      <c r="E469" s="5"/>
      <c r="F469" s="4"/>
      <c r="G469" s="5">
        <v>28</v>
      </c>
      <c r="H469" s="4">
        <f>(G469/$D469)</f>
        <v>7.6086956521739135E-2</v>
      </c>
      <c r="I469" s="5">
        <v>346</v>
      </c>
      <c r="J469" s="4">
        <f>(I469/$D469)</f>
        <v>0.94021739130434778</v>
      </c>
    </row>
    <row r="470" spans="1:10" ht="16.5" customHeight="1" x14ac:dyDescent="0.2">
      <c r="A470" s="6">
        <v>5880</v>
      </c>
      <c r="B470" s="6" t="s">
        <v>207</v>
      </c>
      <c r="C470" s="6">
        <v>17</v>
      </c>
      <c r="D470" s="5">
        <v>1006</v>
      </c>
      <c r="E470" s="5">
        <v>196</v>
      </c>
      <c r="F470" s="4">
        <f>(E470/$D470)</f>
        <v>0.19483101391650098</v>
      </c>
      <c r="G470" s="5">
        <v>85</v>
      </c>
      <c r="H470" s="4">
        <f>(G470/$D470)</f>
        <v>8.4493041749502978E-2</v>
      </c>
      <c r="I470" s="5">
        <v>940</v>
      </c>
      <c r="J470" s="4">
        <f>(I470/$D470)</f>
        <v>0.93439363817097421</v>
      </c>
    </row>
    <row r="471" spans="1:10" ht="16.5" customHeight="1" x14ac:dyDescent="0.2">
      <c r="A471" s="6">
        <v>5890</v>
      </c>
      <c r="B471" s="6" t="s">
        <v>206</v>
      </c>
      <c r="C471" s="6">
        <v>28</v>
      </c>
      <c r="D471" s="5">
        <v>520</v>
      </c>
      <c r="E471" s="5">
        <v>2</v>
      </c>
      <c r="F471" s="4">
        <f>(E471/$D471)</f>
        <v>3.8461538461538464E-3</v>
      </c>
      <c r="G471" s="5">
        <v>46</v>
      </c>
      <c r="H471" s="4">
        <f>(G471/$D471)</f>
        <v>8.8461538461538466E-2</v>
      </c>
      <c r="I471" s="5">
        <v>511</v>
      </c>
      <c r="J471" s="4">
        <f>(I471/$D471)</f>
        <v>0.98269230769230764</v>
      </c>
    </row>
    <row r="472" spans="1:10" ht="16.5" customHeight="1" x14ac:dyDescent="0.2">
      <c r="A472" s="6">
        <v>5900</v>
      </c>
      <c r="B472" s="6" t="s">
        <v>205</v>
      </c>
      <c r="C472" s="6">
        <v>13</v>
      </c>
      <c r="D472" s="5">
        <v>405</v>
      </c>
      <c r="E472" s="5"/>
      <c r="F472" s="4"/>
      <c r="G472" s="5">
        <v>42</v>
      </c>
      <c r="H472" s="4">
        <f>(G472/$D472)</f>
        <v>0.1037037037037037</v>
      </c>
      <c r="I472" s="5">
        <v>404</v>
      </c>
      <c r="J472" s="4">
        <f>(I472/$D472)</f>
        <v>0.9975308641975309</v>
      </c>
    </row>
    <row r="473" spans="1:10" ht="16.5" customHeight="1" x14ac:dyDescent="0.2">
      <c r="A473" s="6">
        <v>5910</v>
      </c>
      <c r="B473" s="6" t="s">
        <v>204</v>
      </c>
      <c r="C473" s="6">
        <v>54</v>
      </c>
      <c r="D473" s="5">
        <v>1885</v>
      </c>
      <c r="E473" s="5">
        <v>532</v>
      </c>
      <c r="F473" s="4">
        <f>(E473/$D473)</f>
        <v>0.28222811671087533</v>
      </c>
      <c r="G473" s="5">
        <v>189</v>
      </c>
      <c r="H473" s="4">
        <f>(G473/$D473)</f>
        <v>0.10026525198938992</v>
      </c>
      <c r="I473" s="5">
        <v>1823</v>
      </c>
      <c r="J473" s="4">
        <f>(I473/$D473)</f>
        <v>0.96710875331564983</v>
      </c>
    </row>
    <row r="474" spans="1:10" ht="16.5" customHeight="1" x14ac:dyDescent="0.2">
      <c r="A474" s="6">
        <v>5920</v>
      </c>
      <c r="B474" s="6" t="s">
        <v>203</v>
      </c>
      <c r="C474" s="6">
        <v>15</v>
      </c>
      <c r="D474" s="5">
        <v>378</v>
      </c>
      <c r="E474" s="5">
        <v>1</v>
      </c>
      <c r="F474" s="4">
        <f>(E474/$D474)</f>
        <v>2.6455026455026454E-3</v>
      </c>
      <c r="G474" s="5">
        <v>39</v>
      </c>
      <c r="H474" s="4">
        <f>(G474/$D474)</f>
        <v>0.10317460317460317</v>
      </c>
      <c r="I474" s="5">
        <v>339</v>
      </c>
      <c r="J474" s="4">
        <f>(I474/$D474)</f>
        <v>0.89682539682539686</v>
      </c>
    </row>
    <row r="475" spans="1:10" ht="16.5" customHeight="1" x14ac:dyDescent="0.2">
      <c r="A475" s="6">
        <v>5930</v>
      </c>
      <c r="B475" s="6" t="s">
        <v>202</v>
      </c>
      <c r="C475" s="6">
        <v>18</v>
      </c>
      <c r="D475" s="5">
        <v>680</v>
      </c>
      <c r="E475" s="5"/>
      <c r="F475" s="4"/>
      <c r="G475" s="5">
        <v>63</v>
      </c>
      <c r="H475" s="4">
        <f>(G475/$D475)</f>
        <v>9.2647058823529416E-2</v>
      </c>
      <c r="I475" s="5">
        <v>655</v>
      </c>
      <c r="J475" s="4">
        <f>(I475/$D475)</f>
        <v>0.96323529411764708</v>
      </c>
    </row>
    <row r="476" spans="1:10" ht="16.5" customHeight="1" x14ac:dyDescent="0.2">
      <c r="A476" s="6">
        <v>5940</v>
      </c>
      <c r="B476" s="6" t="s">
        <v>201</v>
      </c>
      <c r="C476" s="6">
        <v>9</v>
      </c>
      <c r="D476" s="5">
        <v>679</v>
      </c>
      <c r="E476" s="5">
        <v>12</v>
      </c>
      <c r="F476" s="4">
        <f>(E476/$D476)</f>
        <v>1.7673048600883652E-2</v>
      </c>
      <c r="G476" s="5">
        <v>54</v>
      </c>
      <c r="H476" s="4">
        <f>(G476/$D476)</f>
        <v>7.9528718703976431E-2</v>
      </c>
      <c r="I476" s="5">
        <v>188</v>
      </c>
      <c r="J476" s="4">
        <f>(I476/$D476)</f>
        <v>0.2768777614138439</v>
      </c>
    </row>
    <row r="477" spans="1:10" ht="16.5" customHeight="1" x14ac:dyDescent="0.2">
      <c r="A477" s="6">
        <v>5950</v>
      </c>
      <c r="B477" s="6" t="s">
        <v>200</v>
      </c>
      <c r="C477" s="6">
        <v>18</v>
      </c>
      <c r="D477" s="5">
        <v>225</v>
      </c>
      <c r="E477" s="5">
        <v>1</v>
      </c>
      <c r="F477" s="4">
        <f>(E477/$D477)</f>
        <v>4.4444444444444444E-3</v>
      </c>
      <c r="G477" s="5">
        <v>43</v>
      </c>
      <c r="H477" s="4">
        <f>(G477/$D477)</f>
        <v>0.19111111111111112</v>
      </c>
      <c r="I477" s="5">
        <v>209</v>
      </c>
      <c r="J477" s="4">
        <f>(I477/$D477)</f>
        <v>0.92888888888888888</v>
      </c>
    </row>
    <row r="478" spans="1:10" ht="16.5" customHeight="1" x14ac:dyDescent="0.2">
      <c r="A478" s="6">
        <v>5960</v>
      </c>
      <c r="B478" s="6" t="s">
        <v>199</v>
      </c>
      <c r="C478" s="6">
        <v>54</v>
      </c>
      <c r="D478" s="5">
        <v>987</v>
      </c>
      <c r="E478" s="5">
        <v>195</v>
      </c>
      <c r="F478" s="4">
        <f>(E478/$D478)</f>
        <v>0.19756838905775076</v>
      </c>
      <c r="G478" s="5">
        <v>75</v>
      </c>
      <c r="H478" s="4">
        <f>(G478/$D478)</f>
        <v>7.598784194528875E-2</v>
      </c>
      <c r="I478" s="5">
        <v>728</v>
      </c>
      <c r="J478" s="4">
        <f>(I478/$D478)</f>
        <v>0.73758865248226946</v>
      </c>
    </row>
    <row r="479" spans="1:10" ht="16.5" customHeight="1" x14ac:dyDescent="0.2">
      <c r="A479" s="6">
        <v>5970</v>
      </c>
      <c r="B479" s="6" t="s">
        <v>198</v>
      </c>
      <c r="C479" s="6">
        <v>9</v>
      </c>
      <c r="D479" s="5">
        <v>662</v>
      </c>
      <c r="E479" s="5">
        <v>4</v>
      </c>
      <c r="F479" s="4">
        <f>(E479/$D479)</f>
        <v>6.0422960725075529E-3</v>
      </c>
      <c r="G479" s="5">
        <v>93</v>
      </c>
      <c r="H479" s="4">
        <f>(G479/$D479)</f>
        <v>0.1404833836858006</v>
      </c>
      <c r="I479" s="5">
        <v>650</v>
      </c>
      <c r="J479" s="4">
        <f>(I479/$D479)</f>
        <v>0.98187311178247738</v>
      </c>
    </row>
    <row r="480" spans="1:10" ht="16.5" customHeight="1" x14ac:dyDescent="0.2">
      <c r="A480" s="6">
        <v>5980</v>
      </c>
      <c r="B480" s="6" t="s">
        <v>197</v>
      </c>
      <c r="C480" s="6">
        <v>54</v>
      </c>
      <c r="D480" s="5">
        <v>377</v>
      </c>
      <c r="E480" s="5">
        <v>68</v>
      </c>
      <c r="F480" s="4">
        <f>(E480/$D480)</f>
        <v>0.18037135278514588</v>
      </c>
      <c r="G480" s="5">
        <v>82</v>
      </c>
      <c r="H480" s="4">
        <f>(G480/$D480)</f>
        <v>0.21750663129973474</v>
      </c>
      <c r="I480" s="5">
        <v>199</v>
      </c>
      <c r="J480" s="4">
        <f>(I480/$D480)</f>
        <v>0.52785145888594165</v>
      </c>
    </row>
    <row r="481" spans="1:10" ht="16.5" customHeight="1" x14ac:dyDescent="0.2">
      <c r="A481" s="6">
        <v>6000</v>
      </c>
      <c r="B481" s="6" t="s">
        <v>196</v>
      </c>
      <c r="C481" s="6">
        <v>3</v>
      </c>
      <c r="D481" s="5">
        <v>857</v>
      </c>
      <c r="E481" s="5"/>
      <c r="F481" s="4"/>
      <c r="G481" s="5">
        <v>85</v>
      </c>
      <c r="H481" s="4">
        <f>(G481/$D481)</f>
        <v>9.9183197199533252E-2</v>
      </c>
      <c r="I481" s="5">
        <v>838</v>
      </c>
      <c r="J481" s="4">
        <f>(I481/$D481)</f>
        <v>0.97782963827304548</v>
      </c>
    </row>
    <row r="482" spans="1:10" ht="16.5" customHeight="1" x14ac:dyDescent="0.2">
      <c r="A482" s="6">
        <v>6010</v>
      </c>
      <c r="B482" s="6" t="s">
        <v>195</v>
      </c>
      <c r="C482" s="6">
        <v>54</v>
      </c>
      <c r="D482" s="5">
        <v>860</v>
      </c>
      <c r="E482" s="5">
        <v>419</v>
      </c>
      <c r="F482" s="4">
        <f>(E482/$D482)</f>
        <v>0.48720930232558141</v>
      </c>
      <c r="G482" s="5">
        <v>83</v>
      </c>
      <c r="H482" s="4">
        <f>(G482/$D482)</f>
        <v>9.6511627906976746E-2</v>
      </c>
      <c r="I482" s="5">
        <v>849</v>
      </c>
      <c r="J482" s="4">
        <f>(I482/$D482)</f>
        <v>0.98720930232558135</v>
      </c>
    </row>
    <row r="483" spans="1:10" ht="16.5" customHeight="1" x14ac:dyDescent="0.2">
      <c r="A483" s="6">
        <v>6030</v>
      </c>
      <c r="B483" s="6" t="s">
        <v>194</v>
      </c>
      <c r="C483" s="6">
        <v>11</v>
      </c>
      <c r="D483" s="5">
        <v>1318</v>
      </c>
      <c r="E483" s="5">
        <v>371</v>
      </c>
      <c r="F483" s="4">
        <f>(E483/$D483)</f>
        <v>0.28148710166919577</v>
      </c>
      <c r="G483" s="5">
        <v>199</v>
      </c>
      <c r="H483" s="4">
        <f>(G483/$D483)</f>
        <v>0.15098634294385432</v>
      </c>
      <c r="I483" s="5">
        <v>1202</v>
      </c>
      <c r="J483" s="4">
        <f>(I483/$D483)</f>
        <v>0.91198786039453716</v>
      </c>
    </row>
    <row r="484" spans="1:10" ht="16.5" customHeight="1" x14ac:dyDescent="0.2">
      <c r="A484" s="6">
        <v>6040</v>
      </c>
      <c r="B484" s="6" t="s">
        <v>193</v>
      </c>
      <c r="C484" s="6">
        <v>2</v>
      </c>
      <c r="D484" s="5">
        <v>367</v>
      </c>
      <c r="E484" s="5">
        <v>112</v>
      </c>
      <c r="F484" s="4">
        <f>(E484/$D484)</f>
        <v>0.30517711171662126</v>
      </c>
      <c r="G484" s="5">
        <v>50</v>
      </c>
      <c r="H484" s="4">
        <f>(G484/$D484)</f>
        <v>0.13623978201634879</v>
      </c>
      <c r="I484" s="5">
        <v>363</v>
      </c>
      <c r="J484" s="4">
        <f>(I484/$D484)</f>
        <v>0.98910081743869205</v>
      </c>
    </row>
    <row r="485" spans="1:10" ht="16.5" customHeight="1" x14ac:dyDescent="0.2">
      <c r="A485" s="6">
        <v>6050</v>
      </c>
      <c r="B485" s="6" t="s">
        <v>192</v>
      </c>
      <c r="C485" s="6">
        <v>16</v>
      </c>
      <c r="D485" s="5">
        <v>401</v>
      </c>
      <c r="E485" s="5"/>
      <c r="F485" s="4"/>
      <c r="G485" s="5">
        <v>53</v>
      </c>
      <c r="H485" s="4">
        <f>(G485/$D485)</f>
        <v>0.13216957605985039</v>
      </c>
      <c r="I485" s="5">
        <v>391</v>
      </c>
      <c r="J485" s="4">
        <f>(I485/$D485)</f>
        <v>0.97506234413965087</v>
      </c>
    </row>
    <row r="486" spans="1:10" ht="16.5" customHeight="1" x14ac:dyDescent="0.2">
      <c r="A486" s="6">
        <v>6060</v>
      </c>
      <c r="B486" s="6" t="s">
        <v>191</v>
      </c>
      <c r="C486" s="6">
        <v>2</v>
      </c>
      <c r="D486" s="5">
        <v>481</v>
      </c>
      <c r="E486" s="5">
        <v>67</v>
      </c>
      <c r="F486" s="4">
        <f>(E486/$D486)</f>
        <v>0.1392931392931393</v>
      </c>
      <c r="G486" s="5">
        <v>113</v>
      </c>
      <c r="H486" s="4">
        <f>(G486/$D486)</f>
        <v>0.23492723492723494</v>
      </c>
      <c r="I486" s="5">
        <v>445</v>
      </c>
      <c r="J486" s="4">
        <f>(I486/$D486)</f>
        <v>0.92515592515592515</v>
      </c>
    </row>
    <row r="487" spans="1:10" ht="16.5" customHeight="1" x14ac:dyDescent="0.2">
      <c r="A487" s="6">
        <v>6070</v>
      </c>
      <c r="B487" s="6" t="s">
        <v>190</v>
      </c>
      <c r="C487" s="6">
        <v>54</v>
      </c>
      <c r="D487" s="5">
        <v>631</v>
      </c>
      <c r="E487" s="5">
        <v>103</v>
      </c>
      <c r="F487" s="4">
        <f>(E487/$D487)</f>
        <v>0.16323296354992076</v>
      </c>
      <c r="G487" s="5">
        <v>67</v>
      </c>
      <c r="H487" s="4">
        <f>(G487/$D487)</f>
        <v>0.10618066561014262</v>
      </c>
      <c r="I487" s="5">
        <v>363</v>
      </c>
      <c r="J487" s="4">
        <f>(I487/$D487)</f>
        <v>0.57527733755942945</v>
      </c>
    </row>
    <row r="488" spans="1:10" ht="16.5" customHeight="1" x14ac:dyDescent="0.2">
      <c r="A488" s="6">
        <v>6080</v>
      </c>
      <c r="B488" s="6" t="s">
        <v>189</v>
      </c>
      <c r="C488" s="6">
        <v>4</v>
      </c>
      <c r="D488" s="5">
        <v>957</v>
      </c>
      <c r="E488" s="5">
        <v>296</v>
      </c>
      <c r="F488" s="4">
        <f>(E488/$D488)</f>
        <v>0.30929989550679204</v>
      </c>
      <c r="G488" s="5">
        <v>141</v>
      </c>
      <c r="H488" s="4">
        <f>(G488/$D488)</f>
        <v>0.14733542319749215</v>
      </c>
      <c r="I488" s="5">
        <v>947</v>
      </c>
      <c r="J488" s="4">
        <f>(I488/$D488)</f>
        <v>0.9895506792058516</v>
      </c>
    </row>
    <row r="489" spans="1:10" ht="16.5" customHeight="1" x14ac:dyDescent="0.2">
      <c r="A489" s="6">
        <v>6100</v>
      </c>
      <c r="B489" s="6" t="s">
        <v>188</v>
      </c>
      <c r="C489" s="6">
        <v>17</v>
      </c>
      <c r="D489" s="5">
        <v>544</v>
      </c>
      <c r="E489" s="5">
        <v>41</v>
      </c>
      <c r="F489" s="4">
        <f>(E489/$D489)</f>
        <v>7.5367647058823525E-2</v>
      </c>
      <c r="G489" s="5">
        <v>64</v>
      </c>
      <c r="H489" s="4">
        <f>(G489/$D489)</f>
        <v>0.11764705882352941</v>
      </c>
      <c r="I489" s="5">
        <v>514</v>
      </c>
      <c r="J489" s="4">
        <f>(I489/$D489)</f>
        <v>0.94485294117647056</v>
      </c>
    </row>
    <row r="490" spans="1:10" ht="16.5" customHeight="1" x14ac:dyDescent="0.2">
      <c r="A490" s="6">
        <v>6110</v>
      </c>
      <c r="B490" s="6" t="s">
        <v>187</v>
      </c>
      <c r="C490" s="6">
        <v>54</v>
      </c>
      <c r="D490" s="5">
        <v>467</v>
      </c>
      <c r="E490" s="5"/>
      <c r="F490" s="4"/>
      <c r="G490" s="5">
        <v>34</v>
      </c>
      <c r="H490" s="4">
        <f>(G490/$D490)</f>
        <v>7.2805139186295498E-2</v>
      </c>
      <c r="I490" s="5">
        <v>441</v>
      </c>
      <c r="J490" s="4">
        <f>(I490/$D490)</f>
        <v>0.94432548179871523</v>
      </c>
    </row>
    <row r="491" spans="1:10" ht="16.5" customHeight="1" x14ac:dyDescent="0.2">
      <c r="A491" s="6">
        <v>6120</v>
      </c>
      <c r="B491" s="6" t="s">
        <v>186</v>
      </c>
      <c r="C491" s="6">
        <v>54</v>
      </c>
      <c r="D491" s="5">
        <v>748</v>
      </c>
      <c r="E491" s="5">
        <v>3</v>
      </c>
      <c r="F491" s="4">
        <f>(E491/$D491)</f>
        <v>4.0106951871657758E-3</v>
      </c>
      <c r="G491" s="5">
        <v>80</v>
      </c>
      <c r="H491" s="4">
        <f>(G491/$D491)</f>
        <v>0.10695187165775401</v>
      </c>
      <c r="I491" s="5">
        <v>140</v>
      </c>
      <c r="J491" s="4">
        <f>(I491/$D491)</f>
        <v>0.18716577540106952</v>
      </c>
    </row>
    <row r="492" spans="1:10" ht="16.5" customHeight="1" x14ac:dyDescent="0.2">
      <c r="A492" s="6">
        <v>6130</v>
      </c>
      <c r="B492" s="6" t="s">
        <v>185</v>
      </c>
      <c r="C492" s="6">
        <v>2</v>
      </c>
      <c r="D492" s="5">
        <v>679</v>
      </c>
      <c r="E492" s="5">
        <v>226</v>
      </c>
      <c r="F492" s="4">
        <f>(E492/$D492)</f>
        <v>0.3328424153166421</v>
      </c>
      <c r="G492" s="5">
        <v>65</v>
      </c>
      <c r="H492" s="4">
        <f>(G492/$D492)</f>
        <v>9.5729013254786458E-2</v>
      </c>
      <c r="I492" s="5">
        <v>607</v>
      </c>
      <c r="J492" s="4">
        <f>(I492/$D492)</f>
        <v>0.89396170839469813</v>
      </c>
    </row>
    <row r="493" spans="1:10" ht="16.5" customHeight="1" x14ac:dyDescent="0.2">
      <c r="A493" s="6">
        <v>6140</v>
      </c>
      <c r="B493" s="6" t="s">
        <v>184</v>
      </c>
      <c r="C493" s="6">
        <v>6</v>
      </c>
      <c r="D493" s="5">
        <v>516</v>
      </c>
      <c r="E493" s="5">
        <v>135</v>
      </c>
      <c r="F493" s="4">
        <f>(E493/$D493)</f>
        <v>0.26162790697674421</v>
      </c>
      <c r="G493" s="5">
        <v>74</v>
      </c>
      <c r="H493" s="4">
        <f>(G493/$D493)</f>
        <v>0.1434108527131783</v>
      </c>
      <c r="I493" s="5">
        <v>446</v>
      </c>
      <c r="J493" s="4">
        <f>(I493/$D493)</f>
        <v>0.86434108527131781</v>
      </c>
    </row>
    <row r="494" spans="1:10" ht="16.5" customHeight="1" x14ac:dyDescent="0.2">
      <c r="A494" s="6">
        <v>6150</v>
      </c>
      <c r="B494" s="6" t="s">
        <v>183</v>
      </c>
      <c r="C494" s="6">
        <v>18</v>
      </c>
      <c r="D494" s="5">
        <v>669</v>
      </c>
      <c r="E494" s="5">
        <v>126</v>
      </c>
      <c r="F494" s="4">
        <f>(E494/$D494)</f>
        <v>0.18834080717488788</v>
      </c>
      <c r="G494" s="5">
        <v>66</v>
      </c>
      <c r="H494" s="4">
        <f>(G494/$D494)</f>
        <v>9.8654708520179366E-2</v>
      </c>
      <c r="I494" s="5">
        <v>651</v>
      </c>
      <c r="J494" s="4">
        <f>(I494/$D494)</f>
        <v>0.97309417040358748</v>
      </c>
    </row>
    <row r="495" spans="1:10" ht="16.5" customHeight="1" x14ac:dyDescent="0.2">
      <c r="A495" s="6">
        <v>6170</v>
      </c>
      <c r="B495" s="6" t="s">
        <v>182</v>
      </c>
      <c r="C495" s="6">
        <v>18</v>
      </c>
      <c r="D495" s="5">
        <v>280</v>
      </c>
      <c r="E495" s="5">
        <v>3</v>
      </c>
      <c r="F495" s="4">
        <f>(E495/$D495)</f>
        <v>1.0714285714285714E-2</v>
      </c>
      <c r="G495" s="5">
        <v>26</v>
      </c>
      <c r="H495" s="4">
        <f>(G495/$D495)</f>
        <v>9.285714285714286E-2</v>
      </c>
      <c r="I495" s="5">
        <v>237</v>
      </c>
      <c r="J495" s="4">
        <f>(I495/$D495)</f>
        <v>0.84642857142857142</v>
      </c>
    </row>
    <row r="496" spans="1:10" ht="16.5" customHeight="1" x14ac:dyDescent="0.2">
      <c r="A496" s="6">
        <v>6180</v>
      </c>
      <c r="B496" s="6" t="s">
        <v>181</v>
      </c>
      <c r="C496" s="6">
        <v>18</v>
      </c>
      <c r="D496" s="5">
        <v>541</v>
      </c>
      <c r="E496" s="5">
        <v>39</v>
      </c>
      <c r="F496" s="4">
        <f>(E496/$D496)</f>
        <v>7.2088724584103508E-2</v>
      </c>
      <c r="G496" s="5">
        <v>97</v>
      </c>
      <c r="H496" s="4">
        <f>(G496/$D496)</f>
        <v>0.17929759704251386</v>
      </c>
      <c r="I496" s="5">
        <v>527</v>
      </c>
      <c r="J496" s="4">
        <f>(I496/$D496)</f>
        <v>0.97412199630314233</v>
      </c>
    </row>
    <row r="497" spans="1:10" ht="16.5" customHeight="1" x14ac:dyDescent="0.2">
      <c r="A497" s="6">
        <v>6190</v>
      </c>
      <c r="B497" s="6" t="s">
        <v>180</v>
      </c>
      <c r="C497" s="6">
        <v>1</v>
      </c>
      <c r="D497" s="5">
        <v>831</v>
      </c>
      <c r="E497" s="5">
        <v>41</v>
      </c>
      <c r="F497" s="4">
        <f>(E497/$D497)</f>
        <v>4.9338146811071001E-2</v>
      </c>
      <c r="G497" s="5">
        <v>79</v>
      </c>
      <c r="H497" s="4">
        <f>(G497/$D497)</f>
        <v>9.5066185318892896E-2</v>
      </c>
      <c r="I497" s="5">
        <v>415</v>
      </c>
      <c r="J497" s="4">
        <f>(I497/$D497)</f>
        <v>0.49939831528279183</v>
      </c>
    </row>
    <row r="498" spans="1:10" ht="16.5" customHeight="1" x14ac:dyDescent="0.2">
      <c r="A498" s="6">
        <v>6210</v>
      </c>
      <c r="B498" s="6" t="s">
        <v>179</v>
      </c>
      <c r="C498" s="6">
        <v>7</v>
      </c>
      <c r="D498" s="5">
        <v>368</v>
      </c>
      <c r="E498" s="5">
        <v>1</v>
      </c>
      <c r="F498" s="4">
        <f>(E498/$D498)</f>
        <v>2.717391304347826E-3</v>
      </c>
      <c r="G498" s="5">
        <v>44</v>
      </c>
      <c r="H498" s="4">
        <f>(G498/$D498)</f>
        <v>0.11956521739130435</v>
      </c>
      <c r="I498" s="5">
        <v>357</v>
      </c>
      <c r="J498" s="4">
        <f>(I498/$D498)</f>
        <v>0.97010869565217395</v>
      </c>
    </row>
    <row r="499" spans="1:10" ht="16.5" customHeight="1" x14ac:dyDescent="0.2">
      <c r="A499" s="6">
        <v>6220</v>
      </c>
      <c r="B499" s="6" t="s">
        <v>178</v>
      </c>
      <c r="C499" s="6">
        <v>11</v>
      </c>
      <c r="D499" s="5">
        <v>897</v>
      </c>
      <c r="E499" s="5">
        <v>285</v>
      </c>
      <c r="F499" s="4">
        <f>(E499/$D499)</f>
        <v>0.31772575250836121</v>
      </c>
      <c r="G499" s="5">
        <v>62</v>
      </c>
      <c r="H499" s="4">
        <f>(G499/$D499)</f>
        <v>6.9119286510590863E-2</v>
      </c>
      <c r="I499" s="5">
        <v>879</v>
      </c>
      <c r="J499" s="4">
        <f>(I499/$D499)</f>
        <v>0.97993311036789299</v>
      </c>
    </row>
    <row r="500" spans="1:10" ht="16.5" customHeight="1" x14ac:dyDescent="0.2">
      <c r="A500" s="6">
        <v>6230</v>
      </c>
      <c r="B500" s="6" t="s">
        <v>177</v>
      </c>
      <c r="C500" s="6">
        <v>2</v>
      </c>
      <c r="D500" s="5">
        <v>484</v>
      </c>
      <c r="E500" s="5">
        <v>62</v>
      </c>
      <c r="F500" s="4">
        <f>(E500/$D500)</f>
        <v>0.128099173553719</v>
      </c>
      <c r="G500" s="5">
        <v>109</v>
      </c>
      <c r="H500" s="4">
        <f>(G500/$D500)</f>
        <v>0.22520661157024793</v>
      </c>
      <c r="I500" s="5">
        <v>424</v>
      </c>
      <c r="J500" s="4">
        <f>(I500/$D500)</f>
        <v>0.87603305785123964</v>
      </c>
    </row>
    <row r="501" spans="1:10" ht="16.5" customHeight="1" x14ac:dyDescent="0.2">
      <c r="A501" s="6">
        <v>6240</v>
      </c>
      <c r="B501" s="6" t="s">
        <v>176</v>
      </c>
      <c r="C501" s="6">
        <v>54</v>
      </c>
      <c r="D501" s="5">
        <v>1124</v>
      </c>
      <c r="E501" s="5">
        <v>175</v>
      </c>
      <c r="F501" s="4">
        <f>(E501/$D501)</f>
        <v>0.15569395017793594</v>
      </c>
      <c r="G501" s="5">
        <v>104</v>
      </c>
      <c r="H501" s="4">
        <f>(G501/$D501)</f>
        <v>9.2526690391459068E-2</v>
      </c>
      <c r="I501" s="5">
        <v>978</v>
      </c>
      <c r="J501" s="4">
        <f>(I501/$D501)</f>
        <v>0.87010676156583633</v>
      </c>
    </row>
    <row r="502" spans="1:10" ht="16.5" customHeight="1" x14ac:dyDescent="0.2">
      <c r="A502" s="6">
        <v>6250</v>
      </c>
      <c r="B502" s="6" t="s">
        <v>175</v>
      </c>
      <c r="C502" s="6">
        <v>16</v>
      </c>
      <c r="D502" s="5">
        <v>330</v>
      </c>
      <c r="E502" s="5"/>
      <c r="F502" s="4"/>
      <c r="G502" s="5">
        <v>31</v>
      </c>
      <c r="H502" s="4">
        <f>(G502/$D502)</f>
        <v>9.3939393939393934E-2</v>
      </c>
      <c r="I502" s="5">
        <v>198</v>
      </c>
      <c r="J502" s="4">
        <f>(I502/$D502)</f>
        <v>0.6</v>
      </c>
    </row>
    <row r="503" spans="1:10" ht="16.5" customHeight="1" x14ac:dyDescent="0.2">
      <c r="A503" s="6">
        <v>6260</v>
      </c>
      <c r="B503" s="6" t="s">
        <v>174</v>
      </c>
      <c r="C503" s="6">
        <v>18</v>
      </c>
      <c r="D503" s="5">
        <v>487</v>
      </c>
      <c r="E503" s="5"/>
      <c r="F503" s="4"/>
      <c r="G503" s="5">
        <v>36</v>
      </c>
      <c r="H503" s="4">
        <f>(G503/$D503)</f>
        <v>7.3921971252566734E-2</v>
      </c>
      <c r="I503" s="5">
        <v>479</v>
      </c>
      <c r="J503" s="4">
        <f>(I503/$D503)</f>
        <v>0.98357289527720737</v>
      </c>
    </row>
    <row r="504" spans="1:10" ht="16.5" customHeight="1" x14ac:dyDescent="0.2">
      <c r="A504" s="6">
        <v>6270</v>
      </c>
      <c r="B504" s="6" t="s">
        <v>173</v>
      </c>
      <c r="C504" s="6">
        <v>1</v>
      </c>
      <c r="D504" s="5">
        <v>1011</v>
      </c>
      <c r="E504" s="5">
        <v>419</v>
      </c>
      <c r="F504" s="4">
        <f>(E504/$D504)</f>
        <v>0.41444114737883286</v>
      </c>
      <c r="G504" s="5">
        <v>99</v>
      </c>
      <c r="H504" s="4">
        <f>(G504/$D504)</f>
        <v>9.7922848664688422E-2</v>
      </c>
      <c r="I504" s="5">
        <v>958</v>
      </c>
      <c r="J504" s="4">
        <f>(I504/$D504)</f>
        <v>0.94757665677546987</v>
      </c>
    </row>
    <row r="505" spans="1:10" ht="16.5" customHeight="1" x14ac:dyDescent="0.2">
      <c r="A505" s="6">
        <v>6280</v>
      </c>
      <c r="B505" s="6" t="s">
        <v>172</v>
      </c>
      <c r="C505" s="6">
        <v>4</v>
      </c>
      <c r="D505" s="5">
        <v>529</v>
      </c>
      <c r="E505" s="5">
        <v>40</v>
      </c>
      <c r="F505" s="4">
        <f>(E505/$D505)</f>
        <v>7.5614366729678639E-2</v>
      </c>
      <c r="G505" s="5">
        <v>64</v>
      </c>
      <c r="H505" s="4">
        <f>(G505/$D505)</f>
        <v>0.12098298676748583</v>
      </c>
      <c r="I505" s="5">
        <v>518</v>
      </c>
      <c r="J505" s="4">
        <f>(I505/$D505)</f>
        <v>0.9792060491493384</v>
      </c>
    </row>
    <row r="506" spans="1:10" ht="16.5" customHeight="1" x14ac:dyDescent="0.2">
      <c r="A506" s="6">
        <v>6290</v>
      </c>
      <c r="B506" s="6" t="s">
        <v>171</v>
      </c>
      <c r="C506" s="6">
        <v>1</v>
      </c>
      <c r="D506" s="5">
        <v>267</v>
      </c>
      <c r="E506" s="5">
        <v>43</v>
      </c>
      <c r="F506" s="4">
        <f>(E506/$D506)</f>
        <v>0.16104868913857678</v>
      </c>
      <c r="G506" s="5">
        <v>31</v>
      </c>
      <c r="H506" s="4">
        <f>(G506/$D506)</f>
        <v>0.11610486891385768</v>
      </c>
      <c r="I506" s="5">
        <v>252</v>
      </c>
      <c r="J506" s="4">
        <f>(I506/$D506)</f>
        <v>0.9438202247191011</v>
      </c>
    </row>
    <row r="507" spans="1:10" ht="16.5" customHeight="1" x14ac:dyDescent="0.2">
      <c r="A507" s="6">
        <v>6300</v>
      </c>
      <c r="B507" s="6" t="s">
        <v>170</v>
      </c>
      <c r="C507" s="6">
        <v>15</v>
      </c>
      <c r="D507" s="5">
        <v>288</v>
      </c>
      <c r="E507" s="5"/>
      <c r="F507" s="4"/>
      <c r="G507" s="5">
        <v>26</v>
      </c>
      <c r="H507" s="4">
        <f>(G507/$D507)</f>
        <v>9.0277777777777776E-2</v>
      </c>
      <c r="I507" s="5">
        <v>269</v>
      </c>
      <c r="J507" s="4">
        <f>(I507/$D507)</f>
        <v>0.93402777777777779</v>
      </c>
    </row>
    <row r="508" spans="1:10" ht="16.5" customHeight="1" x14ac:dyDescent="0.2">
      <c r="A508" s="6">
        <v>6310</v>
      </c>
      <c r="B508" s="6" t="s">
        <v>169</v>
      </c>
      <c r="C508" s="6">
        <v>10</v>
      </c>
      <c r="D508" s="5">
        <v>326</v>
      </c>
      <c r="E508" s="5">
        <v>48</v>
      </c>
      <c r="F508" s="4">
        <f>(E508/$D508)</f>
        <v>0.14723926380368099</v>
      </c>
      <c r="G508" s="5">
        <v>38</v>
      </c>
      <c r="H508" s="4">
        <f>(G508/$D508)</f>
        <v>0.1165644171779141</v>
      </c>
      <c r="I508" s="5">
        <v>321</v>
      </c>
      <c r="J508" s="4">
        <f>(I508/$D508)</f>
        <v>0.98466257668711654</v>
      </c>
    </row>
    <row r="509" spans="1:10" ht="16.5" customHeight="1" x14ac:dyDescent="0.2">
      <c r="A509" s="6">
        <v>6320</v>
      </c>
      <c r="B509" s="6" t="s">
        <v>168</v>
      </c>
      <c r="C509" s="6">
        <v>9</v>
      </c>
      <c r="D509" s="5">
        <v>489</v>
      </c>
      <c r="E509" s="5">
        <v>95</v>
      </c>
      <c r="F509" s="4">
        <f>(E509/$D509)</f>
        <v>0.19427402862985685</v>
      </c>
      <c r="G509" s="5">
        <v>72</v>
      </c>
      <c r="H509" s="4">
        <f>(G509/$D509)</f>
        <v>0.14723926380368099</v>
      </c>
      <c r="I509" s="5">
        <v>458</v>
      </c>
      <c r="J509" s="4">
        <f>(I509/$D509)</f>
        <v>0.93660531697341509</v>
      </c>
    </row>
    <row r="510" spans="1:10" ht="16.5" customHeight="1" x14ac:dyDescent="0.2">
      <c r="A510" s="6">
        <v>6330</v>
      </c>
      <c r="B510" s="6" t="s">
        <v>167</v>
      </c>
      <c r="C510" s="6">
        <v>54</v>
      </c>
      <c r="D510" s="5">
        <v>444</v>
      </c>
      <c r="E510" s="5">
        <v>121</v>
      </c>
      <c r="F510" s="4">
        <f>(E510/$D510)</f>
        <v>0.27252252252252251</v>
      </c>
      <c r="G510" s="5">
        <v>41</v>
      </c>
      <c r="H510" s="4">
        <f>(G510/$D510)</f>
        <v>9.2342342342342343E-2</v>
      </c>
      <c r="I510" s="5">
        <v>389</v>
      </c>
      <c r="J510" s="4">
        <f>(I510/$D510)</f>
        <v>0.87612612612612617</v>
      </c>
    </row>
    <row r="511" spans="1:10" ht="16.5" customHeight="1" x14ac:dyDescent="0.2">
      <c r="A511" s="6">
        <v>6340</v>
      </c>
      <c r="B511" s="6" t="s">
        <v>166</v>
      </c>
      <c r="C511" s="6">
        <v>7</v>
      </c>
      <c r="D511" s="5">
        <v>262</v>
      </c>
      <c r="E511" s="5">
        <v>7</v>
      </c>
      <c r="F511" s="4">
        <f>(E511/$D511)</f>
        <v>2.6717557251908396E-2</v>
      </c>
      <c r="G511" s="5">
        <v>18</v>
      </c>
      <c r="H511" s="4">
        <f>(G511/$D511)</f>
        <v>6.8702290076335881E-2</v>
      </c>
      <c r="I511" s="5">
        <v>159</v>
      </c>
      <c r="J511" s="4">
        <f>(I511/$D511)</f>
        <v>0.60687022900763354</v>
      </c>
    </row>
    <row r="512" spans="1:10" ht="16.5" customHeight="1" x14ac:dyDescent="0.2">
      <c r="A512" s="6">
        <v>6350</v>
      </c>
      <c r="B512" s="6" t="s">
        <v>165</v>
      </c>
      <c r="C512" s="6">
        <v>17</v>
      </c>
      <c r="D512" s="5">
        <v>340</v>
      </c>
      <c r="E512" s="5"/>
      <c r="F512" s="4"/>
      <c r="G512" s="5">
        <v>25</v>
      </c>
      <c r="H512" s="4">
        <f>(G512/$D512)</f>
        <v>7.3529411764705885E-2</v>
      </c>
      <c r="I512" s="5">
        <v>321</v>
      </c>
      <c r="J512" s="4">
        <f>(I512/$D512)</f>
        <v>0.94411764705882351</v>
      </c>
    </row>
    <row r="513" spans="1:10" ht="16.5" customHeight="1" x14ac:dyDescent="0.2">
      <c r="A513" s="6">
        <v>6360</v>
      </c>
      <c r="B513" s="6" t="s">
        <v>164</v>
      </c>
      <c r="C513" s="6">
        <v>54</v>
      </c>
      <c r="D513" s="5">
        <v>790</v>
      </c>
      <c r="E513" s="5">
        <v>77</v>
      </c>
      <c r="F513" s="4">
        <f>(E513/$D513)</f>
        <v>9.7468354430379753E-2</v>
      </c>
      <c r="G513" s="5">
        <v>77</v>
      </c>
      <c r="H513" s="4">
        <f>(G513/$D513)</f>
        <v>9.7468354430379753E-2</v>
      </c>
      <c r="I513" s="5">
        <v>639</v>
      </c>
      <c r="J513" s="4">
        <f>(I513/$D513)</f>
        <v>0.80886075949367087</v>
      </c>
    </row>
    <row r="514" spans="1:10" ht="16.5" customHeight="1" x14ac:dyDescent="0.2">
      <c r="A514" s="6">
        <v>6370</v>
      </c>
      <c r="B514" s="6" t="s">
        <v>163</v>
      </c>
      <c r="C514" s="6">
        <v>2</v>
      </c>
      <c r="D514" s="5">
        <v>472</v>
      </c>
      <c r="E514" s="5">
        <v>89</v>
      </c>
      <c r="F514" s="4">
        <f>(E514/$D514)</f>
        <v>0.1885593220338983</v>
      </c>
      <c r="G514" s="5">
        <v>46</v>
      </c>
      <c r="H514" s="4">
        <f>(G514/$D514)</f>
        <v>9.7457627118644072E-2</v>
      </c>
      <c r="I514" s="5">
        <v>310</v>
      </c>
      <c r="J514" s="4">
        <f>(I514/$D514)</f>
        <v>0.65677966101694918</v>
      </c>
    </row>
    <row r="515" spans="1:10" ht="16.5" customHeight="1" x14ac:dyDescent="0.2">
      <c r="A515" s="6">
        <v>6380</v>
      </c>
      <c r="B515" s="6" t="s">
        <v>162</v>
      </c>
      <c r="C515" s="6">
        <v>7</v>
      </c>
      <c r="D515" s="5">
        <v>434</v>
      </c>
      <c r="E515" s="5"/>
      <c r="F515" s="4"/>
      <c r="G515" s="5">
        <v>43</v>
      </c>
      <c r="H515" s="4">
        <f>(G515/$D515)</f>
        <v>9.9078341013824886E-2</v>
      </c>
      <c r="I515" s="5">
        <v>429</v>
      </c>
      <c r="J515" s="4">
        <f>(I515/$D515)</f>
        <v>0.98847926267281105</v>
      </c>
    </row>
    <row r="516" spans="1:10" ht="16.5" customHeight="1" x14ac:dyDescent="0.2">
      <c r="A516" s="6">
        <v>6390</v>
      </c>
      <c r="B516" s="6" t="s">
        <v>161</v>
      </c>
      <c r="C516" s="6">
        <v>14</v>
      </c>
      <c r="D516" s="5">
        <v>405</v>
      </c>
      <c r="E516" s="5"/>
      <c r="F516" s="4"/>
      <c r="G516" s="5">
        <v>53</v>
      </c>
      <c r="H516" s="4">
        <f>(G516/$D516)</f>
        <v>0.1308641975308642</v>
      </c>
      <c r="I516" s="5">
        <v>388</v>
      </c>
      <c r="J516" s="4">
        <f>(I516/$D516)</f>
        <v>0.9580246913580247</v>
      </c>
    </row>
    <row r="517" spans="1:10" ht="16.5" customHeight="1" x14ac:dyDescent="0.2">
      <c r="A517" s="6">
        <v>6400</v>
      </c>
      <c r="B517" s="6" t="s">
        <v>160</v>
      </c>
      <c r="C517" s="6">
        <v>18</v>
      </c>
      <c r="D517" s="5">
        <v>370</v>
      </c>
      <c r="E517" s="5">
        <v>1</v>
      </c>
      <c r="F517" s="4">
        <f>(E517/$D517)</f>
        <v>2.7027027027027029E-3</v>
      </c>
      <c r="G517" s="5">
        <v>41</v>
      </c>
      <c r="H517" s="4">
        <f>(G517/$D517)</f>
        <v>0.11081081081081082</v>
      </c>
      <c r="I517" s="5">
        <v>354</v>
      </c>
      <c r="J517" s="4">
        <f>(I517/$D517)</f>
        <v>0.95675675675675675</v>
      </c>
    </row>
    <row r="518" spans="1:10" ht="16.5" customHeight="1" x14ac:dyDescent="0.2">
      <c r="A518" s="6">
        <v>6420</v>
      </c>
      <c r="B518" s="6" t="s">
        <v>159</v>
      </c>
      <c r="C518" s="6">
        <v>18</v>
      </c>
      <c r="D518" s="5">
        <v>433</v>
      </c>
      <c r="E518" s="5"/>
      <c r="F518" s="4"/>
      <c r="G518" s="5">
        <v>76</v>
      </c>
      <c r="H518" s="4">
        <f>(G518/$D518)</f>
        <v>0.17551963048498845</v>
      </c>
      <c r="I518" s="5">
        <v>416</v>
      </c>
      <c r="J518" s="4">
        <f>(I518/$D518)</f>
        <v>0.96073903002309469</v>
      </c>
    </row>
    <row r="519" spans="1:10" ht="16.5" customHeight="1" x14ac:dyDescent="0.2">
      <c r="A519" s="6">
        <v>6430</v>
      </c>
      <c r="B519" s="6" t="s">
        <v>158</v>
      </c>
      <c r="C519" s="6">
        <v>11</v>
      </c>
      <c r="D519" s="5">
        <v>1181</v>
      </c>
      <c r="E519" s="5">
        <v>601</v>
      </c>
      <c r="F519" s="4">
        <f>(E519/$D519)</f>
        <v>0.50889077053344622</v>
      </c>
      <c r="G519" s="5">
        <v>83</v>
      </c>
      <c r="H519" s="4">
        <f>(G519/$D519)</f>
        <v>7.027942421676546E-2</v>
      </c>
      <c r="I519" s="5">
        <v>1140</v>
      </c>
      <c r="J519" s="4">
        <f>(I519/$D519)</f>
        <v>0.96528365791701942</v>
      </c>
    </row>
    <row r="520" spans="1:10" ht="16.5" customHeight="1" x14ac:dyDescent="0.2">
      <c r="A520" s="6">
        <v>6440</v>
      </c>
      <c r="B520" s="6" t="s">
        <v>157</v>
      </c>
      <c r="C520" s="6">
        <v>10</v>
      </c>
      <c r="D520" s="5">
        <v>1128</v>
      </c>
      <c r="E520" s="5">
        <v>403</v>
      </c>
      <c r="F520" s="4">
        <f>(E520/$D520)</f>
        <v>0.35726950354609927</v>
      </c>
      <c r="G520" s="5">
        <v>83</v>
      </c>
      <c r="H520" s="4">
        <f>(G520/$D520)</f>
        <v>7.3581560283687938E-2</v>
      </c>
      <c r="I520" s="5">
        <v>1087</v>
      </c>
      <c r="J520" s="4">
        <f>(I520/$D520)</f>
        <v>0.96365248226950351</v>
      </c>
    </row>
    <row r="521" spans="1:10" ht="16.5" customHeight="1" x14ac:dyDescent="0.2">
      <c r="A521" s="6">
        <v>6450</v>
      </c>
      <c r="B521" s="6" t="s">
        <v>156</v>
      </c>
      <c r="C521" s="6">
        <v>9</v>
      </c>
      <c r="D521" s="5">
        <v>405</v>
      </c>
      <c r="E521" s="5">
        <v>214</v>
      </c>
      <c r="F521" s="4">
        <f>(E521/$D521)</f>
        <v>0.52839506172839501</v>
      </c>
      <c r="G521" s="5">
        <v>42</v>
      </c>
      <c r="H521" s="4">
        <f>(G521/$D521)</f>
        <v>0.1037037037037037</v>
      </c>
      <c r="I521" s="5">
        <v>399</v>
      </c>
      <c r="J521" s="4">
        <f>(I521/$D521)</f>
        <v>0.98518518518518516</v>
      </c>
    </row>
    <row r="522" spans="1:10" ht="16.5" customHeight="1" x14ac:dyDescent="0.2">
      <c r="A522" s="6">
        <v>6460</v>
      </c>
      <c r="B522" s="6" t="s">
        <v>155</v>
      </c>
      <c r="C522" s="6">
        <v>6</v>
      </c>
      <c r="D522" s="5">
        <v>625</v>
      </c>
      <c r="E522" s="5">
        <v>29</v>
      </c>
      <c r="F522" s="4">
        <f>(E522/$D522)</f>
        <v>4.6399999999999997E-2</v>
      </c>
      <c r="G522" s="5">
        <v>54</v>
      </c>
      <c r="H522" s="4">
        <f>(G522/$D522)</f>
        <v>8.6400000000000005E-2</v>
      </c>
      <c r="I522" s="5">
        <v>403</v>
      </c>
      <c r="J522" s="4">
        <f>(I522/$D522)</f>
        <v>0.64480000000000004</v>
      </c>
    </row>
    <row r="523" spans="1:10" ht="16.5" customHeight="1" x14ac:dyDescent="0.2">
      <c r="A523" s="6">
        <v>6470</v>
      </c>
      <c r="B523" s="6" t="s">
        <v>154</v>
      </c>
      <c r="C523" s="6">
        <v>54</v>
      </c>
      <c r="D523" s="5">
        <v>374</v>
      </c>
      <c r="E523" s="5">
        <v>30</v>
      </c>
      <c r="F523" s="4">
        <f>(E523/$D523)</f>
        <v>8.0213903743315509E-2</v>
      </c>
      <c r="G523" s="5">
        <v>49</v>
      </c>
      <c r="H523" s="4">
        <f>(G523/$D523)</f>
        <v>0.13101604278074866</v>
      </c>
      <c r="I523" s="5">
        <v>91</v>
      </c>
      <c r="J523" s="4">
        <f>(I523/$D523)</f>
        <v>0.24331550802139038</v>
      </c>
    </row>
    <row r="524" spans="1:10" ht="16.5" customHeight="1" x14ac:dyDescent="0.2">
      <c r="A524" s="6">
        <v>6480</v>
      </c>
      <c r="B524" s="6" t="s">
        <v>153</v>
      </c>
      <c r="C524" s="6">
        <v>28</v>
      </c>
      <c r="D524" s="5">
        <v>424</v>
      </c>
      <c r="E524" s="5">
        <v>1</v>
      </c>
      <c r="F524" s="4">
        <f>(E524/$D524)</f>
        <v>2.3584905660377358E-3</v>
      </c>
      <c r="G524" s="5">
        <v>57</v>
      </c>
      <c r="H524" s="4">
        <f>(G524/$D524)</f>
        <v>0.13443396226415094</v>
      </c>
      <c r="I524" s="5">
        <v>415</v>
      </c>
      <c r="J524" s="4">
        <f>(I524/$D524)</f>
        <v>0.97877358490566035</v>
      </c>
    </row>
    <row r="525" spans="1:10" ht="16.5" customHeight="1" x14ac:dyDescent="0.2">
      <c r="A525" s="6">
        <v>6490</v>
      </c>
      <c r="B525" s="6" t="s">
        <v>152</v>
      </c>
      <c r="C525" s="6">
        <v>9</v>
      </c>
      <c r="D525" s="5">
        <v>276</v>
      </c>
      <c r="E525" s="5">
        <v>1</v>
      </c>
      <c r="F525" s="4">
        <f>(E525/$D525)</f>
        <v>3.6231884057971015E-3</v>
      </c>
      <c r="G525" s="5">
        <v>44</v>
      </c>
      <c r="H525" s="4">
        <f>(G525/$D525)</f>
        <v>0.15942028985507245</v>
      </c>
      <c r="I525" s="5">
        <v>265</v>
      </c>
      <c r="J525" s="4">
        <f>(I525/$D525)</f>
        <v>0.96014492753623193</v>
      </c>
    </row>
    <row r="526" spans="1:10" ht="16.5" customHeight="1" x14ac:dyDescent="0.2">
      <c r="A526" s="6">
        <v>6500</v>
      </c>
      <c r="B526" s="6" t="s">
        <v>151</v>
      </c>
      <c r="C526" s="6">
        <v>14</v>
      </c>
      <c r="D526" s="5">
        <v>248</v>
      </c>
      <c r="E526" s="5"/>
      <c r="F526" s="4"/>
      <c r="G526" s="5">
        <v>35</v>
      </c>
      <c r="H526" s="4">
        <f>(G526/$D526)</f>
        <v>0.14112903225806453</v>
      </c>
      <c r="I526" s="5">
        <v>246</v>
      </c>
      <c r="J526" s="4">
        <f>(I526/$D526)</f>
        <v>0.99193548387096775</v>
      </c>
    </row>
    <row r="527" spans="1:10" ht="16.5" customHeight="1" x14ac:dyDescent="0.2">
      <c r="A527" s="6">
        <v>6510</v>
      </c>
      <c r="B527" s="6" t="s">
        <v>150</v>
      </c>
      <c r="C527" s="6">
        <v>4</v>
      </c>
      <c r="D527" s="5">
        <v>768</v>
      </c>
      <c r="E527" s="5">
        <v>187</v>
      </c>
      <c r="F527" s="4">
        <f>(E527/$D527)</f>
        <v>0.24348958333333334</v>
      </c>
      <c r="G527" s="5">
        <v>190</v>
      </c>
      <c r="H527" s="4">
        <f>(G527/$D527)</f>
        <v>0.24739583333333334</v>
      </c>
      <c r="I527" s="5">
        <v>737</v>
      </c>
      <c r="J527" s="4">
        <f>(I527/$D527)</f>
        <v>0.95963541666666663</v>
      </c>
    </row>
    <row r="528" spans="1:10" ht="16.5" customHeight="1" x14ac:dyDescent="0.2">
      <c r="A528" s="6">
        <v>6520</v>
      </c>
      <c r="B528" s="6" t="s">
        <v>149</v>
      </c>
      <c r="C528" s="6">
        <v>3</v>
      </c>
      <c r="D528" s="5">
        <v>1341</v>
      </c>
      <c r="E528" s="5">
        <v>32</v>
      </c>
      <c r="F528" s="4">
        <f>(E528/$D528)</f>
        <v>2.3862788963460103E-2</v>
      </c>
      <c r="G528" s="5">
        <v>161</v>
      </c>
      <c r="H528" s="4">
        <f>(G528/$D528)</f>
        <v>0.12005965697240865</v>
      </c>
      <c r="I528" s="5">
        <v>1328</v>
      </c>
      <c r="J528" s="4">
        <f>(I528/$D528)</f>
        <v>0.99030574198359433</v>
      </c>
    </row>
    <row r="529" spans="1:10" ht="16.5" customHeight="1" x14ac:dyDescent="0.2">
      <c r="A529" s="6">
        <v>6540</v>
      </c>
      <c r="B529" s="6" t="s">
        <v>148</v>
      </c>
      <c r="C529" s="6">
        <v>13</v>
      </c>
      <c r="D529" s="5">
        <v>374</v>
      </c>
      <c r="E529" s="5">
        <v>1</v>
      </c>
      <c r="F529" s="4">
        <f>(E529/$D529)</f>
        <v>2.6737967914438501E-3</v>
      </c>
      <c r="G529" s="5">
        <v>52</v>
      </c>
      <c r="H529" s="4">
        <f>(G529/$D529)</f>
        <v>0.13903743315508021</v>
      </c>
      <c r="I529" s="5">
        <v>370</v>
      </c>
      <c r="J529" s="4">
        <f>(I529/$D529)</f>
        <v>0.98930481283422456</v>
      </c>
    </row>
    <row r="530" spans="1:10" ht="16.5" customHeight="1" x14ac:dyDescent="0.2">
      <c r="A530" s="6">
        <v>6550</v>
      </c>
      <c r="B530" s="6" t="s">
        <v>147</v>
      </c>
      <c r="C530" s="6">
        <v>14</v>
      </c>
      <c r="D530" s="5">
        <v>403</v>
      </c>
      <c r="E530" s="5">
        <v>2</v>
      </c>
      <c r="F530" s="4">
        <f>(E530/$D530)</f>
        <v>4.9627791563275434E-3</v>
      </c>
      <c r="G530" s="5">
        <v>100</v>
      </c>
      <c r="H530" s="4">
        <f>(G530/$D530)</f>
        <v>0.24813895781637718</v>
      </c>
      <c r="I530" s="5">
        <v>397</v>
      </c>
      <c r="J530" s="4">
        <f>(I530/$D530)</f>
        <v>0.98511166253101734</v>
      </c>
    </row>
    <row r="531" spans="1:10" ht="16.5" customHeight="1" x14ac:dyDescent="0.2">
      <c r="A531" s="6">
        <v>6560</v>
      </c>
      <c r="B531" s="6" t="s">
        <v>146</v>
      </c>
      <c r="C531" s="6">
        <v>13</v>
      </c>
      <c r="D531" s="5">
        <v>855</v>
      </c>
      <c r="E531" s="5">
        <v>250</v>
      </c>
      <c r="F531" s="4">
        <f>(E531/$D531)</f>
        <v>0.29239766081871343</v>
      </c>
      <c r="G531" s="5">
        <v>55</v>
      </c>
      <c r="H531" s="4">
        <f>(G531/$D531)</f>
        <v>6.4327485380116955E-2</v>
      </c>
      <c r="I531" s="5">
        <v>853</v>
      </c>
      <c r="J531" s="4">
        <f>(I531/$D531)</f>
        <v>0.99766081871345025</v>
      </c>
    </row>
    <row r="532" spans="1:10" ht="16.5" customHeight="1" x14ac:dyDescent="0.2">
      <c r="A532" s="6">
        <v>6570</v>
      </c>
      <c r="B532" s="6" t="s">
        <v>145</v>
      </c>
      <c r="C532" s="6">
        <v>9</v>
      </c>
      <c r="D532" s="5">
        <v>309</v>
      </c>
      <c r="E532" s="5"/>
      <c r="F532" s="4"/>
      <c r="G532" s="5">
        <v>35</v>
      </c>
      <c r="H532" s="4">
        <f>(G532/$D532)</f>
        <v>0.11326860841423948</v>
      </c>
      <c r="I532" s="5">
        <v>302</v>
      </c>
      <c r="J532" s="4">
        <f>(I532/$D532)</f>
        <v>0.97734627831715215</v>
      </c>
    </row>
    <row r="533" spans="1:10" ht="16.5" customHeight="1" x14ac:dyDescent="0.2">
      <c r="A533" s="6">
        <v>6580</v>
      </c>
      <c r="B533" s="6" t="s">
        <v>144</v>
      </c>
      <c r="C533" s="6">
        <v>52</v>
      </c>
      <c r="D533" s="5">
        <v>420</v>
      </c>
      <c r="E533" s="5">
        <v>1</v>
      </c>
      <c r="F533" s="4">
        <f>(E533/$D533)</f>
        <v>2.3809523809523812E-3</v>
      </c>
      <c r="G533" s="5">
        <v>24</v>
      </c>
      <c r="H533" s="4">
        <f>(G533/$D533)</f>
        <v>5.7142857142857141E-2</v>
      </c>
      <c r="I533" s="5">
        <v>378</v>
      </c>
      <c r="J533" s="4">
        <f>(I533/$D533)</f>
        <v>0.9</v>
      </c>
    </row>
    <row r="534" spans="1:10" ht="16.5" customHeight="1" x14ac:dyDescent="0.2">
      <c r="A534" s="6">
        <v>6590</v>
      </c>
      <c r="B534" s="6" t="s">
        <v>143</v>
      </c>
      <c r="C534" s="6">
        <v>7</v>
      </c>
      <c r="D534" s="5">
        <v>251</v>
      </c>
      <c r="E534" s="5"/>
      <c r="F534" s="4">
        <f>(E534/$D534)</f>
        <v>0</v>
      </c>
      <c r="G534" s="5">
        <v>24</v>
      </c>
      <c r="H534" s="4">
        <f>(G534/$D534)</f>
        <v>9.5617529880478086E-2</v>
      </c>
      <c r="I534" s="5">
        <v>245</v>
      </c>
      <c r="J534" s="4">
        <f>(I534/$D534)</f>
        <v>0.9760956175298805</v>
      </c>
    </row>
    <row r="535" spans="1:10" ht="16.5" customHeight="1" x14ac:dyDescent="0.2">
      <c r="A535" s="6">
        <v>6600</v>
      </c>
      <c r="B535" s="6" t="s">
        <v>142</v>
      </c>
      <c r="C535" s="6">
        <v>2</v>
      </c>
      <c r="D535" s="5">
        <v>332</v>
      </c>
      <c r="E535" s="5">
        <v>86</v>
      </c>
      <c r="F535" s="4">
        <f>(E535/$D535)</f>
        <v>0.25903614457831325</v>
      </c>
      <c r="G535" s="5">
        <v>56</v>
      </c>
      <c r="H535" s="4">
        <f>(G535/$D535)</f>
        <v>0.16867469879518071</v>
      </c>
      <c r="I535" s="5">
        <v>298</v>
      </c>
      <c r="J535" s="4">
        <f>(I535/$D535)</f>
        <v>0.89759036144578308</v>
      </c>
    </row>
    <row r="536" spans="1:10" ht="16.5" customHeight="1" x14ac:dyDescent="0.2">
      <c r="A536" s="6">
        <v>6610</v>
      </c>
      <c r="B536" s="6" t="s">
        <v>141</v>
      </c>
      <c r="C536" s="6">
        <v>7</v>
      </c>
      <c r="D536" s="5">
        <v>383</v>
      </c>
      <c r="E536" s="5"/>
      <c r="F536" s="4"/>
      <c r="G536" s="5">
        <v>56</v>
      </c>
      <c r="H536" s="4">
        <f>(G536/$D536)</f>
        <v>0.14621409921671019</v>
      </c>
      <c r="I536" s="5">
        <v>370</v>
      </c>
      <c r="J536" s="4">
        <f>(I536/$D536)</f>
        <v>0.96605744125326376</v>
      </c>
    </row>
    <row r="537" spans="1:10" ht="16.5" customHeight="1" x14ac:dyDescent="0.2">
      <c r="A537" s="6">
        <v>6620</v>
      </c>
      <c r="B537" s="6" t="s">
        <v>140</v>
      </c>
      <c r="C537" s="6">
        <v>19</v>
      </c>
      <c r="D537" s="5">
        <v>1021</v>
      </c>
      <c r="E537" s="5">
        <v>1</v>
      </c>
      <c r="F537" s="4">
        <f>(E537/$D537)</f>
        <v>9.7943192948090111E-4</v>
      </c>
      <c r="G537" s="5">
        <v>128</v>
      </c>
      <c r="H537" s="4">
        <f>(G537/$D537)</f>
        <v>0.12536728697355534</v>
      </c>
      <c r="I537" s="5">
        <v>916</v>
      </c>
      <c r="J537" s="4">
        <f>(I537/$D537)</f>
        <v>0.89715964740450538</v>
      </c>
    </row>
    <row r="538" spans="1:10" ht="16.5" customHeight="1" x14ac:dyDescent="0.2">
      <c r="A538" s="6">
        <v>6630</v>
      </c>
      <c r="B538" s="6" t="s">
        <v>139</v>
      </c>
      <c r="C538" s="6">
        <v>25</v>
      </c>
      <c r="D538" s="5">
        <v>498</v>
      </c>
      <c r="E538" s="5"/>
      <c r="F538" s="4"/>
      <c r="G538" s="5">
        <v>103</v>
      </c>
      <c r="H538" s="4">
        <f>(G538/$D538)</f>
        <v>0.20682730923694778</v>
      </c>
      <c r="I538" s="5">
        <v>478</v>
      </c>
      <c r="J538" s="4">
        <f>(I538/$D538)</f>
        <v>0.95983935742971882</v>
      </c>
    </row>
    <row r="539" spans="1:10" ht="16.5" customHeight="1" x14ac:dyDescent="0.2">
      <c r="A539" s="6">
        <v>6650</v>
      </c>
      <c r="B539" s="6" t="s">
        <v>138</v>
      </c>
      <c r="C539" s="6">
        <v>53</v>
      </c>
      <c r="D539" s="5">
        <v>486</v>
      </c>
      <c r="E539" s="5"/>
      <c r="F539" s="4"/>
      <c r="G539" s="5">
        <v>37</v>
      </c>
      <c r="H539" s="4">
        <f>(G539/$D539)</f>
        <v>7.6131687242798354E-2</v>
      </c>
      <c r="I539" s="5">
        <v>460</v>
      </c>
      <c r="J539" s="4">
        <f>(I539/$D539)</f>
        <v>0.94650205761316875</v>
      </c>
    </row>
    <row r="540" spans="1:10" ht="16.5" customHeight="1" x14ac:dyDescent="0.2">
      <c r="A540" s="6">
        <v>6660</v>
      </c>
      <c r="B540" s="6" t="s">
        <v>137</v>
      </c>
      <c r="C540" s="6">
        <v>13</v>
      </c>
      <c r="D540" s="5">
        <v>1434</v>
      </c>
      <c r="E540" s="5">
        <v>1</v>
      </c>
      <c r="F540" s="4">
        <f>(E540/$D540)</f>
        <v>6.9735006973500695E-4</v>
      </c>
      <c r="G540" s="5">
        <v>52</v>
      </c>
      <c r="H540" s="4">
        <f>(G540/$D540)</f>
        <v>3.626220362622036E-2</v>
      </c>
      <c r="I540" s="5">
        <v>1177</v>
      </c>
      <c r="J540" s="4">
        <f>(I540/$D540)</f>
        <v>0.82078103207810316</v>
      </c>
    </row>
    <row r="541" spans="1:10" ht="16.5" customHeight="1" x14ac:dyDescent="0.2">
      <c r="A541" s="6">
        <v>6670</v>
      </c>
      <c r="B541" s="6" t="s">
        <v>136</v>
      </c>
      <c r="C541" s="6">
        <v>28</v>
      </c>
      <c r="D541" s="5">
        <v>590</v>
      </c>
      <c r="E541" s="5">
        <v>91</v>
      </c>
      <c r="F541" s="4">
        <f>(E541/$D541)</f>
        <v>0.15423728813559323</v>
      </c>
      <c r="G541" s="5">
        <v>56</v>
      </c>
      <c r="H541" s="4">
        <f>(G541/$D541)</f>
        <v>9.4915254237288138E-2</v>
      </c>
      <c r="I541" s="5">
        <v>391</v>
      </c>
      <c r="J541" s="4">
        <f>(I541/$D541)</f>
        <v>0.66271186440677965</v>
      </c>
    </row>
    <row r="542" spans="1:10" ht="16.5" customHeight="1" x14ac:dyDescent="0.2">
      <c r="A542" s="6">
        <v>6680</v>
      </c>
      <c r="B542" s="6" t="s">
        <v>135</v>
      </c>
      <c r="C542" s="6">
        <v>54</v>
      </c>
      <c r="D542" s="5">
        <v>336</v>
      </c>
      <c r="E542" s="5">
        <v>102</v>
      </c>
      <c r="F542" s="4">
        <f>(E542/$D542)</f>
        <v>0.30357142857142855</v>
      </c>
      <c r="G542" s="5">
        <v>41</v>
      </c>
      <c r="H542" s="4">
        <f>(G542/$D542)</f>
        <v>0.12202380952380952</v>
      </c>
      <c r="I542" s="5">
        <v>317</v>
      </c>
      <c r="J542" s="4">
        <f>(I542/$D542)</f>
        <v>0.94345238095238093</v>
      </c>
    </row>
    <row r="543" spans="1:10" ht="16.5" customHeight="1" x14ac:dyDescent="0.2">
      <c r="A543" s="6">
        <v>6700</v>
      </c>
      <c r="B543" s="6" t="s">
        <v>134</v>
      </c>
      <c r="C543" s="6">
        <v>52</v>
      </c>
      <c r="D543" s="5">
        <v>415</v>
      </c>
      <c r="E543" s="5">
        <v>2</v>
      </c>
      <c r="F543" s="4">
        <f>(E543/$D543)</f>
        <v>4.8192771084337354E-3</v>
      </c>
      <c r="G543" s="5">
        <v>19</v>
      </c>
      <c r="H543" s="4">
        <f>(G543/$D543)</f>
        <v>4.5783132530120479E-2</v>
      </c>
      <c r="I543" s="5">
        <v>358</v>
      </c>
      <c r="J543" s="4">
        <f>(I543/$D543)</f>
        <v>0.86265060240963853</v>
      </c>
    </row>
    <row r="544" spans="1:10" ht="16.5" customHeight="1" x14ac:dyDescent="0.2">
      <c r="A544" s="6">
        <v>6710</v>
      </c>
      <c r="B544" s="6" t="s">
        <v>133</v>
      </c>
      <c r="C544" s="6">
        <v>10</v>
      </c>
      <c r="D544" s="5">
        <v>175</v>
      </c>
      <c r="E544" s="5"/>
      <c r="F544" s="4"/>
      <c r="G544" s="5">
        <v>28</v>
      </c>
      <c r="H544" s="4">
        <f>(G544/$D544)</f>
        <v>0.16</v>
      </c>
      <c r="I544" s="5">
        <v>169</v>
      </c>
      <c r="J544" s="4">
        <f>(I544/$D544)</f>
        <v>0.96571428571428575</v>
      </c>
    </row>
    <row r="545" spans="1:10" ht="16.5" customHeight="1" x14ac:dyDescent="0.2">
      <c r="A545" s="6">
        <v>6720</v>
      </c>
      <c r="B545" s="6" t="s">
        <v>132</v>
      </c>
      <c r="C545" s="6">
        <v>54</v>
      </c>
      <c r="D545" s="5">
        <v>430</v>
      </c>
      <c r="E545" s="5">
        <v>170</v>
      </c>
      <c r="F545" s="4">
        <f>(E545/$D545)</f>
        <v>0.39534883720930231</v>
      </c>
      <c r="G545" s="5">
        <v>48</v>
      </c>
      <c r="H545" s="4">
        <f>(G545/$D545)</f>
        <v>0.11162790697674418</v>
      </c>
      <c r="I545" s="5">
        <v>348</v>
      </c>
      <c r="J545" s="4">
        <f>(I545/$D545)</f>
        <v>0.80930232558139537</v>
      </c>
    </row>
    <row r="546" spans="1:10" ht="16.5" customHeight="1" x14ac:dyDescent="0.2">
      <c r="A546" s="6">
        <v>6730</v>
      </c>
      <c r="B546" s="6" t="s">
        <v>131</v>
      </c>
      <c r="C546" s="6">
        <v>7</v>
      </c>
      <c r="D546" s="5">
        <v>235</v>
      </c>
      <c r="E546" s="5"/>
      <c r="F546" s="4"/>
      <c r="G546" s="5">
        <v>40</v>
      </c>
      <c r="H546" s="4">
        <f>(G546/$D546)</f>
        <v>0.1702127659574468</v>
      </c>
      <c r="I546" s="5">
        <v>232</v>
      </c>
      <c r="J546" s="4">
        <f>(I546/$D546)</f>
        <v>0.98723404255319147</v>
      </c>
    </row>
    <row r="547" spans="1:10" ht="16.5" customHeight="1" x14ac:dyDescent="0.2">
      <c r="A547" s="6">
        <v>6740</v>
      </c>
      <c r="B547" s="6" t="s">
        <v>130</v>
      </c>
      <c r="C547" s="6">
        <v>7</v>
      </c>
      <c r="D547" s="5">
        <v>253</v>
      </c>
      <c r="E547" s="5"/>
      <c r="F547" s="4"/>
      <c r="G547" s="5">
        <v>31</v>
      </c>
      <c r="H547" s="4">
        <f>(G547/$D547)</f>
        <v>0.1225296442687747</v>
      </c>
      <c r="I547" s="5">
        <v>250</v>
      </c>
      <c r="J547" s="4">
        <f>(I547/$D547)</f>
        <v>0.98814229249011853</v>
      </c>
    </row>
    <row r="548" spans="1:10" ht="16.5" customHeight="1" x14ac:dyDescent="0.2">
      <c r="A548" s="6">
        <v>6750</v>
      </c>
      <c r="B548" s="6" t="s">
        <v>129</v>
      </c>
      <c r="C548" s="6">
        <v>10</v>
      </c>
      <c r="D548" s="5">
        <v>164</v>
      </c>
      <c r="E548" s="5"/>
      <c r="F548" s="4"/>
      <c r="G548" s="5">
        <v>19</v>
      </c>
      <c r="H548" s="4">
        <f>(G548/$D548)</f>
        <v>0.11585365853658537</v>
      </c>
      <c r="I548" s="5">
        <v>164</v>
      </c>
      <c r="J548" s="4">
        <f>(I548/$D548)</f>
        <v>1</v>
      </c>
    </row>
    <row r="549" spans="1:10" ht="16.5" customHeight="1" x14ac:dyDescent="0.2">
      <c r="A549" s="6">
        <v>6760</v>
      </c>
      <c r="B549" s="6" t="s">
        <v>128</v>
      </c>
      <c r="C549" s="6">
        <v>10</v>
      </c>
      <c r="D549" s="5">
        <v>623</v>
      </c>
      <c r="E549" s="5"/>
      <c r="F549" s="4"/>
      <c r="G549" s="5">
        <v>53</v>
      </c>
      <c r="H549" s="4">
        <f>(G549/$D549)</f>
        <v>8.5072231139646876E-2</v>
      </c>
      <c r="I549" s="5">
        <v>605</v>
      </c>
      <c r="J549" s="4">
        <f>(I549/$D549)</f>
        <v>0.971107544141252</v>
      </c>
    </row>
    <row r="550" spans="1:10" ht="16.5" customHeight="1" x14ac:dyDescent="0.2">
      <c r="A550" s="6">
        <v>6770</v>
      </c>
      <c r="B550" s="6" t="s">
        <v>127</v>
      </c>
      <c r="C550" s="6">
        <v>52</v>
      </c>
      <c r="D550" s="5">
        <v>491</v>
      </c>
      <c r="E550" s="5">
        <v>1</v>
      </c>
      <c r="F550" s="4">
        <f>(E550/$D550)</f>
        <v>2.0366598778004071E-3</v>
      </c>
      <c r="G550" s="5">
        <v>25</v>
      </c>
      <c r="H550" s="4">
        <f>(G550/$D550)</f>
        <v>5.0916496945010187E-2</v>
      </c>
      <c r="I550" s="5">
        <v>443</v>
      </c>
      <c r="J550" s="4">
        <f>(I550/$D550)</f>
        <v>0.90224032586558045</v>
      </c>
    </row>
    <row r="551" spans="1:10" ht="16.5" customHeight="1" x14ac:dyDescent="0.2">
      <c r="A551" s="6">
        <v>6775</v>
      </c>
      <c r="B551" s="6" t="s">
        <v>126</v>
      </c>
      <c r="C551" s="6">
        <v>52</v>
      </c>
      <c r="D551" s="5">
        <v>244</v>
      </c>
      <c r="E551" s="5"/>
      <c r="F551" s="4"/>
      <c r="G551" s="5">
        <v>15</v>
      </c>
      <c r="H551" s="4">
        <f>(G551/$D551)</f>
        <v>6.1475409836065573E-2</v>
      </c>
      <c r="I551" s="5">
        <v>229</v>
      </c>
      <c r="J551" s="4">
        <f>(I551/$D551)</f>
        <v>0.93852459016393441</v>
      </c>
    </row>
    <row r="552" spans="1:10" ht="16.5" customHeight="1" x14ac:dyDescent="0.2">
      <c r="A552" s="6">
        <v>6780</v>
      </c>
      <c r="B552" s="6" t="s">
        <v>125</v>
      </c>
      <c r="C552" s="6">
        <v>15</v>
      </c>
      <c r="D552" s="5">
        <v>260</v>
      </c>
      <c r="E552" s="5"/>
      <c r="F552" s="4"/>
      <c r="G552" s="5">
        <v>14</v>
      </c>
      <c r="H552" s="4">
        <f>(G552/$D552)</f>
        <v>5.3846153846153849E-2</v>
      </c>
      <c r="I552" s="5">
        <v>238</v>
      </c>
      <c r="J552" s="4">
        <f>(I552/$D552)</f>
        <v>0.91538461538461535</v>
      </c>
    </row>
    <row r="553" spans="1:10" ht="16.5" customHeight="1" x14ac:dyDescent="0.2">
      <c r="A553" s="6">
        <v>6800</v>
      </c>
      <c r="B553" s="6" t="s">
        <v>124</v>
      </c>
      <c r="C553" s="6">
        <v>28</v>
      </c>
      <c r="D553" s="5">
        <v>278</v>
      </c>
      <c r="E553" s="5">
        <v>1</v>
      </c>
      <c r="F553" s="4">
        <f>(E553/$D553)</f>
        <v>3.5971223021582736E-3</v>
      </c>
      <c r="G553" s="5">
        <v>30</v>
      </c>
      <c r="H553" s="4">
        <f>(G553/$D553)</f>
        <v>0.1079136690647482</v>
      </c>
      <c r="I553" s="5">
        <v>277</v>
      </c>
      <c r="J553" s="4">
        <f>(I553/$D553)</f>
        <v>0.99640287769784175</v>
      </c>
    </row>
    <row r="554" spans="1:10" ht="16.5" customHeight="1" x14ac:dyDescent="0.2">
      <c r="A554" s="6">
        <v>6810</v>
      </c>
      <c r="B554" s="6" t="s">
        <v>123</v>
      </c>
      <c r="C554" s="6">
        <v>15</v>
      </c>
      <c r="D554" s="5">
        <v>185</v>
      </c>
      <c r="E554" s="5"/>
      <c r="F554" s="4"/>
      <c r="G554" s="5">
        <v>32</v>
      </c>
      <c r="H554" s="4">
        <f>(G554/$D554)</f>
        <v>0.17297297297297298</v>
      </c>
      <c r="I554" s="5">
        <v>179</v>
      </c>
      <c r="J554" s="4">
        <f>(I554/$D554)</f>
        <v>0.96756756756756757</v>
      </c>
    </row>
    <row r="555" spans="1:10" ht="16.5" customHeight="1" x14ac:dyDescent="0.2">
      <c r="A555" s="6">
        <v>6820</v>
      </c>
      <c r="B555" s="6" t="s">
        <v>122</v>
      </c>
      <c r="C555" s="6">
        <v>13</v>
      </c>
      <c r="D555" s="5">
        <v>306</v>
      </c>
      <c r="E555" s="5"/>
      <c r="F555" s="4"/>
      <c r="G555" s="5">
        <v>21</v>
      </c>
      <c r="H555" s="4">
        <f>(G555/$D555)</f>
        <v>6.8627450980392163E-2</v>
      </c>
      <c r="I555" s="5">
        <v>290</v>
      </c>
      <c r="J555" s="4">
        <f>(I555/$D555)</f>
        <v>0.94771241830065356</v>
      </c>
    </row>
    <row r="556" spans="1:10" ht="16.5" customHeight="1" x14ac:dyDescent="0.2">
      <c r="A556" s="6">
        <v>6850</v>
      </c>
      <c r="B556" s="6" t="s">
        <v>121</v>
      </c>
      <c r="C556" s="6">
        <v>52</v>
      </c>
      <c r="D556" s="5">
        <v>291</v>
      </c>
      <c r="E556" s="5">
        <v>95</v>
      </c>
      <c r="F556" s="4">
        <f>(E556/$D556)</f>
        <v>0.32646048109965636</v>
      </c>
      <c r="G556" s="5">
        <v>21</v>
      </c>
      <c r="H556" s="4">
        <f>(G556/$D556)</f>
        <v>7.2164948453608241E-2</v>
      </c>
      <c r="I556" s="5">
        <v>245</v>
      </c>
      <c r="J556" s="4">
        <f>(I556/$D556)</f>
        <v>0.84192439862542956</v>
      </c>
    </row>
    <row r="557" spans="1:10" ht="16.5" customHeight="1" x14ac:dyDescent="0.2">
      <c r="A557" s="6">
        <v>6860</v>
      </c>
      <c r="B557" s="6" t="s">
        <v>120</v>
      </c>
      <c r="C557" s="6">
        <v>28</v>
      </c>
      <c r="D557" s="5">
        <v>444</v>
      </c>
      <c r="E557" s="5"/>
      <c r="F557" s="4"/>
      <c r="G557" s="5">
        <v>31</v>
      </c>
      <c r="H557" s="4">
        <f>(G557/$D557)</f>
        <v>6.9819819819819814E-2</v>
      </c>
      <c r="I557" s="5">
        <v>440</v>
      </c>
      <c r="J557" s="4">
        <f>(I557/$D557)</f>
        <v>0.99099099099099097</v>
      </c>
    </row>
    <row r="558" spans="1:10" ht="16.5" customHeight="1" x14ac:dyDescent="0.2">
      <c r="A558" s="6">
        <v>6870</v>
      </c>
      <c r="B558" s="6" t="s">
        <v>119</v>
      </c>
      <c r="C558" s="6">
        <v>14</v>
      </c>
      <c r="D558" s="5">
        <v>216</v>
      </c>
      <c r="E558" s="5"/>
      <c r="F558" s="4"/>
      <c r="G558" s="5">
        <v>20</v>
      </c>
      <c r="H558" s="4">
        <f>(G558/$D558)</f>
        <v>9.2592592592592587E-2</v>
      </c>
      <c r="I558" s="5">
        <v>214</v>
      </c>
      <c r="J558" s="4">
        <f>(I558/$D558)</f>
        <v>0.9907407407407407</v>
      </c>
    </row>
    <row r="559" spans="1:10" ht="16.5" customHeight="1" x14ac:dyDescent="0.2">
      <c r="A559" s="6">
        <v>6880</v>
      </c>
      <c r="B559" s="6" t="s">
        <v>118</v>
      </c>
      <c r="C559" s="6">
        <v>14</v>
      </c>
      <c r="D559" s="5">
        <v>356</v>
      </c>
      <c r="E559" s="5"/>
      <c r="F559" s="4"/>
      <c r="G559" s="5">
        <v>48</v>
      </c>
      <c r="H559" s="4">
        <f>(G559/$D559)</f>
        <v>0.1348314606741573</v>
      </c>
      <c r="I559" s="5">
        <v>342</v>
      </c>
      <c r="J559" s="4">
        <f>(I559/$D559)</f>
        <v>0.9606741573033708</v>
      </c>
    </row>
    <row r="560" spans="1:10" ht="16.5" customHeight="1" x14ac:dyDescent="0.2">
      <c r="A560" s="6">
        <v>6890</v>
      </c>
      <c r="B560" s="6" t="s">
        <v>117</v>
      </c>
      <c r="C560" s="6">
        <v>15</v>
      </c>
      <c r="D560" s="5">
        <v>387</v>
      </c>
      <c r="E560" s="5"/>
      <c r="F560" s="4"/>
      <c r="G560" s="5">
        <v>35</v>
      </c>
      <c r="H560" s="4">
        <f>(G560/$D560)</f>
        <v>9.0439276485788117E-2</v>
      </c>
      <c r="I560" s="5">
        <v>385</v>
      </c>
      <c r="J560" s="4">
        <f>(I560/$D560)</f>
        <v>0.9948320413436692</v>
      </c>
    </row>
    <row r="561" spans="1:10" ht="16.5" customHeight="1" x14ac:dyDescent="0.2">
      <c r="A561" s="6">
        <v>6900</v>
      </c>
      <c r="B561" s="6" t="s">
        <v>116</v>
      </c>
      <c r="C561" s="6">
        <v>17</v>
      </c>
      <c r="D561" s="5">
        <v>518</v>
      </c>
      <c r="E561" s="5"/>
      <c r="F561" s="4"/>
      <c r="G561" s="5">
        <v>51</v>
      </c>
      <c r="H561" s="4">
        <f>(G561/$D561)</f>
        <v>9.8455598455598453E-2</v>
      </c>
      <c r="I561" s="5">
        <v>489</v>
      </c>
      <c r="J561" s="4">
        <f>(I561/$D561)</f>
        <v>0.94401544401544402</v>
      </c>
    </row>
    <row r="562" spans="1:10" ht="16.5" customHeight="1" x14ac:dyDescent="0.2">
      <c r="A562" s="6">
        <v>6910</v>
      </c>
      <c r="B562" s="6" t="s">
        <v>115</v>
      </c>
      <c r="C562" s="6">
        <v>2</v>
      </c>
      <c r="D562" s="5">
        <v>366</v>
      </c>
      <c r="E562" s="5">
        <v>79</v>
      </c>
      <c r="F562" s="4">
        <f>(E562/$D562)</f>
        <v>0.21584699453551912</v>
      </c>
      <c r="G562" s="5">
        <v>29</v>
      </c>
      <c r="H562" s="4">
        <f>(G562/$D562)</f>
        <v>7.9234972677595633E-2</v>
      </c>
      <c r="I562" s="5">
        <v>361</v>
      </c>
      <c r="J562" s="4">
        <f>(I562/$D562)</f>
        <v>0.98633879781420764</v>
      </c>
    </row>
    <row r="563" spans="1:10" ht="16.5" customHeight="1" x14ac:dyDescent="0.2">
      <c r="A563" s="6">
        <v>6920</v>
      </c>
      <c r="B563" s="6" t="s">
        <v>114</v>
      </c>
      <c r="C563" s="6">
        <v>7</v>
      </c>
      <c r="D563" s="5">
        <v>438</v>
      </c>
      <c r="E563" s="5"/>
      <c r="F563" s="4"/>
      <c r="G563" s="5">
        <v>22</v>
      </c>
      <c r="H563" s="4">
        <f>(G563/$D563)</f>
        <v>5.0228310502283102E-2</v>
      </c>
      <c r="I563" s="5">
        <v>407</v>
      </c>
      <c r="J563" s="4">
        <f>(I563/$D563)</f>
        <v>0.92922374429223742</v>
      </c>
    </row>
    <row r="564" spans="1:10" ht="16.5" customHeight="1" x14ac:dyDescent="0.2">
      <c r="A564" s="6">
        <v>6930</v>
      </c>
      <c r="B564" s="6" t="s">
        <v>113</v>
      </c>
      <c r="C564" s="6">
        <v>10</v>
      </c>
      <c r="D564" s="5">
        <v>142</v>
      </c>
      <c r="E564" s="5">
        <v>10</v>
      </c>
      <c r="F564" s="4">
        <f>(E564/$D564)</f>
        <v>7.0422535211267609E-2</v>
      </c>
      <c r="G564" s="5">
        <v>18</v>
      </c>
      <c r="H564" s="4">
        <f>(G564/$D564)</f>
        <v>0.12676056338028169</v>
      </c>
      <c r="I564" s="5">
        <v>141</v>
      </c>
      <c r="J564" s="4">
        <f>(I564/$D564)</f>
        <v>0.99295774647887325</v>
      </c>
    </row>
    <row r="565" spans="1:10" ht="16.5" customHeight="1" x14ac:dyDescent="0.2">
      <c r="A565" s="6">
        <v>6940</v>
      </c>
      <c r="B565" s="6" t="s">
        <v>112</v>
      </c>
      <c r="C565" s="6">
        <v>28</v>
      </c>
      <c r="D565" s="5">
        <v>297</v>
      </c>
      <c r="E565" s="5"/>
      <c r="F565" s="4"/>
      <c r="G565" s="5">
        <v>28</v>
      </c>
      <c r="H565" s="4">
        <f>(G565/$D565)</f>
        <v>9.4276094276094277E-2</v>
      </c>
      <c r="I565" s="5">
        <v>296</v>
      </c>
      <c r="J565" s="4">
        <f>(I565/$D565)</f>
        <v>0.99663299663299665</v>
      </c>
    </row>
    <row r="566" spans="1:10" ht="16.5" customHeight="1" x14ac:dyDescent="0.2">
      <c r="A566" s="6">
        <v>6950</v>
      </c>
      <c r="B566" s="6" t="s">
        <v>111</v>
      </c>
      <c r="C566" s="6">
        <v>13</v>
      </c>
      <c r="D566" s="5">
        <v>228</v>
      </c>
      <c r="E566" s="5"/>
      <c r="F566" s="4"/>
      <c r="G566" s="5">
        <v>22</v>
      </c>
      <c r="H566" s="4">
        <f>(G566/$D566)</f>
        <v>9.6491228070175433E-2</v>
      </c>
      <c r="I566" s="5">
        <v>227</v>
      </c>
      <c r="J566" s="4">
        <f>(I566/$D566)</f>
        <v>0.99561403508771928</v>
      </c>
    </row>
    <row r="567" spans="1:10" ht="16.5" customHeight="1" x14ac:dyDescent="0.2">
      <c r="A567" s="6">
        <v>6960</v>
      </c>
      <c r="B567" s="6" t="s">
        <v>110</v>
      </c>
      <c r="C567" s="6">
        <v>13</v>
      </c>
      <c r="D567" s="5">
        <v>433</v>
      </c>
      <c r="E567" s="5"/>
      <c r="F567" s="4"/>
      <c r="G567" s="5">
        <v>18</v>
      </c>
      <c r="H567" s="4">
        <f>(G567/$D567)</f>
        <v>4.1570438799076209E-2</v>
      </c>
      <c r="I567" s="5">
        <v>416</v>
      </c>
      <c r="J567" s="4">
        <f>(I567/$D567)</f>
        <v>0.96073903002309469</v>
      </c>
    </row>
    <row r="568" spans="1:10" ht="16.5" customHeight="1" x14ac:dyDescent="0.2">
      <c r="A568" s="6">
        <v>6970</v>
      </c>
      <c r="B568" s="6" t="s">
        <v>109</v>
      </c>
      <c r="C568" s="6">
        <v>17</v>
      </c>
      <c r="D568" s="5">
        <v>549</v>
      </c>
      <c r="E568" s="5"/>
      <c r="F568" s="4"/>
      <c r="G568" s="5">
        <v>80</v>
      </c>
      <c r="H568" s="4">
        <f>(G568/$D568)</f>
        <v>0.14571948998178508</v>
      </c>
      <c r="I568" s="5">
        <v>530</v>
      </c>
      <c r="J568" s="4">
        <f>(I568/$D568)</f>
        <v>0.96539162112932608</v>
      </c>
    </row>
    <row r="569" spans="1:10" ht="16.5" customHeight="1" x14ac:dyDescent="0.2">
      <c r="A569" s="6">
        <v>6980</v>
      </c>
      <c r="B569" s="6" t="s">
        <v>108</v>
      </c>
      <c r="C569" s="6">
        <v>27</v>
      </c>
      <c r="D569" s="5">
        <v>34</v>
      </c>
      <c r="E569" s="5"/>
      <c r="F569" s="4"/>
      <c r="G569" s="5">
        <v>34</v>
      </c>
      <c r="H569" s="4">
        <f>(G569/$D569)</f>
        <v>1</v>
      </c>
      <c r="I569" s="5">
        <v>33</v>
      </c>
      <c r="J569" s="4">
        <f>(I569/$D569)</f>
        <v>0.97058823529411764</v>
      </c>
    </row>
    <row r="570" spans="1:10" ht="16.5" customHeight="1" x14ac:dyDescent="0.2">
      <c r="A570" s="6">
        <v>6990</v>
      </c>
      <c r="B570" s="6" t="s">
        <v>107</v>
      </c>
      <c r="C570" s="6">
        <v>54</v>
      </c>
      <c r="D570" s="5">
        <v>218</v>
      </c>
      <c r="E570" s="5">
        <v>2</v>
      </c>
      <c r="F570" s="4">
        <f>(E570/$D570)</f>
        <v>9.1743119266055051E-3</v>
      </c>
      <c r="G570" s="5">
        <v>2</v>
      </c>
      <c r="H570" s="4">
        <f>(G570/$D570)</f>
        <v>9.1743119266055051E-3</v>
      </c>
      <c r="I570" s="5">
        <v>159</v>
      </c>
      <c r="J570" s="4">
        <f>(I570/$D570)</f>
        <v>0.72935779816513757</v>
      </c>
    </row>
    <row r="571" spans="1:10" ht="16.5" customHeight="1" x14ac:dyDescent="0.2">
      <c r="A571" s="6">
        <v>7000</v>
      </c>
      <c r="B571" s="6" t="s">
        <v>106</v>
      </c>
      <c r="C571" s="6">
        <v>13</v>
      </c>
      <c r="D571" s="5">
        <v>503</v>
      </c>
      <c r="E571" s="5"/>
      <c r="F571" s="4"/>
      <c r="G571" s="5">
        <v>46</v>
      </c>
      <c r="H571" s="4">
        <f>(G571/$D571)</f>
        <v>9.1451292246520877E-2</v>
      </c>
      <c r="I571" s="5">
        <v>494</v>
      </c>
      <c r="J571" s="4">
        <f>(I571/$D571)</f>
        <v>0.98210735586481113</v>
      </c>
    </row>
    <row r="572" spans="1:10" ht="16.5" customHeight="1" x14ac:dyDescent="0.2">
      <c r="A572" s="6">
        <v>7010</v>
      </c>
      <c r="B572" s="6" t="s">
        <v>105</v>
      </c>
      <c r="C572" s="6">
        <v>17</v>
      </c>
      <c r="D572" s="5">
        <v>560</v>
      </c>
      <c r="E572" s="5">
        <v>13</v>
      </c>
      <c r="F572" s="4">
        <f>(E572/$D572)</f>
        <v>2.3214285714285715E-2</v>
      </c>
      <c r="G572" s="5">
        <v>52</v>
      </c>
      <c r="H572" s="4">
        <f>(G572/$D572)</f>
        <v>9.285714285714286E-2</v>
      </c>
      <c r="I572" s="5">
        <v>542</v>
      </c>
      <c r="J572" s="4">
        <f>(I572/$D572)</f>
        <v>0.96785714285714286</v>
      </c>
    </row>
    <row r="573" spans="1:10" ht="16.5" customHeight="1" x14ac:dyDescent="0.2">
      <c r="A573" s="6">
        <v>7020</v>
      </c>
      <c r="B573" s="6" t="s">
        <v>104</v>
      </c>
      <c r="C573" s="6">
        <v>53</v>
      </c>
      <c r="D573" s="5">
        <v>486</v>
      </c>
      <c r="E573" s="5"/>
      <c r="F573" s="4"/>
      <c r="G573" s="5">
        <v>93</v>
      </c>
      <c r="H573" s="4">
        <f>(G573/$D573)</f>
        <v>0.19135802469135801</v>
      </c>
      <c r="I573" s="5">
        <v>457</v>
      </c>
      <c r="J573" s="4">
        <f>(I573/$D573)</f>
        <v>0.94032921810699588</v>
      </c>
    </row>
    <row r="574" spans="1:10" ht="16.5" customHeight="1" x14ac:dyDescent="0.2">
      <c r="A574" s="6">
        <v>7030</v>
      </c>
      <c r="B574" s="6" t="s">
        <v>103</v>
      </c>
      <c r="C574" s="6">
        <v>52</v>
      </c>
      <c r="D574" s="5">
        <v>565</v>
      </c>
      <c r="E574" s="5">
        <v>1</v>
      </c>
      <c r="F574" s="4">
        <f>(E574/$D574)</f>
        <v>1.7699115044247787E-3</v>
      </c>
      <c r="G574" s="5">
        <v>86</v>
      </c>
      <c r="H574" s="4">
        <f>(G574/$D574)</f>
        <v>0.15221238938053097</v>
      </c>
      <c r="I574" s="5">
        <v>475</v>
      </c>
      <c r="J574" s="4">
        <f>(I574/$D574)</f>
        <v>0.84070796460176989</v>
      </c>
    </row>
    <row r="575" spans="1:10" ht="16.5" customHeight="1" x14ac:dyDescent="0.2">
      <c r="A575" s="6">
        <v>7040</v>
      </c>
      <c r="B575" s="6" t="s">
        <v>102</v>
      </c>
      <c r="C575" s="6">
        <v>3</v>
      </c>
      <c r="D575" s="5">
        <v>535</v>
      </c>
      <c r="E575" s="5">
        <v>6</v>
      </c>
      <c r="F575" s="4">
        <f>(E575/$D575)</f>
        <v>1.1214953271028037E-2</v>
      </c>
      <c r="G575" s="5">
        <v>92</v>
      </c>
      <c r="H575" s="4">
        <f>(G575/$D575)</f>
        <v>0.17196261682242991</v>
      </c>
      <c r="I575" s="5">
        <v>530</v>
      </c>
      <c r="J575" s="4">
        <f>(I575/$D575)</f>
        <v>0.99065420560747663</v>
      </c>
    </row>
    <row r="576" spans="1:10" ht="16.5" customHeight="1" x14ac:dyDescent="0.2">
      <c r="A576" s="6">
        <v>7050</v>
      </c>
      <c r="B576" s="6" t="s">
        <v>101</v>
      </c>
      <c r="C576" s="6">
        <v>14</v>
      </c>
      <c r="D576" s="5">
        <v>263</v>
      </c>
      <c r="E576" s="5">
        <v>1</v>
      </c>
      <c r="F576" s="4">
        <f>(E576/$D576)</f>
        <v>3.8022813688212928E-3</v>
      </c>
      <c r="G576" s="5">
        <v>25</v>
      </c>
      <c r="H576" s="4">
        <f>(G576/$D576)</f>
        <v>9.5057034220532313E-2</v>
      </c>
      <c r="I576" s="5">
        <v>260</v>
      </c>
      <c r="J576" s="4">
        <f>(I576/$D576)</f>
        <v>0.98859315589353614</v>
      </c>
    </row>
    <row r="577" spans="1:10" ht="16.5" customHeight="1" x14ac:dyDescent="0.2">
      <c r="A577" s="6">
        <v>7060</v>
      </c>
      <c r="B577" s="6" t="s">
        <v>100</v>
      </c>
      <c r="C577" s="6">
        <v>2</v>
      </c>
      <c r="D577" s="5">
        <v>733</v>
      </c>
      <c r="E577" s="5">
        <v>385</v>
      </c>
      <c r="F577" s="4">
        <f>(E577/$D577)</f>
        <v>0.52523874488403821</v>
      </c>
      <c r="G577" s="5">
        <v>73</v>
      </c>
      <c r="H577" s="4">
        <f>(G577/$D577)</f>
        <v>9.9590723055934513E-2</v>
      </c>
      <c r="I577" s="5">
        <v>708</v>
      </c>
      <c r="J577" s="4">
        <f>(I577/$D577)</f>
        <v>0.96589358799454295</v>
      </c>
    </row>
    <row r="578" spans="1:10" ht="16.5" customHeight="1" x14ac:dyDescent="0.2">
      <c r="A578" s="6">
        <v>7080</v>
      </c>
      <c r="B578" s="6" t="s">
        <v>99</v>
      </c>
      <c r="C578" s="6">
        <v>14</v>
      </c>
      <c r="D578" s="5">
        <v>485</v>
      </c>
      <c r="E578" s="5"/>
      <c r="F578" s="4"/>
      <c r="G578" s="5">
        <v>43</v>
      </c>
      <c r="H578" s="4">
        <f>(G578/$D578)</f>
        <v>8.8659793814432994E-2</v>
      </c>
      <c r="I578" s="5">
        <v>463</v>
      </c>
      <c r="J578" s="4">
        <f>(I578/$D578)</f>
        <v>0.95463917525773201</v>
      </c>
    </row>
    <row r="579" spans="1:10" ht="16.5" customHeight="1" x14ac:dyDescent="0.2">
      <c r="A579" s="6">
        <v>7100</v>
      </c>
      <c r="B579" s="6" t="s">
        <v>98</v>
      </c>
      <c r="C579" s="6">
        <v>16</v>
      </c>
      <c r="D579" s="5">
        <v>514</v>
      </c>
      <c r="E579" s="5">
        <v>28</v>
      </c>
      <c r="F579" s="4">
        <f>(E579/$D579)</f>
        <v>5.4474708171206226E-2</v>
      </c>
      <c r="G579" s="5">
        <v>65</v>
      </c>
      <c r="H579" s="4">
        <f>(G579/$D579)</f>
        <v>0.12645914396887159</v>
      </c>
      <c r="I579" s="5">
        <v>446</v>
      </c>
      <c r="J579" s="4">
        <f>(I579/$D579)</f>
        <v>0.86770428015564205</v>
      </c>
    </row>
    <row r="580" spans="1:10" ht="16.5" customHeight="1" x14ac:dyDescent="0.2">
      <c r="A580" s="6">
        <v>7110</v>
      </c>
      <c r="B580" s="6" t="s">
        <v>97</v>
      </c>
      <c r="C580" s="6">
        <v>54</v>
      </c>
      <c r="D580" s="5">
        <v>724</v>
      </c>
      <c r="E580" s="5">
        <v>3</v>
      </c>
      <c r="F580" s="4">
        <f>(E580/$D580)</f>
        <v>4.1436464088397788E-3</v>
      </c>
      <c r="G580" s="5">
        <v>46</v>
      </c>
      <c r="H580" s="4">
        <f>(G580/$D580)</f>
        <v>6.3535911602209949E-2</v>
      </c>
      <c r="I580" s="5">
        <v>547</v>
      </c>
      <c r="J580" s="4">
        <f>(I580/$D580)</f>
        <v>0.75552486187845302</v>
      </c>
    </row>
    <row r="581" spans="1:10" ht="16.5" customHeight="1" x14ac:dyDescent="0.2">
      <c r="A581" s="6">
        <v>7120</v>
      </c>
      <c r="B581" s="6" t="s">
        <v>96</v>
      </c>
      <c r="C581" s="6">
        <v>52</v>
      </c>
      <c r="D581" s="5">
        <v>501</v>
      </c>
      <c r="E581" s="5">
        <v>208</v>
      </c>
      <c r="F581" s="4">
        <f>(E581/$D581)</f>
        <v>0.41516966067864269</v>
      </c>
      <c r="G581" s="5">
        <v>49</v>
      </c>
      <c r="H581" s="4">
        <f>(G581/$D581)</f>
        <v>9.7804391217564873E-2</v>
      </c>
      <c r="I581" s="5">
        <v>480</v>
      </c>
      <c r="J581" s="4">
        <f>(I581/$D581)</f>
        <v>0.95808383233532934</v>
      </c>
    </row>
    <row r="582" spans="1:10" ht="16.5" customHeight="1" x14ac:dyDescent="0.2">
      <c r="A582" s="6">
        <v>7130</v>
      </c>
      <c r="B582" s="6" t="s">
        <v>95</v>
      </c>
      <c r="C582" s="6">
        <v>52</v>
      </c>
      <c r="D582" s="5">
        <v>730</v>
      </c>
      <c r="E582" s="5">
        <v>19</v>
      </c>
      <c r="F582" s="4">
        <f>(E582/$D582)</f>
        <v>2.6027397260273973E-2</v>
      </c>
      <c r="G582" s="5">
        <v>76</v>
      </c>
      <c r="H582" s="4">
        <f>(G582/$D582)</f>
        <v>0.10410958904109589</v>
      </c>
      <c r="I582" s="5">
        <v>674</v>
      </c>
      <c r="J582" s="4">
        <f>(I582/$D582)</f>
        <v>0.92328767123287669</v>
      </c>
    </row>
    <row r="583" spans="1:10" ht="16.5" customHeight="1" x14ac:dyDescent="0.2">
      <c r="A583" s="6">
        <v>7140</v>
      </c>
      <c r="B583" s="6" t="s">
        <v>94</v>
      </c>
      <c r="C583" s="6">
        <v>26</v>
      </c>
      <c r="D583" s="5">
        <v>397</v>
      </c>
      <c r="E583" s="5">
        <v>9</v>
      </c>
      <c r="F583" s="4">
        <f>(E583/$D583)</f>
        <v>2.2670025188916875E-2</v>
      </c>
      <c r="G583" s="5">
        <v>31</v>
      </c>
      <c r="H583" s="4">
        <f>(G583/$D583)</f>
        <v>7.8085642317380355E-2</v>
      </c>
      <c r="I583" s="5">
        <v>326</v>
      </c>
      <c r="J583" s="4">
        <f>(I583/$D583)</f>
        <v>0.82115869017632237</v>
      </c>
    </row>
    <row r="584" spans="1:10" ht="16.5" customHeight="1" x14ac:dyDescent="0.2">
      <c r="A584" s="6">
        <v>7150</v>
      </c>
      <c r="B584" s="6" t="s">
        <v>93</v>
      </c>
      <c r="C584" s="6">
        <v>14</v>
      </c>
      <c r="D584" s="5">
        <v>345</v>
      </c>
      <c r="E584" s="5">
        <v>3</v>
      </c>
      <c r="F584" s="4">
        <f>(E584/$D584)</f>
        <v>8.6956521739130436E-3</v>
      </c>
      <c r="G584" s="5">
        <v>40</v>
      </c>
      <c r="H584" s="4">
        <f>(G584/$D584)</f>
        <v>0.11594202898550725</v>
      </c>
      <c r="I584" s="5">
        <v>341</v>
      </c>
      <c r="J584" s="4">
        <f>(I584/$D584)</f>
        <v>0.98840579710144927</v>
      </c>
    </row>
    <row r="585" spans="1:10" ht="16.5" customHeight="1" x14ac:dyDescent="0.2">
      <c r="A585" s="6">
        <v>7160</v>
      </c>
      <c r="B585" s="6" t="s">
        <v>92</v>
      </c>
      <c r="C585" s="6">
        <v>28</v>
      </c>
      <c r="D585" s="5">
        <v>1106</v>
      </c>
      <c r="E585" s="5">
        <v>293</v>
      </c>
      <c r="F585" s="4">
        <f>(E585/$D585)</f>
        <v>0.26491862567811936</v>
      </c>
      <c r="G585" s="5">
        <v>110</v>
      </c>
      <c r="H585" s="4">
        <f>(G585/$D585)</f>
        <v>9.9457504520795659E-2</v>
      </c>
      <c r="I585" s="5">
        <v>1046</v>
      </c>
      <c r="J585" s="4">
        <f>(I585/$D585)</f>
        <v>0.94575045207956598</v>
      </c>
    </row>
    <row r="586" spans="1:10" ht="16.5" customHeight="1" x14ac:dyDescent="0.2">
      <c r="A586" s="6">
        <v>7170</v>
      </c>
      <c r="B586" s="6" t="s">
        <v>91</v>
      </c>
      <c r="C586" s="6">
        <v>11</v>
      </c>
      <c r="D586" s="5">
        <v>1082</v>
      </c>
      <c r="E586" s="5">
        <v>288</v>
      </c>
      <c r="F586" s="4">
        <f>(E586/$D586)</f>
        <v>0.26617375231053603</v>
      </c>
      <c r="G586" s="5">
        <v>132</v>
      </c>
      <c r="H586" s="4">
        <f>(G586/$D586)</f>
        <v>0.12199630314232902</v>
      </c>
      <c r="I586" s="5">
        <v>992</v>
      </c>
      <c r="J586" s="4">
        <f>(I586/$D586)</f>
        <v>0.91682070240295743</v>
      </c>
    </row>
    <row r="587" spans="1:10" ht="16.5" customHeight="1" x14ac:dyDescent="0.2">
      <c r="A587" s="6">
        <v>7190</v>
      </c>
      <c r="B587" s="6" t="s">
        <v>90</v>
      </c>
      <c r="C587" s="6">
        <v>9</v>
      </c>
      <c r="D587" s="5">
        <v>387</v>
      </c>
      <c r="E587" s="5"/>
      <c r="F587" s="4"/>
      <c r="G587" s="5">
        <v>51</v>
      </c>
      <c r="H587" s="4">
        <f>(G587/$D587)</f>
        <v>0.13178294573643412</v>
      </c>
      <c r="I587" s="5">
        <v>379</v>
      </c>
      <c r="J587" s="4">
        <f>(I587/$D587)</f>
        <v>0.97932816537467704</v>
      </c>
    </row>
    <row r="588" spans="1:10" ht="16.5" customHeight="1" x14ac:dyDescent="0.2">
      <c r="A588" s="6">
        <v>7200</v>
      </c>
      <c r="B588" s="6" t="s">
        <v>89</v>
      </c>
      <c r="C588" s="6">
        <v>25</v>
      </c>
      <c r="D588" s="5">
        <v>324</v>
      </c>
      <c r="E588" s="5">
        <v>2</v>
      </c>
      <c r="F588" s="4">
        <f>(E588/$D588)</f>
        <v>6.1728395061728392E-3</v>
      </c>
      <c r="G588" s="5">
        <v>20</v>
      </c>
      <c r="H588" s="4">
        <f>(G588/$D588)</f>
        <v>6.1728395061728392E-2</v>
      </c>
      <c r="I588" s="5">
        <v>293</v>
      </c>
      <c r="J588" s="4">
        <f>(I588/$D588)</f>
        <v>0.90432098765432101</v>
      </c>
    </row>
    <row r="589" spans="1:10" ht="16.5" customHeight="1" x14ac:dyDescent="0.2">
      <c r="A589" s="6">
        <v>7210</v>
      </c>
      <c r="B589" s="6" t="s">
        <v>88</v>
      </c>
      <c r="C589" s="6">
        <v>18</v>
      </c>
      <c r="D589" s="5">
        <v>398</v>
      </c>
      <c r="E589" s="5"/>
      <c r="F589" s="4"/>
      <c r="G589" s="5">
        <v>42</v>
      </c>
      <c r="H589" s="4">
        <f>(G589/$D589)</f>
        <v>0.10552763819095477</v>
      </c>
      <c r="I589" s="5">
        <v>387</v>
      </c>
      <c r="J589" s="4">
        <f>(I589/$D589)</f>
        <v>0.97236180904522618</v>
      </c>
    </row>
    <row r="590" spans="1:10" ht="16.5" customHeight="1" x14ac:dyDescent="0.2">
      <c r="A590" s="6">
        <v>7220</v>
      </c>
      <c r="B590" s="6" t="s">
        <v>87</v>
      </c>
      <c r="C590" s="6">
        <v>24</v>
      </c>
      <c r="D590" s="5">
        <v>324</v>
      </c>
      <c r="E590" s="5">
        <v>1</v>
      </c>
      <c r="F590" s="4">
        <f>(E590/$D590)</f>
        <v>3.0864197530864196E-3</v>
      </c>
      <c r="G590" s="5">
        <v>52</v>
      </c>
      <c r="H590" s="4">
        <f>(G590/$D590)</f>
        <v>0.16049382716049382</v>
      </c>
      <c r="I590" s="5">
        <v>308</v>
      </c>
      <c r="J590" s="4">
        <f>(I590/$D590)</f>
        <v>0.95061728395061729</v>
      </c>
    </row>
    <row r="591" spans="1:10" ht="16.5" customHeight="1" x14ac:dyDescent="0.2">
      <c r="A591" s="6">
        <v>7230</v>
      </c>
      <c r="B591" s="6" t="s">
        <v>86</v>
      </c>
      <c r="C591" s="6">
        <v>24</v>
      </c>
      <c r="D591" s="5">
        <v>334</v>
      </c>
      <c r="E591" s="5"/>
      <c r="F591" s="4"/>
      <c r="G591" s="5">
        <v>81</v>
      </c>
      <c r="H591" s="4">
        <f>(G591/$D591)</f>
        <v>0.24251497005988024</v>
      </c>
      <c r="I591" s="5">
        <v>326</v>
      </c>
      <c r="J591" s="4">
        <f>(I591/$D591)</f>
        <v>0.9760479041916168</v>
      </c>
    </row>
    <row r="592" spans="1:10" ht="16.5" customHeight="1" x14ac:dyDescent="0.2">
      <c r="A592" s="6">
        <v>7240</v>
      </c>
      <c r="B592" s="6" t="s">
        <v>85</v>
      </c>
      <c r="C592" s="6">
        <v>14</v>
      </c>
      <c r="D592" s="5">
        <v>328</v>
      </c>
      <c r="E592" s="5"/>
      <c r="F592" s="4"/>
      <c r="G592" s="5">
        <v>15</v>
      </c>
      <c r="H592" s="4">
        <f>(G592/$D592)</f>
        <v>4.573170731707317E-2</v>
      </c>
      <c r="I592" s="5">
        <v>75</v>
      </c>
      <c r="J592" s="4">
        <f>(I592/$D592)</f>
        <v>0.22865853658536586</v>
      </c>
    </row>
    <row r="593" spans="1:10" ht="16.5" customHeight="1" x14ac:dyDescent="0.2">
      <c r="A593" s="6">
        <v>7250</v>
      </c>
      <c r="B593" s="6" t="s">
        <v>84</v>
      </c>
      <c r="C593" s="6">
        <v>14</v>
      </c>
      <c r="D593" s="5">
        <v>384</v>
      </c>
      <c r="E593" s="5"/>
      <c r="F593" s="4"/>
      <c r="G593" s="5">
        <v>34</v>
      </c>
      <c r="H593" s="4">
        <f>(G593/$D593)</f>
        <v>8.8541666666666671E-2</v>
      </c>
      <c r="I593" s="5">
        <v>367</v>
      </c>
      <c r="J593" s="4">
        <f>(I593/$D593)</f>
        <v>0.95572916666666663</v>
      </c>
    </row>
    <row r="594" spans="1:10" ht="16.5" customHeight="1" x14ac:dyDescent="0.2">
      <c r="A594" s="6">
        <v>7260</v>
      </c>
      <c r="B594" s="6" t="s">
        <v>83</v>
      </c>
      <c r="C594" s="6">
        <v>14</v>
      </c>
      <c r="D594" s="5">
        <v>532</v>
      </c>
      <c r="E594" s="5">
        <v>1</v>
      </c>
      <c r="F594" s="4">
        <f>(E594/$D594)</f>
        <v>1.8796992481203006E-3</v>
      </c>
      <c r="G594" s="5">
        <v>59</v>
      </c>
      <c r="H594" s="4">
        <f>(G594/$D594)</f>
        <v>0.11090225563909774</v>
      </c>
      <c r="I594" s="5">
        <v>527</v>
      </c>
      <c r="J594" s="4">
        <f>(I594/$D594)</f>
        <v>0.99060150375939848</v>
      </c>
    </row>
    <row r="595" spans="1:10" ht="16.5" customHeight="1" x14ac:dyDescent="0.2">
      <c r="A595" s="6">
        <v>7270</v>
      </c>
      <c r="B595" s="6" t="s">
        <v>82</v>
      </c>
      <c r="C595" s="6">
        <v>54</v>
      </c>
      <c r="D595" s="5">
        <v>549</v>
      </c>
      <c r="E595" s="5"/>
      <c r="F595" s="4"/>
      <c r="G595" s="5">
        <v>51</v>
      </c>
      <c r="H595" s="4">
        <f>(G595/$D595)</f>
        <v>9.2896174863387984E-2</v>
      </c>
      <c r="I595" s="5">
        <v>514</v>
      </c>
      <c r="J595" s="4">
        <f>(I595/$D595)</f>
        <v>0.936247723132969</v>
      </c>
    </row>
    <row r="596" spans="1:10" ht="16.5" customHeight="1" x14ac:dyDescent="0.2">
      <c r="A596" s="6">
        <v>7310</v>
      </c>
      <c r="B596" s="6" t="s">
        <v>81</v>
      </c>
      <c r="C596" s="6">
        <v>26</v>
      </c>
      <c r="D596" s="5">
        <v>404</v>
      </c>
      <c r="E596" s="5">
        <v>4</v>
      </c>
      <c r="F596" s="4">
        <f>(E596/$D596)</f>
        <v>9.9009900990099011E-3</v>
      </c>
      <c r="G596" s="5">
        <v>29</v>
      </c>
      <c r="H596" s="4">
        <f>(G596/$D596)</f>
        <v>7.1782178217821777E-2</v>
      </c>
      <c r="I596" s="5">
        <v>379</v>
      </c>
      <c r="J596" s="4">
        <f>(I596/$D596)</f>
        <v>0.93811881188118806</v>
      </c>
    </row>
    <row r="597" spans="1:10" ht="16.5" customHeight="1" x14ac:dyDescent="0.2">
      <c r="A597" s="6">
        <v>7320</v>
      </c>
      <c r="B597" s="6" t="s">
        <v>80</v>
      </c>
      <c r="C597" s="6">
        <v>3</v>
      </c>
      <c r="D597" s="5">
        <v>216</v>
      </c>
      <c r="E597" s="5"/>
      <c r="F597" s="4"/>
      <c r="G597" s="5">
        <v>22</v>
      </c>
      <c r="H597" s="4">
        <f>(G597/$D597)</f>
        <v>0.10185185185185185</v>
      </c>
      <c r="I597" s="5">
        <v>206</v>
      </c>
      <c r="J597" s="4">
        <f>(I597/$D597)</f>
        <v>0.95370370370370372</v>
      </c>
    </row>
    <row r="598" spans="1:10" ht="16.5" customHeight="1" x14ac:dyDescent="0.2">
      <c r="A598" s="6">
        <v>7340</v>
      </c>
      <c r="B598" s="6" t="s">
        <v>79</v>
      </c>
      <c r="C598" s="6">
        <v>23</v>
      </c>
      <c r="D598" s="5">
        <v>350</v>
      </c>
      <c r="E598" s="5">
        <v>3</v>
      </c>
      <c r="F598" s="4">
        <f>(E598/$D598)</f>
        <v>8.5714285714285719E-3</v>
      </c>
      <c r="G598" s="5">
        <v>75</v>
      </c>
      <c r="H598" s="4">
        <f>(G598/$D598)</f>
        <v>0.21428571428571427</v>
      </c>
      <c r="I598" s="5">
        <v>334</v>
      </c>
      <c r="J598" s="4">
        <f>(I598/$D598)</f>
        <v>0.95428571428571429</v>
      </c>
    </row>
    <row r="599" spans="1:10" ht="16.5" customHeight="1" x14ac:dyDescent="0.2">
      <c r="A599" s="6">
        <v>7350</v>
      </c>
      <c r="B599" s="6" t="s">
        <v>78</v>
      </c>
      <c r="C599" s="6">
        <v>27</v>
      </c>
      <c r="D599" s="5">
        <v>111</v>
      </c>
      <c r="E599" s="5">
        <v>35</v>
      </c>
      <c r="F599" s="4">
        <f>(E599/$D599)</f>
        <v>0.31531531531531531</v>
      </c>
      <c r="G599" s="5">
        <v>96</v>
      </c>
      <c r="H599" s="4">
        <f>(G599/$D599)</f>
        <v>0.86486486486486491</v>
      </c>
      <c r="I599" s="5">
        <v>96</v>
      </c>
      <c r="J599" s="4">
        <f>(I599/$D599)</f>
        <v>0.86486486486486491</v>
      </c>
    </row>
    <row r="600" spans="1:10" ht="16.5" customHeight="1" x14ac:dyDescent="0.2">
      <c r="A600" s="6">
        <v>7360</v>
      </c>
      <c r="B600" s="6" t="s">
        <v>77</v>
      </c>
      <c r="C600" s="6">
        <v>24</v>
      </c>
      <c r="D600" s="5">
        <v>397</v>
      </c>
      <c r="E600" s="5">
        <v>29</v>
      </c>
      <c r="F600" s="4">
        <f>(E600/$D600)</f>
        <v>7.3047858942065488E-2</v>
      </c>
      <c r="G600" s="5">
        <v>74</v>
      </c>
      <c r="H600" s="4">
        <f>(G600/$D600)</f>
        <v>0.18639798488664988</v>
      </c>
      <c r="I600" s="5">
        <v>382</v>
      </c>
      <c r="J600" s="4">
        <f>(I600/$D600)</f>
        <v>0.96221662468513858</v>
      </c>
    </row>
    <row r="601" spans="1:10" ht="16.5" customHeight="1" x14ac:dyDescent="0.2">
      <c r="A601" s="6">
        <v>7370</v>
      </c>
      <c r="B601" s="6" t="s">
        <v>76</v>
      </c>
      <c r="C601" s="6">
        <v>23</v>
      </c>
      <c r="D601" s="5">
        <v>384</v>
      </c>
      <c r="E601" s="5">
        <v>2</v>
      </c>
      <c r="F601" s="4">
        <f>(E601/$D601)</f>
        <v>5.208333333333333E-3</v>
      </c>
      <c r="G601" s="5">
        <v>78</v>
      </c>
      <c r="H601" s="4">
        <f>(G601/$D601)</f>
        <v>0.203125</v>
      </c>
      <c r="I601" s="5">
        <v>380</v>
      </c>
      <c r="J601" s="4">
        <f>(I601/$D601)</f>
        <v>0.98958333333333337</v>
      </c>
    </row>
    <row r="602" spans="1:10" ht="16.5" customHeight="1" x14ac:dyDescent="0.2">
      <c r="A602" s="6">
        <v>7380</v>
      </c>
      <c r="B602" s="6" t="s">
        <v>75</v>
      </c>
      <c r="C602" s="6">
        <v>24</v>
      </c>
      <c r="D602" s="5">
        <v>349</v>
      </c>
      <c r="E602" s="5"/>
      <c r="F602" s="4"/>
      <c r="G602" s="5">
        <v>75</v>
      </c>
      <c r="H602" s="4">
        <f>(G602/$D602)</f>
        <v>0.2148997134670487</v>
      </c>
      <c r="I602" s="5">
        <v>339</v>
      </c>
      <c r="J602" s="4">
        <f>(I602/$D602)</f>
        <v>0.97134670487106012</v>
      </c>
    </row>
    <row r="603" spans="1:10" ht="16.5" customHeight="1" x14ac:dyDescent="0.2">
      <c r="A603" s="6">
        <v>7390</v>
      </c>
      <c r="B603" s="6" t="s">
        <v>74</v>
      </c>
      <c r="C603" s="6">
        <v>13</v>
      </c>
      <c r="D603" s="5">
        <v>190</v>
      </c>
      <c r="E603" s="5"/>
      <c r="F603" s="4"/>
      <c r="G603" s="5">
        <v>19</v>
      </c>
      <c r="H603" s="4">
        <f>(G603/$D603)</f>
        <v>0.1</v>
      </c>
      <c r="I603" s="5">
        <v>166</v>
      </c>
      <c r="J603" s="4">
        <f>(I603/$D603)</f>
        <v>0.87368421052631584</v>
      </c>
    </row>
    <row r="604" spans="1:10" ht="16.5" customHeight="1" x14ac:dyDescent="0.2">
      <c r="A604" s="6">
        <v>7420</v>
      </c>
      <c r="B604" s="6" t="s">
        <v>73</v>
      </c>
      <c r="C604" s="6">
        <v>6</v>
      </c>
      <c r="D604" s="5">
        <v>945</v>
      </c>
      <c r="E604" s="5">
        <v>66</v>
      </c>
      <c r="F604" s="4">
        <f>(E604/$D604)</f>
        <v>6.9841269841269843E-2</v>
      </c>
      <c r="G604" s="5">
        <v>89</v>
      </c>
      <c r="H604" s="4">
        <f>(G604/$D604)</f>
        <v>9.4179894179894183E-2</v>
      </c>
      <c r="I604" s="5">
        <v>849</v>
      </c>
      <c r="J604" s="4">
        <f>(I604/$D604)</f>
        <v>0.89841269841269844</v>
      </c>
    </row>
    <row r="605" spans="1:10" ht="16.5" customHeight="1" x14ac:dyDescent="0.2">
      <c r="A605" s="6">
        <v>7440</v>
      </c>
      <c r="B605" s="6" t="s">
        <v>72</v>
      </c>
      <c r="C605" s="6">
        <v>18</v>
      </c>
      <c r="D605" s="5">
        <v>164</v>
      </c>
      <c r="E605" s="5">
        <v>2</v>
      </c>
      <c r="F605" s="4">
        <f>(E605/$D605)</f>
        <v>1.2195121951219513E-2</v>
      </c>
      <c r="G605" s="5">
        <v>26</v>
      </c>
      <c r="H605" s="4">
        <f>(G605/$D605)</f>
        <v>0.15853658536585366</v>
      </c>
      <c r="I605" s="5">
        <v>160</v>
      </c>
      <c r="J605" s="4">
        <f>(I605/$D605)</f>
        <v>0.97560975609756095</v>
      </c>
    </row>
    <row r="606" spans="1:10" ht="16.5" customHeight="1" x14ac:dyDescent="0.2">
      <c r="A606" s="6">
        <v>7450</v>
      </c>
      <c r="B606" s="6" t="s">
        <v>71</v>
      </c>
      <c r="C606" s="6">
        <v>54</v>
      </c>
      <c r="D606" s="5">
        <v>286</v>
      </c>
      <c r="E606" s="5"/>
      <c r="F606" s="4"/>
      <c r="G606" s="5">
        <v>37</v>
      </c>
      <c r="H606" s="4">
        <f>(G606/$D606)</f>
        <v>0.12937062937062938</v>
      </c>
      <c r="I606" s="5">
        <v>204</v>
      </c>
      <c r="J606" s="4">
        <f>(I606/$D606)</f>
        <v>0.71328671328671334</v>
      </c>
    </row>
    <row r="607" spans="1:10" ht="16.5" customHeight="1" x14ac:dyDescent="0.2">
      <c r="A607" s="6">
        <v>7470</v>
      </c>
      <c r="B607" s="6" t="s">
        <v>70</v>
      </c>
      <c r="C607" s="6">
        <v>54</v>
      </c>
      <c r="D607" s="5">
        <v>891</v>
      </c>
      <c r="E607" s="5">
        <v>247</v>
      </c>
      <c r="F607" s="4">
        <f>(E607/$D607)</f>
        <v>0.2772166105499439</v>
      </c>
      <c r="G607" s="5">
        <v>80</v>
      </c>
      <c r="H607" s="4">
        <f>(G607/$D607)</f>
        <v>8.9786756453423114E-2</v>
      </c>
      <c r="I607" s="5">
        <v>870</v>
      </c>
      <c r="J607" s="4">
        <f>(I607/$D607)</f>
        <v>0.97643097643097643</v>
      </c>
    </row>
    <row r="608" spans="1:10" ht="16.5" customHeight="1" x14ac:dyDescent="0.2">
      <c r="A608" s="6">
        <v>7490</v>
      </c>
      <c r="B608" s="6" t="s">
        <v>69</v>
      </c>
      <c r="C608" s="6">
        <v>10</v>
      </c>
      <c r="D608" s="5">
        <v>392</v>
      </c>
      <c r="E608" s="5">
        <v>42</v>
      </c>
      <c r="F608" s="4">
        <f>(E608/$D608)</f>
        <v>0.10714285714285714</v>
      </c>
      <c r="G608" s="5">
        <v>66</v>
      </c>
      <c r="H608" s="4">
        <f>(G608/$D608)</f>
        <v>0.1683673469387755</v>
      </c>
      <c r="I608" s="5">
        <v>378</v>
      </c>
      <c r="J608" s="4">
        <f>(I608/$D608)</f>
        <v>0.9642857142857143</v>
      </c>
    </row>
    <row r="609" spans="1:10" ht="16.5" customHeight="1" x14ac:dyDescent="0.2">
      <c r="A609" s="6">
        <v>7510</v>
      </c>
      <c r="B609" s="6" t="s">
        <v>68</v>
      </c>
      <c r="C609" s="6">
        <v>4</v>
      </c>
      <c r="D609" s="5">
        <v>158</v>
      </c>
      <c r="E609" s="5">
        <v>35</v>
      </c>
      <c r="F609" s="4">
        <f>(E609/$D609)</f>
        <v>0.22151898734177214</v>
      </c>
      <c r="G609" s="5">
        <v>18</v>
      </c>
      <c r="H609" s="4">
        <f>(G609/$D609)</f>
        <v>0.11392405063291139</v>
      </c>
      <c r="I609" s="5">
        <v>153</v>
      </c>
      <c r="J609" s="4">
        <f>(I609/$D609)</f>
        <v>0.96835443037974689</v>
      </c>
    </row>
    <row r="610" spans="1:10" ht="16.5" customHeight="1" x14ac:dyDescent="0.2">
      <c r="A610" s="6">
        <v>7520</v>
      </c>
      <c r="B610" s="6" t="s">
        <v>67</v>
      </c>
      <c r="C610" s="6">
        <v>1</v>
      </c>
      <c r="D610" s="5">
        <v>648</v>
      </c>
      <c r="E610" s="5">
        <v>87</v>
      </c>
      <c r="F610" s="4">
        <f>(E610/$D610)</f>
        <v>0.13425925925925927</v>
      </c>
      <c r="G610" s="5">
        <v>89</v>
      </c>
      <c r="H610" s="4">
        <f>(G610/$D610)</f>
        <v>0.13734567901234568</v>
      </c>
      <c r="I610" s="5">
        <v>623</v>
      </c>
      <c r="J610" s="4">
        <f>(I610/$D610)</f>
        <v>0.9614197530864198</v>
      </c>
    </row>
    <row r="611" spans="1:10" ht="16.5" customHeight="1" x14ac:dyDescent="0.2">
      <c r="A611" s="6">
        <v>7540</v>
      </c>
      <c r="B611" s="6" t="s">
        <v>66</v>
      </c>
      <c r="C611" s="6">
        <v>23</v>
      </c>
      <c r="D611" s="5">
        <v>228</v>
      </c>
      <c r="E611" s="5">
        <v>2</v>
      </c>
      <c r="F611" s="4">
        <f>(E611/$D611)</f>
        <v>8.771929824561403E-3</v>
      </c>
      <c r="G611" s="5">
        <v>40</v>
      </c>
      <c r="H611" s="4">
        <f>(G611/$D611)</f>
        <v>0.17543859649122806</v>
      </c>
      <c r="I611" s="5">
        <v>212</v>
      </c>
      <c r="J611" s="4">
        <f>(I611/$D611)</f>
        <v>0.92982456140350878</v>
      </c>
    </row>
    <row r="612" spans="1:10" ht="16.5" customHeight="1" x14ac:dyDescent="0.2">
      <c r="A612" s="6">
        <v>7550</v>
      </c>
      <c r="B612" s="6" t="s">
        <v>65</v>
      </c>
      <c r="C612" s="6">
        <v>24</v>
      </c>
      <c r="D612" s="5">
        <v>215</v>
      </c>
      <c r="E612" s="5">
        <v>3</v>
      </c>
      <c r="F612" s="4">
        <f>(E612/$D612)</f>
        <v>1.3953488372093023E-2</v>
      </c>
      <c r="G612" s="5">
        <v>54</v>
      </c>
      <c r="H612" s="4">
        <f>(G612/$D612)</f>
        <v>0.25116279069767444</v>
      </c>
      <c r="I612" s="5">
        <v>207</v>
      </c>
      <c r="J612" s="4">
        <f>(I612/$D612)</f>
        <v>0.96279069767441861</v>
      </c>
    </row>
    <row r="613" spans="1:10" ht="16.5" customHeight="1" x14ac:dyDescent="0.2">
      <c r="A613" s="6">
        <v>7560</v>
      </c>
      <c r="B613" s="6" t="s">
        <v>64</v>
      </c>
      <c r="C613" s="6">
        <v>6</v>
      </c>
      <c r="D613" s="5">
        <v>276</v>
      </c>
      <c r="E613" s="5">
        <v>31</v>
      </c>
      <c r="F613" s="4">
        <f>(E613/$D613)</f>
        <v>0.11231884057971014</v>
      </c>
      <c r="G613" s="5">
        <v>42</v>
      </c>
      <c r="H613" s="4">
        <f>(G613/$D613)</f>
        <v>0.15217391304347827</v>
      </c>
      <c r="I613" s="5">
        <v>270</v>
      </c>
      <c r="J613" s="4">
        <f>(I613/$D613)</f>
        <v>0.97826086956521741</v>
      </c>
    </row>
    <row r="614" spans="1:10" ht="16.5" customHeight="1" x14ac:dyDescent="0.2">
      <c r="A614" s="6">
        <v>7570</v>
      </c>
      <c r="B614" s="6" t="s">
        <v>63</v>
      </c>
      <c r="C614" s="6">
        <v>23</v>
      </c>
      <c r="D614" s="5">
        <v>213</v>
      </c>
      <c r="E614" s="5"/>
      <c r="F614" s="4"/>
      <c r="G614" s="5">
        <v>5</v>
      </c>
      <c r="H614" s="4">
        <f>(G614/$D614)</f>
        <v>2.3474178403755867E-2</v>
      </c>
      <c r="I614" s="5">
        <v>205</v>
      </c>
      <c r="J614" s="4">
        <f>(I614/$D614)</f>
        <v>0.96244131455399062</v>
      </c>
    </row>
    <row r="615" spans="1:10" ht="16.5" customHeight="1" x14ac:dyDescent="0.2">
      <c r="A615" s="6">
        <v>7580</v>
      </c>
      <c r="B615" s="6" t="s">
        <v>62</v>
      </c>
      <c r="C615" s="6">
        <v>23</v>
      </c>
      <c r="D615" s="5">
        <v>227</v>
      </c>
      <c r="E615" s="5">
        <v>5</v>
      </c>
      <c r="F615" s="4">
        <f>(E615/$D615)</f>
        <v>2.2026431718061675E-2</v>
      </c>
      <c r="G615" s="5">
        <v>8</v>
      </c>
      <c r="H615" s="4">
        <f>(G615/$D615)</f>
        <v>3.5242290748898682E-2</v>
      </c>
      <c r="I615" s="5">
        <v>223</v>
      </c>
      <c r="J615" s="4">
        <f>(I615/$D615)</f>
        <v>0.98237885462555063</v>
      </c>
    </row>
    <row r="616" spans="1:10" ht="16.5" customHeight="1" x14ac:dyDescent="0.2">
      <c r="A616" s="6">
        <v>7600</v>
      </c>
      <c r="B616" s="6" t="s">
        <v>61</v>
      </c>
      <c r="C616" s="6">
        <v>54</v>
      </c>
      <c r="D616" s="5">
        <v>356</v>
      </c>
      <c r="E616" s="5">
        <v>32</v>
      </c>
      <c r="F616" s="4">
        <f>(E616/$D616)</f>
        <v>8.98876404494382E-2</v>
      </c>
      <c r="G616" s="5">
        <v>42</v>
      </c>
      <c r="H616" s="4">
        <f>(G616/$D616)</f>
        <v>0.11797752808988764</v>
      </c>
      <c r="I616" s="5">
        <v>353</v>
      </c>
      <c r="J616" s="4">
        <f>(I616/$D616)</f>
        <v>0.9915730337078652</v>
      </c>
    </row>
    <row r="617" spans="1:10" ht="16.5" customHeight="1" x14ac:dyDescent="0.2">
      <c r="A617" s="6">
        <v>7610</v>
      </c>
      <c r="B617" s="6" t="s">
        <v>60</v>
      </c>
      <c r="C617" s="6">
        <v>9</v>
      </c>
      <c r="D617" s="5">
        <v>620</v>
      </c>
      <c r="E617" s="5">
        <v>169</v>
      </c>
      <c r="F617" s="4">
        <f>(E617/$D617)</f>
        <v>0.27258064516129032</v>
      </c>
      <c r="G617" s="5">
        <v>43</v>
      </c>
      <c r="H617" s="4">
        <f>(G617/$D617)</f>
        <v>6.9354838709677416E-2</v>
      </c>
      <c r="I617" s="5">
        <v>599</v>
      </c>
      <c r="J617" s="4">
        <f>(I617/$D617)</f>
        <v>0.96612903225806457</v>
      </c>
    </row>
    <row r="618" spans="1:10" ht="16.5" customHeight="1" x14ac:dyDescent="0.2">
      <c r="A618" s="6">
        <v>7630</v>
      </c>
      <c r="B618" s="6" t="s">
        <v>59</v>
      </c>
      <c r="C618" s="6">
        <v>54</v>
      </c>
      <c r="D618" s="5">
        <v>353</v>
      </c>
      <c r="E618" s="5">
        <v>36</v>
      </c>
      <c r="F618" s="4">
        <f>(E618/$D618)</f>
        <v>0.10198300283286119</v>
      </c>
      <c r="G618" s="5">
        <v>41</v>
      </c>
      <c r="H618" s="4">
        <f>(G618/$D618)</f>
        <v>0.11614730878186968</v>
      </c>
      <c r="I618" s="5">
        <v>344</v>
      </c>
      <c r="J618" s="4">
        <f>(I618/$D618)</f>
        <v>0.9745042492917847</v>
      </c>
    </row>
    <row r="619" spans="1:10" ht="16.5" customHeight="1" x14ac:dyDescent="0.2">
      <c r="A619" s="6">
        <v>7650</v>
      </c>
      <c r="B619" s="6" t="s">
        <v>58</v>
      </c>
      <c r="C619" s="6">
        <v>25</v>
      </c>
      <c r="D619" s="5">
        <v>93</v>
      </c>
      <c r="E619" s="5">
        <v>5</v>
      </c>
      <c r="F619" s="4">
        <f>(E619/$D619)</f>
        <v>5.3763440860215055E-2</v>
      </c>
      <c r="G619" s="5">
        <v>9</v>
      </c>
      <c r="H619" s="4">
        <f>(G619/$D619)</f>
        <v>9.6774193548387094E-2</v>
      </c>
      <c r="I619" s="5">
        <v>90</v>
      </c>
      <c r="J619" s="4">
        <f>(I619/$D619)</f>
        <v>0.967741935483871</v>
      </c>
    </row>
    <row r="620" spans="1:10" ht="16.5" customHeight="1" x14ac:dyDescent="0.2">
      <c r="A620" s="6">
        <v>7660</v>
      </c>
      <c r="B620" s="6" t="s">
        <v>57</v>
      </c>
      <c r="C620" s="6">
        <v>21</v>
      </c>
      <c r="D620" s="5">
        <v>257</v>
      </c>
      <c r="E620" s="5">
        <v>1</v>
      </c>
      <c r="F620" s="4">
        <f>(E620/$D620)</f>
        <v>3.8910505836575876E-3</v>
      </c>
      <c r="G620" s="5">
        <v>13</v>
      </c>
      <c r="H620" s="4">
        <f>(G620/$D620)</f>
        <v>5.0583657587548639E-2</v>
      </c>
      <c r="I620" s="5">
        <v>244</v>
      </c>
      <c r="J620" s="4">
        <f>(I620/$D620)</f>
        <v>0.94941634241245132</v>
      </c>
    </row>
    <row r="621" spans="1:10" ht="16.5" customHeight="1" x14ac:dyDescent="0.2">
      <c r="A621" s="6">
        <v>7670</v>
      </c>
      <c r="B621" s="6" t="s">
        <v>56</v>
      </c>
      <c r="C621" s="6">
        <v>24</v>
      </c>
      <c r="D621" s="5">
        <v>294</v>
      </c>
      <c r="E621" s="5"/>
      <c r="F621" s="4"/>
      <c r="G621" s="5">
        <v>14</v>
      </c>
      <c r="H621" s="4">
        <f>(G621/$D621)</f>
        <v>4.7619047619047616E-2</v>
      </c>
      <c r="I621" s="5">
        <v>282</v>
      </c>
      <c r="J621" s="4">
        <f>(I621/$D621)</f>
        <v>0.95918367346938771</v>
      </c>
    </row>
    <row r="622" spans="1:10" ht="16.5" customHeight="1" x14ac:dyDescent="0.2">
      <c r="A622" s="6">
        <v>7680</v>
      </c>
      <c r="B622" s="6" t="s">
        <v>55</v>
      </c>
      <c r="C622" s="6">
        <v>25</v>
      </c>
      <c r="D622" s="5">
        <v>355</v>
      </c>
      <c r="E622" s="5">
        <v>43</v>
      </c>
      <c r="F622" s="4">
        <f>(E622/$D622)</f>
        <v>0.12112676056338029</v>
      </c>
      <c r="G622" s="5">
        <v>46</v>
      </c>
      <c r="H622" s="4">
        <f>(G622/$D622)</f>
        <v>0.12957746478873239</v>
      </c>
      <c r="I622" s="5">
        <v>333</v>
      </c>
      <c r="J622" s="4">
        <f>(I622/$D622)</f>
        <v>0.93802816901408448</v>
      </c>
    </row>
    <row r="623" spans="1:10" ht="16.5" customHeight="1" x14ac:dyDescent="0.2">
      <c r="A623" s="6">
        <v>7690</v>
      </c>
      <c r="B623" s="6" t="s">
        <v>54</v>
      </c>
      <c r="C623" s="6">
        <v>21</v>
      </c>
      <c r="D623" s="5">
        <v>561</v>
      </c>
      <c r="E623" s="5">
        <v>2</v>
      </c>
      <c r="F623" s="4">
        <f>(E623/$D623)</f>
        <v>3.5650623885918001E-3</v>
      </c>
      <c r="G623" s="5">
        <v>93</v>
      </c>
      <c r="H623" s="4">
        <f>(G623/$D623)</f>
        <v>0.16577540106951871</v>
      </c>
      <c r="I623" s="5">
        <v>541</v>
      </c>
      <c r="J623" s="4">
        <f>(I623/$D623)</f>
        <v>0.964349376114082</v>
      </c>
    </row>
    <row r="624" spans="1:10" ht="16.5" customHeight="1" x14ac:dyDescent="0.2">
      <c r="A624" s="6">
        <v>7700</v>
      </c>
      <c r="B624" s="6" t="s">
        <v>53</v>
      </c>
      <c r="C624" s="6">
        <v>52</v>
      </c>
      <c r="D624" s="5">
        <v>553</v>
      </c>
      <c r="E624" s="5">
        <v>20</v>
      </c>
      <c r="F624" s="4">
        <f>(E624/$D624)</f>
        <v>3.6166365280289332E-2</v>
      </c>
      <c r="G624" s="5">
        <v>40</v>
      </c>
      <c r="H624" s="4">
        <f>(G624/$D624)</f>
        <v>7.2332730560578665E-2</v>
      </c>
      <c r="I624" s="5">
        <v>320</v>
      </c>
      <c r="J624" s="4">
        <f>(I624/$D624)</f>
        <v>0.57866184448462932</v>
      </c>
    </row>
    <row r="625" spans="1:10" ht="16.5" customHeight="1" x14ac:dyDescent="0.2">
      <c r="A625" s="6">
        <v>7720</v>
      </c>
      <c r="B625" s="6" t="s">
        <v>52</v>
      </c>
      <c r="C625" s="6">
        <v>9</v>
      </c>
      <c r="D625" s="5">
        <v>112</v>
      </c>
      <c r="E625" s="5"/>
      <c r="F625" s="4"/>
      <c r="G625" s="5">
        <v>25</v>
      </c>
      <c r="H625" s="4">
        <f>(G625/$D625)</f>
        <v>0.22321428571428573</v>
      </c>
      <c r="I625" s="5">
        <v>110</v>
      </c>
      <c r="J625" s="4">
        <f>(I625/$D625)</f>
        <v>0.9821428571428571</v>
      </c>
    </row>
    <row r="626" spans="1:10" ht="16.5" customHeight="1" x14ac:dyDescent="0.2">
      <c r="A626" s="6">
        <v>7740</v>
      </c>
      <c r="B626" s="6" t="s">
        <v>51</v>
      </c>
      <c r="C626" s="6">
        <v>52</v>
      </c>
      <c r="D626" s="5">
        <v>836</v>
      </c>
      <c r="E626" s="5">
        <v>35</v>
      </c>
      <c r="F626" s="4">
        <f>(E626/$D626)</f>
        <v>4.1866028708133975E-2</v>
      </c>
      <c r="G626" s="5">
        <v>158</v>
      </c>
      <c r="H626" s="4">
        <f>(G626/$D626)</f>
        <v>0.18899521531100477</v>
      </c>
      <c r="I626" s="5">
        <v>625</v>
      </c>
      <c r="J626" s="4">
        <f>(I626/$D626)</f>
        <v>0.74760765550239239</v>
      </c>
    </row>
    <row r="627" spans="1:10" ht="16.5" customHeight="1" x14ac:dyDescent="0.2">
      <c r="A627" s="6">
        <v>7760</v>
      </c>
      <c r="B627" s="6" t="s">
        <v>50</v>
      </c>
      <c r="C627" s="6">
        <v>14</v>
      </c>
      <c r="D627" s="5">
        <v>561</v>
      </c>
      <c r="E627" s="5"/>
      <c r="F627" s="4"/>
      <c r="G627" s="5">
        <v>49</v>
      </c>
      <c r="H627" s="4">
        <f>(G627/$D627)</f>
        <v>8.7344028520499106E-2</v>
      </c>
      <c r="I627" s="5">
        <v>552</v>
      </c>
      <c r="J627" s="4">
        <f>(I627/$D627)</f>
        <v>0.98395721925133695</v>
      </c>
    </row>
    <row r="628" spans="1:10" ht="16.5" customHeight="1" x14ac:dyDescent="0.2">
      <c r="A628" s="6">
        <v>7770</v>
      </c>
      <c r="B628" s="6" t="s">
        <v>49</v>
      </c>
      <c r="C628" s="6">
        <v>28</v>
      </c>
      <c r="D628" s="5">
        <v>497</v>
      </c>
      <c r="E628" s="5">
        <v>14</v>
      </c>
      <c r="F628" s="4">
        <f>(E628/$D628)</f>
        <v>2.8169014084507043E-2</v>
      </c>
      <c r="G628" s="5">
        <v>86</v>
      </c>
      <c r="H628" s="4">
        <f>(G628/$D628)</f>
        <v>0.17303822937625754</v>
      </c>
      <c r="I628" s="5">
        <v>403</v>
      </c>
      <c r="J628" s="4">
        <f>(I628/$D628)</f>
        <v>0.81086519114688127</v>
      </c>
    </row>
    <row r="629" spans="1:10" ht="16.5" customHeight="1" x14ac:dyDescent="0.2">
      <c r="A629" s="6">
        <v>7790</v>
      </c>
      <c r="B629" s="6" t="s">
        <v>48</v>
      </c>
      <c r="C629" s="6">
        <v>6</v>
      </c>
      <c r="D629" s="5">
        <v>601</v>
      </c>
      <c r="E629" s="5">
        <v>134</v>
      </c>
      <c r="F629" s="4">
        <f>(E629/$D629)</f>
        <v>0.22296173044925124</v>
      </c>
      <c r="G629" s="5">
        <v>73</v>
      </c>
      <c r="H629" s="4">
        <f>(G629/$D629)</f>
        <v>0.12146422628951747</v>
      </c>
      <c r="I629" s="5">
        <v>543</v>
      </c>
      <c r="J629" s="4">
        <f>(I629/$D629)</f>
        <v>0.90349417637271212</v>
      </c>
    </row>
    <row r="630" spans="1:10" ht="16.5" customHeight="1" x14ac:dyDescent="0.2">
      <c r="A630" s="6">
        <v>7800</v>
      </c>
      <c r="B630" s="6" t="s">
        <v>47</v>
      </c>
      <c r="C630" s="6">
        <v>52</v>
      </c>
      <c r="D630" s="5">
        <v>436</v>
      </c>
      <c r="E630" s="5">
        <v>40</v>
      </c>
      <c r="F630" s="4">
        <f>(E630/$D630)</f>
        <v>9.1743119266055051E-2</v>
      </c>
      <c r="G630" s="5">
        <v>81</v>
      </c>
      <c r="H630" s="4">
        <f>(G630/$D630)</f>
        <v>0.18577981651376146</v>
      </c>
      <c r="I630" s="5">
        <v>427</v>
      </c>
      <c r="J630" s="4">
        <f>(I630/$D630)</f>
        <v>0.97935779816513757</v>
      </c>
    </row>
    <row r="631" spans="1:10" ht="16.5" customHeight="1" x14ac:dyDescent="0.2">
      <c r="A631" s="6">
        <v>7803</v>
      </c>
      <c r="B631" s="6" t="s">
        <v>46</v>
      </c>
      <c r="C631" s="6">
        <v>52</v>
      </c>
      <c r="D631" s="5">
        <v>414</v>
      </c>
      <c r="E631" s="5">
        <v>56</v>
      </c>
      <c r="F631" s="4">
        <f>(E631/$D631)</f>
        <v>0.13526570048309178</v>
      </c>
      <c r="G631" s="5">
        <v>54</v>
      </c>
      <c r="H631" s="4">
        <f>(G631/$D631)</f>
        <v>0.13043478260869565</v>
      </c>
      <c r="I631" s="5">
        <v>383</v>
      </c>
      <c r="J631" s="4">
        <f>(I631/$D631)</f>
        <v>0.9251207729468599</v>
      </c>
    </row>
    <row r="632" spans="1:10" ht="16.5" customHeight="1" x14ac:dyDescent="0.2">
      <c r="A632" s="6">
        <v>7810</v>
      </c>
      <c r="B632" s="6" t="s">
        <v>45</v>
      </c>
      <c r="C632" s="6">
        <v>52</v>
      </c>
      <c r="D632" s="5">
        <v>320</v>
      </c>
      <c r="E632" s="5">
        <v>1</v>
      </c>
      <c r="F632" s="4">
        <f>(E632/$D632)</f>
        <v>3.1250000000000002E-3</v>
      </c>
      <c r="G632" s="5">
        <v>38</v>
      </c>
      <c r="H632" s="4">
        <f>(G632/$D632)</f>
        <v>0.11874999999999999</v>
      </c>
      <c r="I632" s="5">
        <v>287</v>
      </c>
      <c r="J632" s="4">
        <f>(I632/$D632)</f>
        <v>0.89687499999999998</v>
      </c>
    </row>
    <row r="633" spans="1:10" ht="16.5" customHeight="1" x14ac:dyDescent="0.2">
      <c r="A633" s="6">
        <v>7820</v>
      </c>
      <c r="B633" s="6" t="s">
        <v>44</v>
      </c>
      <c r="C633" s="6">
        <v>13</v>
      </c>
      <c r="D633" s="5">
        <v>388</v>
      </c>
      <c r="E633" s="5">
        <v>7</v>
      </c>
      <c r="F633" s="4">
        <f>(E633/$D633)</f>
        <v>1.804123711340206E-2</v>
      </c>
      <c r="G633" s="5">
        <v>67</v>
      </c>
      <c r="H633" s="4">
        <f>(G633/$D633)</f>
        <v>0.17268041237113402</v>
      </c>
      <c r="I633" s="5">
        <v>388</v>
      </c>
      <c r="J633" s="4">
        <f>(I633/$D633)</f>
        <v>1</v>
      </c>
    </row>
    <row r="634" spans="1:10" ht="16.5" customHeight="1" x14ac:dyDescent="0.2">
      <c r="A634" s="6">
        <v>7830</v>
      </c>
      <c r="B634" s="6" t="s">
        <v>43</v>
      </c>
      <c r="C634" s="6">
        <v>14</v>
      </c>
      <c r="D634" s="5">
        <v>596</v>
      </c>
      <c r="E634" s="5">
        <v>6</v>
      </c>
      <c r="F634" s="4">
        <f>(E634/$D634)</f>
        <v>1.0067114093959731E-2</v>
      </c>
      <c r="G634" s="5">
        <v>92</v>
      </c>
      <c r="H634" s="4">
        <f>(G634/$D634)</f>
        <v>0.15436241610738255</v>
      </c>
      <c r="I634" s="5">
        <v>578</v>
      </c>
      <c r="J634" s="4">
        <f>(I634/$D634)</f>
        <v>0.96979865771812079</v>
      </c>
    </row>
    <row r="635" spans="1:10" ht="16.5" customHeight="1" x14ac:dyDescent="0.2">
      <c r="A635" s="6">
        <v>7840</v>
      </c>
      <c r="B635" s="6" t="s">
        <v>42</v>
      </c>
      <c r="C635" s="6">
        <v>7</v>
      </c>
      <c r="D635" s="5">
        <v>275</v>
      </c>
      <c r="E635" s="5"/>
      <c r="F635" s="4"/>
      <c r="G635" s="5">
        <v>28</v>
      </c>
      <c r="H635" s="4">
        <f>(G635/$D635)</f>
        <v>0.10181818181818182</v>
      </c>
      <c r="I635" s="5">
        <v>274</v>
      </c>
      <c r="J635" s="4">
        <f>(I635/$D635)</f>
        <v>0.99636363636363634</v>
      </c>
    </row>
    <row r="636" spans="1:10" ht="16.5" customHeight="1" x14ac:dyDescent="0.2">
      <c r="A636" s="6">
        <v>7860</v>
      </c>
      <c r="B636" s="6" t="s">
        <v>41</v>
      </c>
      <c r="C636" s="6">
        <v>54</v>
      </c>
      <c r="D636" s="5">
        <v>486</v>
      </c>
      <c r="E636" s="5"/>
      <c r="F636" s="4"/>
      <c r="G636" s="5">
        <v>26</v>
      </c>
      <c r="H636" s="4">
        <f>(G636/$D636)</f>
        <v>5.3497942386831275E-2</v>
      </c>
      <c r="I636" s="5">
        <v>371</v>
      </c>
      <c r="J636" s="4">
        <f>(I636/$D636)</f>
        <v>0.76337448559670784</v>
      </c>
    </row>
    <row r="637" spans="1:10" ht="16.5" customHeight="1" x14ac:dyDescent="0.2">
      <c r="A637" s="6">
        <v>7870</v>
      </c>
      <c r="B637" s="6" t="s">
        <v>40</v>
      </c>
      <c r="C637" s="6">
        <v>11</v>
      </c>
      <c r="D637" s="5">
        <v>535</v>
      </c>
      <c r="E637" s="5">
        <v>184</v>
      </c>
      <c r="F637" s="4">
        <f>(E637/$D637)</f>
        <v>0.34392523364485983</v>
      </c>
      <c r="G637" s="5">
        <v>76</v>
      </c>
      <c r="H637" s="4">
        <f>(G637/$D637)</f>
        <v>0.14205607476635515</v>
      </c>
      <c r="I637" s="5">
        <v>448</v>
      </c>
      <c r="J637" s="4">
        <f>(I637/$D637)</f>
        <v>0.83738317757009351</v>
      </c>
    </row>
    <row r="638" spans="1:10" ht="16.5" customHeight="1" x14ac:dyDescent="0.2">
      <c r="A638" s="6">
        <v>7880</v>
      </c>
      <c r="B638" s="6" t="s">
        <v>39</v>
      </c>
      <c r="C638" s="6">
        <v>10</v>
      </c>
      <c r="D638" s="5">
        <v>307</v>
      </c>
      <c r="E638" s="5">
        <v>97</v>
      </c>
      <c r="F638" s="4">
        <f>(E638/$D638)</f>
        <v>0.31596091205211724</v>
      </c>
      <c r="G638" s="5">
        <v>41</v>
      </c>
      <c r="H638" s="4">
        <f>(G638/$D638)</f>
        <v>0.13355048859934854</v>
      </c>
      <c r="I638" s="5">
        <v>295</v>
      </c>
      <c r="J638" s="4">
        <f>(I638/$D638)</f>
        <v>0.96091205211726383</v>
      </c>
    </row>
    <row r="639" spans="1:10" ht="16.5" customHeight="1" x14ac:dyDescent="0.2">
      <c r="A639" s="6">
        <v>7890</v>
      </c>
      <c r="B639" s="6" t="s">
        <v>38</v>
      </c>
      <c r="C639" s="6">
        <v>1</v>
      </c>
      <c r="D639" s="5">
        <v>273</v>
      </c>
      <c r="E639" s="5">
        <v>79</v>
      </c>
      <c r="F639" s="4">
        <f>(E639/$D639)</f>
        <v>0.2893772893772894</v>
      </c>
      <c r="G639" s="5">
        <v>25</v>
      </c>
      <c r="H639" s="4">
        <f>(G639/$D639)</f>
        <v>9.1575091575091569E-2</v>
      </c>
      <c r="I639" s="5">
        <v>249</v>
      </c>
      <c r="J639" s="4">
        <f>(I639/$D639)</f>
        <v>0.91208791208791207</v>
      </c>
    </row>
    <row r="640" spans="1:10" ht="16.5" customHeight="1" x14ac:dyDescent="0.2">
      <c r="A640" s="6">
        <v>7910</v>
      </c>
      <c r="B640" s="6" t="s">
        <v>37</v>
      </c>
      <c r="C640" s="6">
        <v>2</v>
      </c>
      <c r="D640" s="5">
        <v>215</v>
      </c>
      <c r="E640" s="5">
        <v>30</v>
      </c>
      <c r="F640" s="4">
        <f>(E640/$D640)</f>
        <v>0.13953488372093023</v>
      </c>
      <c r="G640" s="5">
        <v>76</v>
      </c>
      <c r="H640" s="4">
        <f>(G640/$D640)</f>
        <v>0.35348837209302325</v>
      </c>
      <c r="I640" s="5">
        <v>179</v>
      </c>
      <c r="J640" s="4">
        <f>(I640/$D640)</f>
        <v>0.83255813953488367</v>
      </c>
    </row>
    <row r="641" spans="1:10" ht="16.5" customHeight="1" x14ac:dyDescent="0.2">
      <c r="A641" s="6">
        <v>7920</v>
      </c>
      <c r="B641" s="6" t="s">
        <v>36</v>
      </c>
      <c r="C641" s="6">
        <v>52</v>
      </c>
      <c r="D641" s="5">
        <v>370</v>
      </c>
      <c r="E641" s="5">
        <v>116</v>
      </c>
      <c r="F641" s="4">
        <f>(E641/$D641)</f>
        <v>0.31351351351351353</v>
      </c>
      <c r="G641" s="5">
        <v>64</v>
      </c>
      <c r="H641" s="4">
        <f>(G641/$D641)</f>
        <v>0.17297297297297298</v>
      </c>
      <c r="I641" s="5">
        <v>317</v>
      </c>
      <c r="J641" s="4">
        <f>(I641/$D641)</f>
        <v>0.85675675675675678</v>
      </c>
    </row>
    <row r="642" spans="1:10" ht="16.5" customHeight="1" x14ac:dyDescent="0.2">
      <c r="A642" s="6">
        <v>7930</v>
      </c>
      <c r="B642" s="6" t="s">
        <v>35</v>
      </c>
      <c r="C642" s="6">
        <v>54</v>
      </c>
      <c r="D642" s="5">
        <v>159</v>
      </c>
      <c r="E642" s="5">
        <v>12</v>
      </c>
      <c r="F642" s="4">
        <f>(E642/$D642)</f>
        <v>7.5471698113207544E-2</v>
      </c>
      <c r="G642" s="5">
        <v>8</v>
      </c>
      <c r="H642" s="4">
        <f>(G642/$D642)</f>
        <v>5.0314465408805034E-2</v>
      </c>
      <c r="I642" s="5">
        <v>157</v>
      </c>
      <c r="J642" s="4">
        <f>(I642/$D642)</f>
        <v>0.98742138364779874</v>
      </c>
    </row>
    <row r="643" spans="1:10" ht="16.5" customHeight="1" x14ac:dyDescent="0.2">
      <c r="A643" s="6">
        <v>7940</v>
      </c>
      <c r="B643" s="6" t="s">
        <v>34</v>
      </c>
      <c r="C643" s="6">
        <v>52</v>
      </c>
      <c r="D643" s="5">
        <v>599</v>
      </c>
      <c r="E643" s="5">
        <v>83</v>
      </c>
      <c r="F643" s="4">
        <f>(E643/$D643)</f>
        <v>0.13856427378964942</v>
      </c>
      <c r="G643" s="5">
        <v>72</v>
      </c>
      <c r="H643" s="4">
        <f>(G643/$D643)</f>
        <v>0.12020033388981637</v>
      </c>
      <c r="I643" s="5">
        <v>527</v>
      </c>
      <c r="J643" s="4">
        <f>(I643/$D643)</f>
        <v>0.87979966611018368</v>
      </c>
    </row>
    <row r="644" spans="1:10" ht="16.5" customHeight="1" x14ac:dyDescent="0.2">
      <c r="A644" s="6">
        <v>7950</v>
      </c>
      <c r="B644" s="6" t="s">
        <v>33</v>
      </c>
      <c r="C644" s="6">
        <v>52</v>
      </c>
      <c r="D644" s="5">
        <v>507</v>
      </c>
      <c r="E644" s="5">
        <v>9</v>
      </c>
      <c r="F644" s="4">
        <f>(E644/$D644)</f>
        <v>1.7751479289940829E-2</v>
      </c>
      <c r="G644" s="5">
        <v>78</v>
      </c>
      <c r="H644" s="4">
        <f>(G644/$D644)</f>
        <v>0.15384615384615385</v>
      </c>
      <c r="I644" s="5">
        <v>480</v>
      </c>
      <c r="J644" s="4">
        <f>(I644/$D644)</f>
        <v>0.94674556213017746</v>
      </c>
    </row>
    <row r="645" spans="1:10" ht="16.5" customHeight="1" x14ac:dyDescent="0.2">
      <c r="A645" s="6">
        <v>7960</v>
      </c>
      <c r="B645" s="6" t="s">
        <v>32</v>
      </c>
      <c r="C645" s="6">
        <v>19</v>
      </c>
      <c r="D645" s="5">
        <v>103</v>
      </c>
      <c r="E645" s="5">
        <v>7</v>
      </c>
      <c r="F645" s="4">
        <f>(E645/$D645)</f>
        <v>6.7961165048543687E-2</v>
      </c>
      <c r="G645" s="5">
        <v>6</v>
      </c>
      <c r="H645" s="4">
        <f>(G645/$D645)</f>
        <v>5.8252427184466021E-2</v>
      </c>
      <c r="I645" s="5">
        <v>96</v>
      </c>
      <c r="J645" s="4">
        <f>(I645/$D645)</f>
        <v>0.93203883495145634</v>
      </c>
    </row>
    <row r="646" spans="1:10" ht="16.5" customHeight="1" x14ac:dyDescent="0.2">
      <c r="A646" s="6">
        <v>7970</v>
      </c>
      <c r="B646" s="6" t="s">
        <v>31</v>
      </c>
      <c r="C646" s="6">
        <v>29</v>
      </c>
      <c r="D646" s="5">
        <v>128</v>
      </c>
      <c r="E646" s="5"/>
      <c r="F646" s="4"/>
      <c r="G646" s="5">
        <v>8</v>
      </c>
      <c r="H646" s="4">
        <f>(G646/$D646)</f>
        <v>6.25E-2</v>
      </c>
      <c r="I646" s="5">
        <v>127</v>
      </c>
      <c r="J646" s="4">
        <f>(I646/$D646)</f>
        <v>0.9921875</v>
      </c>
    </row>
    <row r="647" spans="1:10" ht="16.5" customHeight="1" x14ac:dyDescent="0.2">
      <c r="A647" s="6">
        <v>7980</v>
      </c>
      <c r="B647" s="6" t="s">
        <v>30</v>
      </c>
      <c r="C647" s="6">
        <v>25</v>
      </c>
      <c r="D647" s="5">
        <v>220</v>
      </c>
      <c r="E647" s="5">
        <v>6</v>
      </c>
      <c r="F647" s="4">
        <f>(E647/$D647)</f>
        <v>2.7272727272727271E-2</v>
      </c>
      <c r="G647" s="5">
        <v>18</v>
      </c>
      <c r="H647" s="4">
        <f>(G647/$D647)</f>
        <v>8.1818181818181818E-2</v>
      </c>
      <c r="I647" s="5">
        <v>212</v>
      </c>
      <c r="J647" s="4">
        <f>(I647/$D647)</f>
        <v>0.96363636363636362</v>
      </c>
    </row>
    <row r="648" spans="1:10" ht="16.5" customHeight="1" x14ac:dyDescent="0.2">
      <c r="A648" s="6">
        <v>7990</v>
      </c>
      <c r="B648" s="6" t="s">
        <v>29</v>
      </c>
      <c r="C648" s="6">
        <v>16</v>
      </c>
      <c r="D648" s="5">
        <v>376</v>
      </c>
      <c r="E648" s="5"/>
      <c r="F648" s="4"/>
      <c r="G648" s="5">
        <v>40</v>
      </c>
      <c r="H648" s="4">
        <f>(G648/$D648)</f>
        <v>0.10638297872340426</v>
      </c>
      <c r="I648" s="5">
        <v>332</v>
      </c>
      <c r="J648" s="4">
        <f>(I648/$D648)</f>
        <v>0.88297872340425532</v>
      </c>
    </row>
    <row r="649" spans="1:10" ht="16.5" customHeight="1" x14ac:dyDescent="0.2">
      <c r="A649" s="6">
        <v>8000</v>
      </c>
      <c r="B649" s="6" t="s">
        <v>28</v>
      </c>
      <c r="C649" s="6">
        <v>2</v>
      </c>
      <c r="D649" s="5">
        <v>1633</v>
      </c>
      <c r="E649" s="5">
        <v>172</v>
      </c>
      <c r="F649" s="4">
        <f>(E649/$D649)</f>
        <v>0.10532761788120025</v>
      </c>
      <c r="G649" s="5">
        <v>140</v>
      </c>
      <c r="H649" s="4">
        <f>(G649/$D649)</f>
        <v>8.5731781996325779E-2</v>
      </c>
      <c r="I649" s="5">
        <v>1102</v>
      </c>
      <c r="J649" s="4">
        <f>(I649/$D649)</f>
        <v>0.67483159828536432</v>
      </c>
    </row>
    <row r="650" spans="1:10" ht="16.5" customHeight="1" x14ac:dyDescent="0.2">
      <c r="A650" s="6">
        <v>8010</v>
      </c>
      <c r="B650" s="6" t="s">
        <v>27</v>
      </c>
      <c r="C650" s="6">
        <v>18</v>
      </c>
      <c r="D650" s="5">
        <v>243</v>
      </c>
      <c r="E650" s="5">
        <v>4</v>
      </c>
      <c r="F650" s="4">
        <f>(E650/$D650)</f>
        <v>1.646090534979424E-2</v>
      </c>
      <c r="G650" s="5">
        <v>25</v>
      </c>
      <c r="H650" s="4">
        <f>(G650/$D650)</f>
        <v>0.102880658436214</v>
      </c>
      <c r="I650" s="5">
        <v>236</v>
      </c>
      <c r="J650" s="4">
        <f>(I650/$D650)</f>
        <v>0.9711934156378601</v>
      </c>
    </row>
    <row r="651" spans="1:10" ht="16.5" customHeight="1" x14ac:dyDescent="0.2">
      <c r="A651" s="6">
        <v>8020</v>
      </c>
      <c r="B651" s="6" t="s">
        <v>26</v>
      </c>
      <c r="C651" s="6">
        <v>28</v>
      </c>
      <c r="D651" s="5">
        <v>377</v>
      </c>
      <c r="E651" s="5"/>
      <c r="F651" s="4"/>
      <c r="G651" s="5">
        <v>35</v>
      </c>
      <c r="H651" s="4">
        <f>(G651/$D651)</f>
        <v>9.2838196286472149E-2</v>
      </c>
      <c r="I651" s="5">
        <v>359</v>
      </c>
      <c r="J651" s="4">
        <f>(I651/$D651)</f>
        <v>0.95225464190981435</v>
      </c>
    </row>
    <row r="652" spans="1:10" ht="16.5" customHeight="1" x14ac:dyDescent="0.2">
      <c r="A652" s="6">
        <v>8021</v>
      </c>
      <c r="B652" s="6" t="s">
        <v>25</v>
      </c>
      <c r="C652" s="6">
        <v>11</v>
      </c>
      <c r="D652" s="5">
        <v>886</v>
      </c>
      <c r="E652" s="5">
        <v>148</v>
      </c>
      <c r="F652" s="4">
        <f>(E652/$D652)</f>
        <v>0.1670428893905192</v>
      </c>
      <c r="G652" s="5">
        <v>74</v>
      </c>
      <c r="H652" s="4">
        <f>(G652/$D652)</f>
        <v>8.35214446952596E-2</v>
      </c>
      <c r="I652" s="5">
        <v>849</v>
      </c>
      <c r="J652" s="4">
        <f>(I652/$D652)</f>
        <v>0.95823927765237016</v>
      </c>
    </row>
    <row r="653" spans="1:10" ht="16.5" customHeight="1" x14ac:dyDescent="0.2">
      <c r="A653" s="6">
        <v>8022</v>
      </c>
      <c r="B653" s="6" t="s">
        <v>24</v>
      </c>
      <c r="C653" s="6">
        <v>53</v>
      </c>
      <c r="D653" s="5">
        <v>146</v>
      </c>
      <c r="E653" s="5">
        <v>3</v>
      </c>
      <c r="F653" s="4">
        <f>(E653/$D653)</f>
        <v>2.0547945205479451E-2</v>
      </c>
      <c r="G653" s="5">
        <v>23</v>
      </c>
      <c r="H653" s="4">
        <f>(G653/$D653)</f>
        <v>0.15753424657534246</v>
      </c>
      <c r="I653" s="5">
        <v>134</v>
      </c>
      <c r="J653" s="4">
        <f>(I653/$D653)</f>
        <v>0.9178082191780822</v>
      </c>
    </row>
    <row r="654" spans="1:10" ht="16.5" customHeight="1" x14ac:dyDescent="0.2">
      <c r="A654" s="6">
        <v>8023</v>
      </c>
      <c r="B654" s="6" t="s">
        <v>23</v>
      </c>
      <c r="C654" s="6">
        <v>4</v>
      </c>
      <c r="D654" s="5">
        <v>799</v>
      </c>
      <c r="E654" s="5">
        <v>230</v>
      </c>
      <c r="F654" s="4">
        <f>(E654/$D654)</f>
        <v>0.28785982478097621</v>
      </c>
      <c r="G654" s="5">
        <v>103</v>
      </c>
      <c r="H654" s="4">
        <f>(G654/$D654)</f>
        <v>0.12891113892365458</v>
      </c>
      <c r="I654" s="5">
        <v>758</v>
      </c>
      <c r="J654" s="4">
        <f>(I654/$D654)</f>
        <v>0.94868585732165212</v>
      </c>
    </row>
    <row r="655" spans="1:10" ht="16.5" customHeight="1" x14ac:dyDescent="0.2">
      <c r="A655" s="6">
        <v>8024</v>
      </c>
      <c r="B655" s="6" t="s">
        <v>22</v>
      </c>
      <c r="C655" s="6">
        <v>9</v>
      </c>
      <c r="D655" s="5">
        <v>105</v>
      </c>
      <c r="E655" s="5">
        <v>26</v>
      </c>
      <c r="F655" s="4">
        <f>(E655/$D655)</f>
        <v>0.24761904761904763</v>
      </c>
      <c r="G655" s="5">
        <v>2</v>
      </c>
      <c r="H655" s="4">
        <f>(G655/$D655)</f>
        <v>1.9047619047619049E-2</v>
      </c>
      <c r="I655" s="5">
        <v>36</v>
      </c>
      <c r="J655" s="4">
        <f>(I655/$D655)</f>
        <v>0.34285714285714286</v>
      </c>
    </row>
    <row r="656" spans="1:10" ht="16.5" customHeight="1" x14ac:dyDescent="0.2">
      <c r="A656" s="6">
        <v>8025</v>
      </c>
      <c r="B656" s="6" t="s">
        <v>21</v>
      </c>
      <c r="C656" s="6">
        <v>10</v>
      </c>
      <c r="D656" s="5">
        <v>22</v>
      </c>
      <c r="E656" s="5"/>
      <c r="F656" s="4"/>
      <c r="G656" s="5">
        <v>6</v>
      </c>
      <c r="H656" s="4">
        <f>(G656/$D656)</f>
        <v>0.27272727272727271</v>
      </c>
      <c r="I656" s="5">
        <v>22</v>
      </c>
      <c r="J656" s="4">
        <f>(I656/$D656)</f>
        <v>1</v>
      </c>
    </row>
    <row r="657" spans="1:10" ht="16.5" customHeight="1" x14ac:dyDescent="0.2">
      <c r="A657" s="6">
        <v>8030</v>
      </c>
      <c r="B657" s="6" t="s">
        <v>20</v>
      </c>
      <c r="C657" s="6">
        <v>16</v>
      </c>
      <c r="D657" s="5">
        <v>248</v>
      </c>
      <c r="E657" s="5"/>
      <c r="F657" s="4"/>
      <c r="G657" s="5">
        <v>30</v>
      </c>
      <c r="H657" s="4">
        <f>(G657/$D657)</f>
        <v>0.12096774193548387</v>
      </c>
      <c r="I657" s="5">
        <v>225</v>
      </c>
      <c r="J657" s="4">
        <f>(I657/$D657)</f>
        <v>0.907258064516129</v>
      </c>
    </row>
    <row r="658" spans="1:10" ht="16.5" customHeight="1" x14ac:dyDescent="0.2">
      <c r="A658" s="6">
        <v>8035</v>
      </c>
      <c r="B658" s="6" t="s">
        <v>19</v>
      </c>
      <c r="C658" s="6">
        <v>6</v>
      </c>
      <c r="D658" s="5">
        <v>83</v>
      </c>
      <c r="E658" s="5">
        <v>2</v>
      </c>
      <c r="F658" s="4">
        <f>(E658/$D658)</f>
        <v>2.4096385542168676E-2</v>
      </c>
      <c r="G658" s="5">
        <v>15</v>
      </c>
      <c r="H658" s="4">
        <f>(G658/$D658)</f>
        <v>0.18072289156626506</v>
      </c>
      <c r="I658" s="5">
        <v>60</v>
      </c>
      <c r="J658" s="4">
        <f>(I658/$D658)</f>
        <v>0.72289156626506024</v>
      </c>
    </row>
    <row r="659" spans="1:10" ht="16.5" customHeight="1" x14ac:dyDescent="0.2">
      <c r="A659" s="6">
        <v>8040</v>
      </c>
      <c r="B659" s="6" t="s">
        <v>18</v>
      </c>
      <c r="C659" s="6">
        <v>54</v>
      </c>
      <c r="D659" s="5">
        <v>402</v>
      </c>
      <c r="E659" s="5">
        <v>34</v>
      </c>
      <c r="F659" s="4">
        <f>(E659/$D659)</f>
        <v>8.45771144278607E-2</v>
      </c>
      <c r="G659" s="5">
        <v>77</v>
      </c>
      <c r="H659" s="4">
        <f>(G659/$D659)</f>
        <v>0.19154228855721392</v>
      </c>
      <c r="I659" s="5">
        <v>239</v>
      </c>
      <c r="J659" s="4">
        <f>(I659/$D659)</f>
        <v>0.59452736318407962</v>
      </c>
    </row>
    <row r="660" spans="1:10" ht="16.5" customHeight="1" x14ac:dyDescent="0.2">
      <c r="A660" s="6">
        <v>8045</v>
      </c>
      <c r="B660" s="6" t="s">
        <v>17</v>
      </c>
      <c r="C660" s="6">
        <v>1</v>
      </c>
      <c r="D660" s="5">
        <v>262</v>
      </c>
      <c r="E660" s="5">
        <v>19</v>
      </c>
      <c r="F660" s="4">
        <f>(E660/$D660)</f>
        <v>7.2519083969465645E-2</v>
      </c>
      <c r="G660" s="5">
        <v>13</v>
      </c>
      <c r="H660" s="4">
        <f>(G660/$D660)</f>
        <v>4.9618320610687022E-2</v>
      </c>
      <c r="I660" s="5">
        <v>78</v>
      </c>
      <c r="J660" s="4">
        <f>(I660/$D660)</f>
        <v>0.29770992366412213</v>
      </c>
    </row>
    <row r="661" spans="1:10" ht="16.5" customHeight="1" x14ac:dyDescent="0.2">
      <c r="A661" s="6">
        <v>8047</v>
      </c>
      <c r="B661" s="6" t="s">
        <v>16</v>
      </c>
      <c r="C661" s="6">
        <v>53</v>
      </c>
      <c r="D661" s="5">
        <v>146</v>
      </c>
      <c r="E661" s="5"/>
      <c r="F661" s="4"/>
      <c r="G661" s="5">
        <v>8</v>
      </c>
      <c r="H661" s="4">
        <f>(G661/$D661)</f>
        <v>5.4794520547945202E-2</v>
      </c>
      <c r="I661" s="5">
        <v>70</v>
      </c>
      <c r="J661" s="4">
        <f>(I661/$D661)</f>
        <v>0.47945205479452052</v>
      </c>
    </row>
    <row r="662" spans="1:10" ht="16.5" customHeight="1" x14ac:dyDescent="0.2">
      <c r="A662" s="6">
        <v>8049</v>
      </c>
      <c r="B662" s="6" t="s">
        <v>15</v>
      </c>
      <c r="C662" s="6">
        <v>52</v>
      </c>
      <c r="D662" s="5">
        <v>342</v>
      </c>
      <c r="E662" s="5"/>
      <c r="F662" s="4"/>
      <c r="G662" s="5">
        <v>15</v>
      </c>
      <c r="H662" s="4">
        <f>(G662/$D662)</f>
        <v>4.3859649122807015E-2</v>
      </c>
      <c r="I662" s="5">
        <v>324</v>
      </c>
      <c r="J662" s="4">
        <f>(I662/$D662)</f>
        <v>0.94736842105263153</v>
      </c>
    </row>
    <row r="663" spans="1:10" ht="16.5" customHeight="1" x14ac:dyDescent="0.2">
      <c r="A663" s="6">
        <v>8050</v>
      </c>
      <c r="B663" s="6" t="s">
        <v>14</v>
      </c>
      <c r="C663" s="6">
        <v>3</v>
      </c>
      <c r="D663" s="5">
        <v>604</v>
      </c>
      <c r="E663" s="5">
        <v>1</v>
      </c>
      <c r="F663" s="4">
        <f>(E663/$D663)</f>
        <v>1.6556291390728477E-3</v>
      </c>
      <c r="G663" s="5">
        <v>79</v>
      </c>
      <c r="H663" s="4">
        <f>(G663/$D663)</f>
        <v>0.13079470198675497</v>
      </c>
      <c r="I663" s="5">
        <v>595</v>
      </c>
      <c r="J663" s="4">
        <f>(I663/$D663)</f>
        <v>0.98509933774834435</v>
      </c>
    </row>
    <row r="664" spans="1:10" ht="16.5" customHeight="1" x14ac:dyDescent="0.2">
      <c r="A664" s="6">
        <v>8053</v>
      </c>
      <c r="B664" s="6" t="s">
        <v>13</v>
      </c>
      <c r="C664" s="6">
        <v>53</v>
      </c>
      <c r="D664" s="5">
        <v>94</v>
      </c>
      <c r="E664" s="5"/>
      <c r="F664" s="4"/>
      <c r="G664" s="5">
        <v>18</v>
      </c>
      <c r="H664" s="4">
        <f>(G664/$D664)</f>
        <v>0.19148936170212766</v>
      </c>
      <c r="I664" s="5">
        <v>93</v>
      </c>
      <c r="J664" s="4">
        <f>(I664/$D664)</f>
        <v>0.98936170212765961</v>
      </c>
    </row>
    <row r="665" spans="1:10" ht="16.5" customHeight="1" x14ac:dyDescent="0.2">
      <c r="A665" s="6">
        <v>8058</v>
      </c>
      <c r="B665" s="6" t="s">
        <v>12</v>
      </c>
      <c r="C665" s="6">
        <v>53</v>
      </c>
      <c r="D665" s="5">
        <v>119</v>
      </c>
      <c r="E665" s="5">
        <v>3</v>
      </c>
      <c r="F665" s="4">
        <f>(E665/$D665)</f>
        <v>2.5210084033613446E-2</v>
      </c>
      <c r="G665" s="5">
        <v>18</v>
      </c>
      <c r="H665" s="4">
        <f>(G665/$D665)</f>
        <v>0.15126050420168066</v>
      </c>
      <c r="I665" s="5">
        <v>114</v>
      </c>
      <c r="J665" s="4">
        <f>(I665/$D665)</f>
        <v>0.95798319327731096</v>
      </c>
    </row>
    <row r="666" spans="1:10" ht="16.5" customHeight="1" x14ac:dyDescent="0.2">
      <c r="A666" s="6">
        <v>8060</v>
      </c>
      <c r="B666" s="6" t="s">
        <v>11</v>
      </c>
      <c r="C666" s="6">
        <v>16</v>
      </c>
      <c r="D666" s="5">
        <v>507</v>
      </c>
      <c r="E666" s="5"/>
      <c r="F666" s="4"/>
      <c r="G666" s="5">
        <v>107</v>
      </c>
      <c r="H666" s="4">
        <f>(G666/$D666)</f>
        <v>0.21104536489151873</v>
      </c>
      <c r="I666" s="5">
        <v>482</v>
      </c>
      <c r="J666" s="4">
        <f>(I666/$D666)</f>
        <v>0.95069033530571989</v>
      </c>
    </row>
    <row r="667" spans="1:10" ht="16.5" customHeight="1" x14ac:dyDescent="0.2">
      <c r="A667" s="6">
        <v>8064</v>
      </c>
      <c r="B667" s="6" t="s">
        <v>10</v>
      </c>
      <c r="C667" s="6">
        <v>53</v>
      </c>
      <c r="D667" s="5">
        <v>118</v>
      </c>
      <c r="E667" s="5">
        <v>1</v>
      </c>
      <c r="F667" s="4">
        <f>(E667/$D667)</f>
        <v>8.4745762711864406E-3</v>
      </c>
      <c r="G667" s="5">
        <v>6</v>
      </c>
      <c r="H667" s="4">
        <f>(G667/$D667)</f>
        <v>5.0847457627118647E-2</v>
      </c>
      <c r="I667" s="5">
        <v>101</v>
      </c>
      <c r="J667" s="4">
        <f>(I667/$D667)</f>
        <v>0.85593220338983056</v>
      </c>
    </row>
    <row r="668" spans="1:10" ht="16.5" customHeight="1" x14ac:dyDescent="0.2">
      <c r="A668" s="6">
        <v>8067</v>
      </c>
      <c r="B668" s="6" t="s">
        <v>9</v>
      </c>
      <c r="C668" s="6">
        <v>53</v>
      </c>
      <c r="D668" s="5">
        <v>210</v>
      </c>
      <c r="E668" s="5">
        <v>6</v>
      </c>
      <c r="F668" s="4">
        <f>(E668/$D668)</f>
        <v>2.8571428571428571E-2</v>
      </c>
      <c r="G668" s="5">
        <v>40</v>
      </c>
      <c r="H668" s="4">
        <f>(G668/$D668)</f>
        <v>0.19047619047619047</v>
      </c>
      <c r="I668" s="5">
        <v>160</v>
      </c>
      <c r="J668" s="4">
        <f>(I668/$D668)</f>
        <v>0.76190476190476186</v>
      </c>
    </row>
    <row r="669" spans="1:10" ht="16.5" customHeight="1" x14ac:dyDescent="0.2">
      <c r="A669" s="6">
        <v>8072</v>
      </c>
      <c r="B669" s="6" t="s">
        <v>8</v>
      </c>
      <c r="C669" s="6">
        <v>52</v>
      </c>
      <c r="D669" s="5">
        <v>222</v>
      </c>
      <c r="E669" s="5"/>
      <c r="F669" s="4">
        <f>(E669/$D669)</f>
        <v>0</v>
      </c>
      <c r="G669" s="5">
        <v>6</v>
      </c>
      <c r="H669" s="4">
        <f>(G669/$D669)</f>
        <v>2.7027027027027029E-2</v>
      </c>
      <c r="I669" s="5">
        <v>213</v>
      </c>
      <c r="J669" s="4">
        <f>(I669/$D669)</f>
        <v>0.95945945945945943</v>
      </c>
    </row>
    <row r="670" spans="1:10" ht="16.5" customHeight="1" x14ac:dyDescent="0.2">
      <c r="A670" s="6">
        <v>8077</v>
      </c>
      <c r="B670" s="6" t="s">
        <v>7</v>
      </c>
      <c r="C670" s="6">
        <v>53</v>
      </c>
      <c r="D670" s="5">
        <v>149</v>
      </c>
      <c r="E670" s="5">
        <v>11</v>
      </c>
      <c r="F670" s="4">
        <f>(E670/$D670)</f>
        <v>7.3825503355704702E-2</v>
      </c>
      <c r="G670" s="5">
        <v>8</v>
      </c>
      <c r="H670" s="4">
        <f>(G670/$D670)</f>
        <v>5.3691275167785234E-2</v>
      </c>
      <c r="I670" s="5">
        <v>130</v>
      </c>
      <c r="J670" s="4">
        <f>(I670/$D670)</f>
        <v>0.87248322147651003</v>
      </c>
    </row>
    <row r="671" spans="1:10" ht="16.5" customHeight="1" x14ac:dyDescent="0.2">
      <c r="A671" s="6">
        <v>8078</v>
      </c>
      <c r="B671" s="6" t="s">
        <v>6</v>
      </c>
      <c r="C671" s="6">
        <v>52</v>
      </c>
      <c r="D671" s="5">
        <v>229</v>
      </c>
      <c r="E671" s="5">
        <v>10</v>
      </c>
      <c r="F671" s="4">
        <f>(E671/$D671)</f>
        <v>4.3668122270742356E-2</v>
      </c>
      <c r="G671" s="5">
        <v>25</v>
      </c>
      <c r="H671" s="4">
        <f>(G671/$D671)</f>
        <v>0.1091703056768559</v>
      </c>
      <c r="I671" s="5">
        <v>202</v>
      </c>
      <c r="J671" s="4">
        <f>(I671/$D671)</f>
        <v>0.88209606986899558</v>
      </c>
    </row>
    <row r="672" spans="1:10" ht="16.5" customHeight="1" x14ac:dyDescent="0.2">
      <c r="A672" s="6">
        <v>8079</v>
      </c>
      <c r="B672" s="6" t="s">
        <v>5</v>
      </c>
      <c r="C672" s="6">
        <v>52</v>
      </c>
      <c r="D672" s="5">
        <v>255</v>
      </c>
      <c r="E672" s="5">
        <v>10</v>
      </c>
      <c r="F672" s="4">
        <f>(E672/$D672)</f>
        <v>3.9215686274509803E-2</v>
      </c>
      <c r="G672" s="5">
        <v>20</v>
      </c>
      <c r="H672" s="4">
        <f>(G672/$D672)</f>
        <v>7.8431372549019607E-2</v>
      </c>
      <c r="I672" s="5">
        <v>190</v>
      </c>
      <c r="J672" s="4">
        <f>(I672/$D672)</f>
        <v>0.74509803921568629</v>
      </c>
    </row>
    <row r="673" spans="1:10" ht="16.5" customHeight="1" x14ac:dyDescent="0.2">
      <c r="A673" s="6">
        <v>8080</v>
      </c>
      <c r="B673" s="6" t="s">
        <v>4</v>
      </c>
      <c r="C673" s="6">
        <v>21</v>
      </c>
      <c r="D673" s="5">
        <v>364</v>
      </c>
      <c r="E673" s="5"/>
      <c r="F673" s="4"/>
      <c r="G673" s="5">
        <v>52</v>
      </c>
      <c r="H673" s="4">
        <f>(G673/$D673)</f>
        <v>0.14285714285714285</v>
      </c>
      <c r="I673" s="5">
        <v>356</v>
      </c>
      <c r="J673" s="4">
        <f>(I673/$D673)</f>
        <v>0.97802197802197799</v>
      </c>
    </row>
    <row r="674" spans="1:10" ht="16.5" customHeight="1" x14ac:dyDescent="0.2">
      <c r="A674" s="6">
        <v>8083</v>
      </c>
      <c r="B674" s="6" t="s">
        <v>3</v>
      </c>
      <c r="C674" s="6">
        <v>54</v>
      </c>
      <c r="D674" s="5">
        <v>444</v>
      </c>
      <c r="E674" s="5">
        <v>22</v>
      </c>
      <c r="F674" s="4">
        <f>(E674/$D674)</f>
        <v>4.954954954954955E-2</v>
      </c>
      <c r="G674" s="5">
        <v>60</v>
      </c>
      <c r="H674" s="4">
        <f>(G674/$D674)</f>
        <v>0.13513513513513514</v>
      </c>
      <c r="I674" s="5">
        <v>204</v>
      </c>
      <c r="J674" s="4">
        <f>(I674/$D674)</f>
        <v>0.45945945945945948</v>
      </c>
    </row>
    <row r="675" spans="1:10" ht="16.5" customHeight="1" x14ac:dyDescent="0.2">
      <c r="A675" s="6">
        <v>8090</v>
      </c>
      <c r="B675" s="6" t="s">
        <v>2</v>
      </c>
      <c r="C675" s="6">
        <v>16</v>
      </c>
      <c r="D675" s="5">
        <v>316</v>
      </c>
      <c r="E675" s="5"/>
      <c r="F675" s="4"/>
      <c r="G675" s="5">
        <v>77</v>
      </c>
      <c r="H675" s="4">
        <f>(G675/$D675)</f>
        <v>0.24367088607594936</v>
      </c>
      <c r="I675" s="5">
        <v>291</v>
      </c>
      <c r="J675" s="4">
        <f>(I675/$D675)</f>
        <v>0.92088607594936711</v>
      </c>
    </row>
    <row r="676" spans="1:10" ht="16.5" customHeight="1" x14ac:dyDescent="0.2">
      <c r="A676" s="6">
        <v>8096</v>
      </c>
      <c r="B676" s="6" t="s">
        <v>1</v>
      </c>
      <c r="C676" s="6">
        <v>53</v>
      </c>
      <c r="D676" s="5">
        <v>125</v>
      </c>
      <c r="E676" s="5"/>
      <c r="F676" s="4"/>
      <c r="G676" s="5">
        <v>23</v>
      </c>
      <c r="H676" s="4">
        <f>(G676/$D676)</f>
        <v>0.184</v>
      </c>
      <c r="I676" s="5">
        <v>117</v>
      </c>
      <c r="J676" s="4">
        <f>(I676/$D676)</f>
        <v>0.93600000000000005</v>
      </c>
    </row>
    <row r="681" spans="1:10" ht="19" x14ac:dyDescent="0.25">
      <c r="A681" s="3" t="s">
        <v>0</v>
      </c>
    </row>
  </sheetData>
  <autoFilter ref="A2:C2"/>
  <mergeCells count="3">
    <mergeCell ref="E1:F1"/>
    <mergeCell ref="G1:H1"/>
    <mergeCell ref="I1:J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Schools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2020-01-15T23:36:56Z</dcterms:created>
  <dcterms:modified xsi:type="dcterms:W3CDTF">2020-01-15T23:37:05Z</dcterms:modified>
</cp:coreProperties>
</file>