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主题层\工单\02物理模型设计\"/>
    </mc:Choice>
  </mc:AlternateContent>
  <xr:revisionPtr revIDLastSave="0" documentId="13_ncr:1_{09B2BA98-11B0-477B-8446-D64C27B60148}" xr6:coauthVersionLast="46" xr6:coauthVersionMax="46" xr10:uidLastSave="{00000000-0000-0000-0000-000000000000}"/>
  <bookViews>
    <workbookView xWindow="-110" yWindow="-110" windowWidth="19420" windowHeight="10420" tabRatio="764" firstSheet="7" activeTab="17" xr2:uid="{00000000-000D-0000-FFFF-FFFF00000000}"/>
  </bookViews>
  <sheets>
    <sheet name="版本控制" sheetId="80" r:id="rId1"/>
    <sheet name="目录" sheetId="1" r:id="rId2"/>
    <sheet name="问题类型" sheetId="92" r:id="rId3"/>
    <sheet name="紧急程度" sheetId="93" r:id="rId4"/>
    <sheet name="来源类型" sheetId="94" r:id="rId5"/>
    <sheet name="工单状态" sheetId="95" r:id="rId6"/>
    <sheet name="删除标识" sheetId="96" r:id="rId7"/>
    <sheet name="超时状态" sheetId="97" r:id="rId8"/>
    <sheet name="评价等级" sheetId="98" r:id="rId9"/>
    <sheet name="环节状态" sheetId="99" r:id="rId10"/>
    <sheet name="待处理人员类型" sheetId="100" r:id="rId11"/>
    <sheet name="审核结果" sheetId="101" r:id="rId12"/>
    <sheet name="工单结束类型" sheetId="102" r:id="rId13"/>
    <sheet name="事件类型" sheetId="103" r:id="rId14"/>
    <sheet name="挂起结果" sheetId="104" r:id="rId15"/>
    <sheet name="类型" sheetId="105" r:id="rId16"/>
    <sheet name="环节序号" sheetId="106" r:id="rId17"/>
    <sheet name="超时时长" sheetId="107" r:id="rId18"/>
  </sheets>
  <calcPr calcId="181029"/>
</workbook>
</file>

<file path=xl/calcChain.xml><?xml version="1.0" encoding="utf-8"?>
<calcChain xmlns="http://schemas.openxmlformats.org/spreadsheetml/2006/main">
  <c r="A2" i="107" l="1"/>
  <c r="A2" i="106"/>
  <c r="A2" i="105"/>
  <c r="A2" i="104"/>
  <c r="A2" i="103"/>
  <c r="A2" i="102"/>
  <c r="A2" i="101"/>
  <c r="A2" i="100"/>
  <c r="A2" i="99"/>
  <c r="A2" i="98"/>
  <c r="A2" i="97"/>
  <c r="A2" i="96"/>
  <c r="A2" i="95"/>
  <c r="A2" i="94"/>
  <c r="A2" i="93"/>
  <c r="A2" i="92"/>
</calcChain>
</file>

<file path=xl/sharedStrings.xml><?xml version="1.0" encoding="utf-8"?>
<sst xmlns="http://schemas.openxmlformats.org/spreadsheetml/2006/main" count="168" uniqueCount="108">
  <si>
    <t>版本</t>
  </si>
  <si>
    <t>编写人</t>
  </si>
  <si>
    <t>日期</t>
  </si>
  <si>
    <t>修改说明</t>
  </si>
  <si>
    <t>审核</t>
  </si>
  <si>
    <t>批准</t>
  </si>
  <si>
    <t>序号</t>
  </si>
  <si>
    <t>属性</t>
  </si>
  <si>
    <t>引用标准类型</t>
  </si>
  <si>
    <t>引用标准编号</t>
  </si>
  <si>
    <t>备注说明</t>
  </si>
  <si>
    <t>返回</t>
  </si>
  <si>
    <t>代码</t>
  </si>
  <si>
    <t>代码含义</t>
  </si>
  <si>
    <t>v1.0</t>
    <phoneticPr fontId="10" type="noConversion"/>
  </si>
  <si>
    <t>任艺</t>
    <phoneticPr fontId="10" type="noConversion"/>
  </si>
  <si>
    <t>创建</t>
    <phoneticPr fontId="10" type="noConversion"/>
  </si>
  <si>
    <t>通行</t>
    <phoneticPr fontId="10" type="noConversion"/>
  </si>
  <si>
    <t>ORDER0001</t>
    <phoneticPr fontId="10" type="noConversion"/>
  </si>
  <si>
    <t>ORDER0002</t>
  </si>
  <si>
    <t>问题类型</t>
    <phoneticPr fontId="10" type="noConversion"/>
  </si>
  <si>
    <t>工程</t>
    <phoneticPr fontId="10" type="noConversion"/>
  </si>
  <si>
    <t>安防</t>
    <phoneticPr fontId="10" type="noConversion"/>
  </si>
  <si>
    <t>环境</t>
    <phoneticPr fontId="10" type="noConversion"/>
  </si>
  <si>
    <t>紧急程度</t>
    <phoneticPr fontId="10" type="noConversion"/>
  </si>
  <si>
    <t>正常</t>
    <phoneticPr fontId="10" type="noConversion"/>
  </si>
  <si>
    <t>加急</t>
    <phoneticPr fontId="10" type="noConversion"/>
  </si>
  <si>
    <t>来源类型</t>
    <phoneticPr fontId="10" type="noConversion"/>
  </si>
  <si>
    <t>ORDER0003</t>
  </si>
  <si>
    <t>一键呼入</t>
    <phoneticPr fontId="10" type="noConversion"/>
  </si>
  <si>
    <t>会员用户发起</t>
    <phoneticPr fontId="13" type="noConversion"/>
  </si>
  <si>
    <t>工单状态</t>
    <phoneticPr fontId="10" type="noConversion"/>
  </si>
  <si>
    <t>00</t>
    <phoneticPr fontId="13" type="noConversion"/>
  </si>
  <si>
    <t>FF</t>
    <phoneticPr fontId="13" type="noConversion"/>
  </si>
  <si>
    <t>结束</t>
    <phoneticPr fontId="10" type="noConversion"/>
  </si>
  <si>
    <t>开始</t>
    <phoneticPr fontId="13" type="noConversion"/>
  </si>
  <si>
    <t>删除标识</t>
    <phoneticPr fontId="10" type="noConversion"/>
  </si>
  <si>
    <t>1</t>
    <phoneticPr fontId="13" type="noConversion"/>
  </si>
  <si>
    <t>未删除</t>
    <phoneticPr fontId="10" type="noConversion"/>
  </si>
  <si>
    <t>已删除</t>
    <phoneticPr fontId="10" type="noConversion"/>
  </si>
  <si>
    <t>超时状态</t>
    <phoneticPr fontId="10" type="noConversion"/>
  </si>
  <si>
    <t>未超时</t>
    <phoneticPr fontId="10" type="noConversion"/>
  </si>
  <si>
    <t>已超时</t>
    <phoneticPr fontId="10" type="noConversion"/>
  </si>
  <si>
    <t>评价等级</t>
    <phoneticPr fontId="10" type="noConversion"/>
  </si>
  <si>
    <t>2颗星</t>
  </si>
  <si>
    <t>3颗星</t>
  </si>
  <si>
    <t>4颗星</t>
  </si>
  <si>
    <t>5颗星</t>
  </si>
  <si>
    <t>1颗星</t>
    <phoneticPr fontId="10" type="noConversion"/>
  </si>
  <si>
    <t>ORDER0004</t>
  </si>
  <si>
    <t>ORDER0005</t>
  </si>
  <si>
    <t>ORDER0006</t>
  </si>
  <si>
    <t>ORDER0007</t>
  </si>
  <si>
    <t>环节状态</t>
    <phoneticPr fontId="10" type="noConversion"/>
  </si>
  <si>
    <t>未处理</t>
    <phoneticPr fontId="10" type="noConversion"/>
  </si>
  <si>
    <t>已处理</t>
    <phoneticPr fontId="10" type="noConversion"/>
  </si>
  <si>
    <t>客户</t>
    <phoneticPr fontId="10" type="noConversion"/>
  </si>
  <si>
    <t>员工</t>
    <phoneticPr fontId="10" type="noConversion"/>
  </si>
  <si>
    <t>待处理人员类型</t>
  </si>
  <si>
    <t>审核结果</t>
    <phoneticPr fontId="10" type="noConversion"/>
  </si>
  <si>
    <t>不通过（审核、回访环节有值）</t>
    <phoneticPr fontId="10" type="noConversion"/>
  </si>
  <si>
    <t xml:space="preserve"> 通过</t>
    <phoneticPr fontId="10" type="noConversion"/>
  </si>
  <si>
    <t>0</t>
    <phoneticPr fontId="13" type="noConversion"/>
  </si>
  <si>
    <t>系统关闭</t>
    <phoneticPr fontId="10" type="noConversion"/>
  </si>
  <si>
    <t>取消（终止）</t>
    <phoneticPr fontId="10" type="noConversion"/>
  </si>
  <si>
    <t>工单结束 操作，在工单结束环节有效</t>
    <phoneticPr fontId="10" type="noConversion"/>
  </si>
  <si>
    <t xml:space="preserve"> 正常完结</t>
    <phoneticPr fontId="10" type="noConversion"/>
  </si>
  <si>
    <t>工单结束类型</t>
  </si>
  <si>
    <t>事件类型</t>
    <phoneticPr fontId="10" type="noConversion"/>
  </si>
  <si>
    <t>挂起解挂</t>
  </si>
  <si>
    <t>追记加急</t>
  </si>
  <si>
    <t>超时</t>
  </si>
  <si>
    <t>督办</t>
  </si>
  <si>
    <t>转单</t>
  </si>
  <si>
    <t>挂起结果</t>
  </si>
  <si>
    <t>解挂</t>
  </si>
  <si>
    <t xml:space="preserve"> 申请中</t>
  </si>
  <si>
    <t>挂起</t>
  </si>
  <si>
    <t>挂起失败</t>
  </si>
  <si>
    <t>类型</t>
  </si>
  <si>
    <t>追加</t>
    <phoneticPr fontId="10" type="noConversion"/>
  </si>
  <si>
    <t>ORDER0008</t>
  </si>
  <si>
    <t>ORDER0009</t>
  </si>
  <si>
    <t>ORDER0010</t>
  </si>
  <si>
    <t>ORDER0011</t>
  </si>
  <si>
    <t>ORDER0012</t>
  </si>
  <si>
    <t>ORDER0013</t>
  </si>
  <si>
    <t>ORDER0014</t>
  </si>
  <si>
    <t>ORDER0015</t>
  </si>
  <si>
    <t>超时时长</t>
    <phoneticPr fontId="10" type="noConversion"/>
  </si>
  <si>
    <t>1</t>
    <phoneticPr fontId="10" type="noConversion"/>
  </si>
  <si>
    <t>提单</t>
  </si>
  <si>
    <t>派单</t>
  </si>
  <si>
    <t>接单</t>
    <phoneticPr fontId="10" type="noConversion"/>
  </si>
  <si>
    <t>环节序号</t>
    <phoneticPr fontId="10" type="noConversion"/>
  </si>
  <si>
    <t>ORDER0016</t>
  </si>
  <si>
    <t>处理</t>
    <phoneticPr fontId="10" type="noConversion"/>
  </si>
  <si>
    <t>审核</t>
    <phoneticPr fontId="10" type="noConversion"/>
  </si>
  <si>
    <t>回访</t>
    <phoneticPr fontId="10" type="noConversion"/>
  </si>
  <si>
    <t>2</t>
  </si>
  <si>
    <t>3</t>
  </si>
  <si>
    <t>4</t>
  </si>
  <si>
    <t>5</t>
  </si>
  <si>
    <t>6</t>
  </si>
  <si>
    <t>7</t>
  </si>
  <si>
    <t>0</t>
    <phoneticPr fontId="10" type="noConversion"/>
  </si>
  <si>
    <t>8</t>
  </si>
  <si>
    <t>评价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</si>
</sst>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8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954F72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</cellStyleXfs>
  <cellXfs count="36">
    <xf numFmtId="0" fontId="0" fillId="0" borderId="0" xfId="0"/>
    <xf numFmtId="0" fontId="7" fillId="0" borderId="0" xfId="1" applyFo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5" borderId="3" xfId="0" applyFill="1" applyBorder="1"/>
    <xf numFmtId="0" fontId="1" fillId="6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6" borderId="1" xfId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5" fillId="0" borderId="1" xfId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top" wrapText="1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/>
    </xf>
    <xf numFmtId="0" fontId="8" fillId="2" borderId="5" xfId="0" applyNumberFormat="1" applyFont="1" applyFill="1" applyBorder="1" applyAlignment="1">
      <alignment horizontal="center"/>
    </xf>
  </cellXfs>
  <cellStyles count="8">
    <cellStyle name="??" xfId="3" xr:uid="{00000000-0005-0000-0000-000000000000}"/>
    <cellStyle name="常规" xfId="0" builtinId="0"/>
    <cellStyle name="常规 2" xfId="4" xr:uid="{00000000-0005-0000-0000-000002000000}"/>
    <cellStyle name="常规 2 2" xfId="2" xr:uid="{00000000-0005-0000-0000-000003000000}"/>
    <cellStyle name="常规 3" xfId="5" xr:uid="{00000000-0005-0000-0000-000004000000}"/>
    <cellStyle name="常规 6" xfId="7" xr:uid="{693FD54B-A0D6-4EDE-98AD-F0E87FB3DDC1}"/>
    <cellStyle name="常规 7" xfId="6" xr:uid="{00000000-0005-0000-0000-000005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6" sqref="D6"/>
    </sheetView>
  </sheetViews>
  <sheetFormatPr defaultRowHeight="14" x14ac:dyDescent="0.3"/>
  <cols>
    <col min="1" max="2" width="9" style="10"/>
    <col min="3" max="3" width="10.5" style="10" bestFit="1" customWidth="1"/>
    <col min="4" max="4" width="38.58203125" style="10" customWidth="1"/>
    <col min="5" max="6" width="9" style="10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3" t="s">
        <v>14</v>
      </c>
      <c r="B2" s="13" t="s">
        <v>15</v>
      </c>
      <c r="C2" s="12">
        <v>44324</v>
      </c>
      <c r="D2" s="13" t="s">
        <v>16</v>
      </c>
    </row>
    <row r="3" spans="1:6" x14ac:dyDescent="0.3">
      <c r="C3" s="12"/>
    </row>
    <row r="4" spans="1:6" x14ac:dyDescent="0.3">
      <c r="C4" s="1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15" sqref="C15"/>
    </sheetView>
  </sheetViews>
  <sheetFormatPr defaultColWidth="9" defaultRowHeight="14" x14ac:dyDescent="0.3"/>
  <cols>
    <col min="1" max="1" width="11.58203125" customWidth="1"/>
    <col min="2" max="2" width="26.58203125" style="25" bestFit="1" customWidth="1"/>
    <col min="3" max="3" width="20.25" customWidth="1"/>
    <col min="4" max="4" width="49" bestFit="1" customWidth="1"/>
    <col min="5" max="5" width="15.58203125" customWidth="1"/>
  </cols>
  <sheetData>
    <row r="1" spans="1:5" ht="16.5" x14ac:dyDescent="0.3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</row>
    <row r="2" spans="1:5" x14ac:dyDescent="0.3">
      <c r="A2" s="31" t="s">
        <v>17</v>
      </c>
      <c r="B2" s="31"/>
      <c r="C2" s="31"/>
      <c r="D2" s="31"/>
      <c r="E2" s="8"/>
    </row>
    <row r="3" spans="1:5" x14ac:dyDescent="0.3">
      <c r="A3" s="9" t="s">
        <v>18</v>
      </c>
      <c r="B3" s="21" t="s">
        <v>20</v>
      </c>
      <c r="C3" s="10"/>
      <c r="D3" s="10"/>
      <c r="E3" s="10"/>
    </row>
    <row r="4" spans="1:5" x14ac:dyDescent="0.3">
      <c r="A4" s="9" t="s">
        <v>19</v>
      </c>
      <c r="B4" s="26" t="s">
        <v>24</v>
      </c>
      <c r="C4" s="10"/>
      <c r="D4" s="10"/>
      <c r="E4" s="10"/>
    </row>
    <row r="5" spans="1:5" x14ac:dyDescent="0.3">
      <c r="A5" s="9" t="s">
        <v>28</v>
      </c>
      <c r="B5" s="21" t="s">
        <v>27</v>
      </c>
      <c r="C5" s="10"/>
      <c r="D5" s="10"/>
      <c r="E5" s="10"/>
    </row>
    <row r="6" spans="1:5" x14ac:dyDescent="0.3">
      <c r="A6" s="9" t="s">
        <v>49</v>
      </c>
      <c r="B6" s="21" t="s">
        <v>31</v>
      </c>
      <c r="C6" s="10"/>
      <c r="D6" s="10"/>
      <c r="E6" s="10"/>
    </row>
    <row r="7" spans="1:5" x14ac:dyDescent="0.3">
      <c r="A7" s="9" t="s">
        <v>50</v>
      </c>
      <c r="B7" s="21" t="s">
        <v>36</v>
      </c>
      <c r="C7" s="10"/>
      <c r="D7" s="10"/>
      <c r="E7" s="10"/>
    </row>
    <row r="8" spans="1:5" x14ac:dyDescent="0.3">
      <c r="A8" s="9" t="s">
        <v>51</v>
      </c>
      <c r="B8" s="21" t="s">
        <v>40</v>
      </c>
      <c r="C8" s="10"/>
      <c r="D8" s="10"/>
      <c r="E8" s="10"/>
    </row>
    <row r="9" spans="1:5" x14ac:dyDescent="0.3">
      <c r="A9" s="9" t="s">
        <v>52</v>
      </c>
      <c r="B9" s="21" t="s">
        <v>43</v>
      </c>
      <c r="C9" s="10"/>
      <c r="D9" s="10"/>
      <c r="E9" s="10"/>
    </row>
    <row r="10" spans="1:5" x14ac:dyDescent="0.3">
      <c r="A10" s="9" t="s">
        <v>81</v>
      </c>
      <c r="B10" s="21" t="s">
        <v>53</v>
      </c>
      <c r="C10" s="10"/>
      <c r="D10" s="10"/>
      <c r="E10" s="10"/>
    </row>
    <row r="11" spans="1:5" x14ac:dyDescent="0.3">
      <c r="A11" s="9" t="s">
        <v>82</v>
      </c>
      <c r="B11" s="21" t="s">
        <v>58</v>
      </c>
      <c r="C11" s="10"/>
      <c r="D11" s="10"/>
      <c r="E11" s="10"/>
    </row>
    <row r="12" spans="1:5" x14ac:dyDescent="0.3">
      <c r="A12" s="9" t="s">
        <v>83</v>
      </c>
      <c r="B12" s="30" t="s">
        <v>59</v>
      </c>
      <c r="C12" s="10"/>
      <c r="D12" s="10"/>
      <c r="E12" s="10"/>
    </row>
    <row r="13" spans="1:5" x14ac:dyDescent="0.3">
      <c r="A13" s="9" t="s">
        <v>84</v>
      </c>
      <c r="B13" s="21" t="s">
        <v>67</v>
      </c>
      <c r="C13" s="10"/>
      <c r="D13" s="10"/>
      <c r="E13" s="10"/>
    </row>
    <row r="14" spans="1:5" x14ac:dyDescent="0.3">
      <c r="A14" s="9" t="s">
        <v>85</v>
      </c>
      <c r="B14" s="21" t="s">
        <v>68</v>
      </c>
      <c r="C14" s="10"/>
      <c r="D14" s="10"/>
      <c r="E14" s="10"/>
    </row>
    <row r="15" spans="1:5" x14ac:dyDescent="0.3">
      <c r="A15" s="9" t="s">
        <v>86</v>
      </c>
      <c r="B15" s="21" t="s">
        <v>74</v>
      </c>
      <c r="C15" s="10"/>
      <c r="D15" s="10"/>
      <c r="E15" s="10"/>
    </row>
    <row r="16" spans="1:5" x14ac:dyDescent="0.3">
      <c r="A16" s="9" t="s">
        <v>87</v>
      </c>
      <c r="B16" s="21" t="s">
        <v>79</v>
      </c>
      <c r="C16" s="10"/>
      <c r="D16" s="10"/>
      <c r="E16" s="10"/>
    </row>
    <row r="17" spans="1:5" x14ac:dyDescent="0.3">
      <c r="A17" s="9" t="s">
        <v>88</v>
      </c>
      <c r="B17" s="21" t="s">
        <v>94</v>
      </c>
      <c r="C17" s="10"/>
      <c r="D17" s="10"/>
      <c r="E17" s="10"/>
    </row>
    <row r="18" spans="1:5" x14ac:dyDescent="0.3">
      <c r="A18" s="9" t="s">
        <v>95</v>
      </c>
      <c r="B18" s="21" t="s">
        <v>89</v>
      </c>
      <c r="C18" s="10"/>
      <c r="D18" s="10"/>
      <c r="E18" s="10"/>
    </row>
  </sheetData>
  <mergeCells count="1">
    <mergeCell ref="A2:D2"/>
  </mergeCells>
  <phoneticPr fontId="10" type="noConversion"/>
  <hyperlinks>
    <hyperlink ref="B3" location="问题类型!A1" display="问题类型" xr:uid="{94E01F6C-6BF1-4231-86AB-0770D378FB20}"/>
    <hyperlink ref="B4" location="紧急程度!A1" display="紧急程度" xr:uid="{4594DB40-BF90-4ADD-887F-447FF39264D3}"/>
    <hyperlink ref="B5" location="来源类型!A1" display="来源类型" xr:uid="{2CE97244-B44A-4793-A626-040A646D3339}"/>
    <hyperlink ref="B6" location="工单状态!A1" display="工单状态" xr:uid="{5528B708-B645-4AA1-8D8B-E38AAFFAED95}"/>
    <hyperlink ref="B7" location="删除标识!A1" display="删除标识" xr:uid="{2276FC7C-CC71-44FE-AE6F-C65C6AF501C4}"/>
    <hyperlink ref="B8" location="超时状态!A1" display="超时状态" xr:uid="{011AEAE4-03E0-4B78-BF04-C84EB8DB74F8}"/>
    <hyperlink ref="B9" location="评价等级!A1" display="评价等级" xr:uid="{7FA42A3C-8793-4D24-93B6-5062B7404D40}"/>
    <hyperlink ref="B10" location="环节状态!A1" display="环节状态" xr:uid="{4BCF37F2-74E6-47E0-A5DC-32CEBB079C01}"/>
    <hyperlink ref="B11" location="待处理人员类型!A1" display="待处理人员类型" xr:uid="{AF07A323-28F4-4449-A572-73B70146D4E2}"/>
    <hyperlink ref="B12" location="审核结果!A1" display="审核结果" xr:uid="{1DE49399-AF52-48BB-BF18-93D4DB9A1287}"/>
    <hyperlink ref="B13" location="工单结束类型!A1" display="工单结束类型" xr:uid="{CAAB0DDE-AE90-4B07-936D-469BC7F4B280}"/>
    <hyperlink ref="B14" location="事件类型!A1" display="事件类型" xr:uid="{53CFB735-45E3-4EF4-B146-59F1449DF128}"/>
    <hyperlink ref="B15" location="挂起结果!A1" display="挂起结果" xr:uid="{D3931D14-FC93-4C8B-9EFD-71BBC38B4B1E}"/>
    <hyperlink ref="B16" location="类型!A1" display="类型" xr:uid="{EFDBCFC8-13BF-43C0-A925-1967FAF246C3}"/>
    <hyperlink ref="B17" location="类型!A1" display="类型" xr:uid="{DC82E602-CCA7-4130-BBDC-66953C81D771}"/>
    <hyperlink ref="B18" location="类型!A1" display="类型" xr:uid="{E2A6A805-9C49-4768-8433-118E5DD3310B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SheetLayoutView="100" workbookViewId="0">
      <selection activeCell="B20" sqref="B20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9" t="s">
        <v>11</v>
      </c>
      <c r="B1" s="20"/>
    </row>
    <row r="2" spans="1:2" ht="16.5" x14ac:dyDescent="0.3">
      <c r="A2" s="32" t="str">
        <f>目录!B3&amp;"-"&amp;目录!A3</f>
        <v>问题类型-ORDER0001</v>
      </c>
      <c r="B2" s="33"/>
    </row>
    <row r="3" spans="1:2" ht="16.5" x14ac:dyDescent="0.3">
      <c r="A3" s="17" t="s">
        <v>12</v>
      </c>
      <c r="B3" s="18" t="s">
        <v>13</v>
      </c>
    </row>
    <row r="4" spans="1:2" x14ac:dyDescent="0.3">
      <c r="A4" s="4">
        <v>1</v>
      </c>
      <c r="B4" s="16" t="s">
        <v>23</v>
      </c>
    </row>
    <row r="5" spans="1:2" x14ac:dyDescent="0.3">
      <c r="A5" s="4">
        <v>2</v>
      </c>
      <c r="B5" s="14" t="s">
        <v>21</v>
      </c>
    </row>
    <row r="6" spans="1:2" x14ac:dyDescent="0.3">
      <c r="A6" s="4">
        <v>3</v>
      </c>
      <c r="B6" s="4" t="s">
        <v>22</v>
      </c>
    </row>
  </sheetData>
  <mergeCells count="1">
    <mergeCell ref="A2:B2"/>
  </mergeCells>
  <phoneticPr fontId="10" type="noConversion"/>
  <hyperlinks>
    <hyperlink ref="A1" location="目录!A1" display="返回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DD72-75A3-4B40-83E6-C6FC925DAB75}">
  <dimension ref="A1:B5"/>
  <sheetViews>
    <sheetView zoomScaleSheetLayoutView="100" workbookViewId="0">
      <selection activeCell="B13" sqref="B13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34" t="str">
        <f>目录!B4&amp;"-"&amp;目录!A4</f>
        <v>紧急程度-ORDER0002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4">
        <v>1</v>
      </c>
      <c r="B4" s="14" t="s">
        <v>25</v>
      </c>
    </row>
    <row r="5" spans="1:2" x14ac:dyDescent="0.3">
      <c r="A5" s="5">
        <v>2</v>
      </c>
      <c r="B5" s="15" t="s">
        <v>26</v>
      </c>
    </row>
  </sheetData>
  <mergeCells count="1">
    <mergeCell ref="A2:B2"/>
  </mergeCells>
  <phoneticPr fontId="10" type="noConversion"/>
  <hyperlinks>
    <hyperlink ref="A1" location="目录!A1" display="返回" xr:uid="{38D6A7F4-F600-434B-9A65-94F43A02356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7246-1770-4A7D-B00D-A4F9DF3659F4}">
  <dimension ref="A1:B5"/>
  <sheetViews>
    <sheetView zoomScaleSheetLayoutView="100" workbookViewId="0">
      <selection activeCell="B8" sqref="B8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34" t="str">
        <f>目录!B5&amp;"-"&amp;目录!A5</f>
        <v>来源类型-ORDER0003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4">
        <v>1</v>
      </c>
      <c r="B4" s="14" t="s">
        <v>30</v>
      </c>
    </row>
    <row r="5" spans="1:2" x14ac:dyDescent="0.3">
      <c r="A5" s="5">
        <v>2</v>
      </c>
      <c r="B5" s="15" t="s">
        <v>29</v>
      </c>
    </row>
  </sheetData>
  <mergeCells count="1">
    <mergeCell ref="A2:B2"/>
  </mergeCells>
  <phoneticPr fontId="13" type="noConversion"/>
  <hyperlinks>
    <hyperlink ref="A1" location="目录!A1" display="返回" xr:uid="{CBA45B39-05CC-49FD-8F83-09D81766C24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2FB4-4AB3-4A70-82E6-8F2E8345C97A}">
  <dimension ref="A1:B5"/>
  <sheetViews>
    <sheetView zoomScaleSheetLayoutView="100" workbookViewId="0">
      <selection activeCell="B8" sqref="B8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34" t="str">
        <f>目录!B6&amp;"-"&amp;目录!A6</f>
        <v>工单状态-ORDER0004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32</v>
      </c>
      <c r="B4" s="14" t="s">
        <v>35</v>
      </c>
    </row>
    <row r="5" spans="1:2" x14ac:dyDescent="0.3">
      <c r="A5" s="5" t="s">
        <v>33</v>
      </c>
      <c r="B5" s="15" t="s">
        <v>34</v>
      </c>
    </row>
  </sheetData>
  <mergeCells count="1">
    <mergeCell ref="A2:B2"/>
  </mergeCells>
  <phoneticPr fontId="13" type="noConversion"/>
  <hyperlinks>
    <hyperlink ref="A1" location="目录!A1" display="返回" xr:uid="{86AE17C1-6D2F-41F5-A2C0-7E09D65B3FE8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B051-ABF8-4807-81D0-B7433B2BC974}">
  <dimension ref="A1:B5"/>
  <sheetViews>
    <sheetView zoomScaleSheetLayoutView="100" workbookViewId="0">
      <selection activeCell="B8" sqref="B8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34" t="str">
        <f>目录!B7&amp;"-"&amp;目录!A7</f>
        <v>删除标识-ORDER0005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37</v>
      </c>
      <c r="B4" s="23" t="s">
        <v>38</v>
      </c>
    </row>
    <row r="5" spans="1:2" x14ac:dyDescent="0.3">
      <c r="A5" s="5">
        <v>2</v>
      </c>
      <c r="B5" s="15" t="s">
        <v>39</v>
      </c>
    </row>
  </sheetData>
  <mergeCells count="1">
    <mergeCell ref="A2:B2"/>
  </mergeCells>
  <phoneticPr fontId="13" type="noConversion"/>
  <hyperlinks>
    <hyperlink ref="A1" location="目录!A1" display="返回" xr:uid="{A71CA107-0EAB-4FE6-AD6A-56CD159673F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DA9E-EFBB-4748-A558-87DEFB496440}">
  <dimension ref="A1:B5"/>
  <sheetViews>
    <sheetView zoomScaleSheetLayoutView="100" workbookViewId="0">
      <selection activeCell="B10" sqref="B10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11</v>
      </c>
    </row>
    <row r="2" spans="1:2" ht="16.5" x14ac:dyDescent="0.45">
      <c r="A2" s="34" t="str">
        <f>目录!B8&amp;"-"&amp;目录!A8</f>
        <v>超时状态-ORDER0006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37</v>
      </c>
      <c r="B4" s="16" t="s">
        <v>41</v>
      </c>
    </row>
    <row r="5" spans="1:2" x14ac:dyDescent="0.3">
      <c r="A5" s="5">
        <v>2</v>
      </c>
      <c r="B5" s="15" t="s">
        <v>42</v>
      </c>
    </row>
  </sheetData>
  <mergeCells count="1">
    <mergeCell ref="A2:B2"/>
  </mergeCells>
  <phoneticPr fontId="13" type="noConversion"/>
  <hyperlinks>
    <hyperlink ref="A1" location="目录!A1" display="返回" xr:uid="{1ACBF3B8-3133-42C1-B07C-D5BAA7B3890B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8F4B-F279-4521-B290-AD46459DD31E}">
  <dimension ref="A1:B8"/>
  <sheetViews>
    <sheetView zoomScaleSheetLayoutView="100" workbookViewId="0">
      <selection activeCell="E7" sqref="E7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24" t="s">
        <v>11</v>
      </c>
      <c r="B1" s="25"/>
    </row>
    <row r="2" spans="1:2" ht="16.5" x14ac:dyDescent="0.45">
      <c r="A2" s="34" t="str">
        <f>目录!B9&amp;"-"&amp;目录!A9</f>
        <v>评价等级-ORDER0007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37</v>
      </c>
      <c r="B4" s="16" t="s">
        <v>48</v>
      </c>
    </row>
    <row r="5" spans="1:2" x14ac:dyDescent="0.3">
      <c r="A5" s="5">
        <v>2</v>
      </c>
      <c r="B5" s="14" t="s">
        <v>44</v>
      </c>
    </row>
    <row r="6" spans="1:2" x14ac:dyDescent="0.3">
      <c r="A6" s="5">
        <v>3</v>
      </c>
      <c r="B6" s="5" t="s">
        <v>45</v>
      </c>
    </row>
    <row r="7" spans="1:2" x14ac:dyDescent="0.3">
      <c r="A7" s="5">
        <v>4</v>
      </c>
      <c r="B7" s="5" t="s">
        <v>46</v>
      </c>
    </row>
    <row r="8" spans="1:2" x14ac:dyDescent="0.3">
      <c r="A8" s="5">
        <v>5</v>
      </c>
      <c r="B8" s="5" t="s">
        <v>47</v>
      </c>
    </row>
  </sheetData>
  <mergeCells count="1">
    <mergeCell ref="A2:B2"/>
  </mergeCells>
  <phoneticPr fontId="13" type="noConversion"/>
  <hyperlinks>
    <hyperlink ref="A1" location="目录!A1" display="返回" xr:uid="{CD34933E-0CCE-4AB9-8279-C1EC9B61BCCB}"/>
  </hyperlinks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C992-8444-47D5-946F-9D7F1EF8397A}">
  <dimension ref="A1:B5"/>
  <sheetViews>
    <sheetView zoomScaleSheetLayoutView="100" workbookViewId="0">
      <selection activeCell="B7" sqref="B7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24" t="s">
        <v>11</v>
      </c>
      <c r="B1" s="25"/>
    </row>
    <row r="2" spans="1:2" ht="16.5" x14ac:dyDescent="0.45">
      <c r="A2" s="34" t="str">
        <f>目录!B10&amp;"-"&amp;目录!A10</f>
        <v>环节状态-ORDER0008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37</v>
      </c>
      <c r="B4" s="16" t="s">
        <v>54</v>
      </c>
    </row>
    <row r="5" spans="1:2" x14ac:dyDescent="0.3">
      <c r="A5" s="5">
        <v>2</v>
      </c>
      <c r="B5" s="14" t="s">
        <v>55</v>
      </c>
    </row>
  </sheetData>
  <mergeCells count="1">
    <mergeCell ref="A2:B2"/>
  </mergeCells>
  <phoneticPr fontId="10" type="noConversion"/>
  <hyperlinks>
    <hyperlink ref="A1" location="目录!A1" display="返回" xr:uid="{2184C660-CD14-479C-98E3-5FC15ACCB9A8}"/>
  </hyperlinks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AC6F-EB26-4855-B029-AAE2C163F527}">
  <dimension ref="A1:B5"/>
  <sheetViews>
    <sheetView zoomScaleSheetLayoutView="100" workbookViewId="0">
      <selection activeCell="D5" sqref="D5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24" t="s">
        <v>11</v>
      </c>
      <c r="B1" s="25"/>
    </row>
    <row r="2" spans="1:2" ht="16.5" x14ac:dyDescent="0.45">
      <c r="A2" s="34" t="str">
        <f>目录!B11&amp;"-"&amp;目录!A11</f>
        <v>待处理人员类型-ORDER0009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37</v>
      </c>
      <c r="B4" s="16" t="s">
        <v>56</v>
      </c>
    </row>
    <row r="5" spans="1:2" x14ac:dyDescent="0.3">
      <c r="A5" s="5">
        <v>2</v>
      </c>
      <c r="B5" s="14" t="s">
        <v>57</v>
      </c>
    </row>
  </sheetData>
  <mergeCells count="1">
    <mergeCell ref="A2:B2"/>
  </mergeCells>
  <phoneticPr fontId="10" type="noConversion"/>
  <hyperlinks>
    <hyperlink ref="A1" location="目录!A1" display="返回" xr:uid="{81868315-E76F-4252-84C9-68EE128BCB41}"/>
  </hyperlinks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6FA8-8EC3-4F5F-A503-75AB7B10C5AA}">
  <dimension ref="A1:B5"/>
  <sheetViews>
    <sheetView zoomScaleSheetLayoutView="100" workbookViewId="0">
      <selection activeCell="B15" sqref="B15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24" t="s">
        <v>11</v>
      </c>
      <c r="B1" s="25"/>
    </row>
    <row r="2" spans="1:2" ht="16.5" x14ac:dyDescent="0.45">
      <c r="A2" s="34" t="str">
        <f>目录!B12&amp;"-"&amp;目录!A12</f>
        <v>审核结果-ORDER0010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2" t="s">
        <v>37</v>
      </c>
      <c r="B4" s="16" t="s">
        <v>61</v>
      </c>
    </row>
    <row r="5" spans="1:2" x14ac:dyDescent="0.3">
      <c r="A5" s="5">
        <v>2</v>
      </c>
      <c r="B5" s="14" t="s">
        <v>60</v>
      </c>
    </row>
  </sheetData>
  <mergeCells count="1">
    <mergeCell ref="A2:B2"/>
  </mergeCells>
  <phoneticPr fontId="10" type="noConversion"/>
  <hyperlinks>
    <hyperlink ref="A1" location="目录!A1" display="返回" xr:uid="{E5E1F405-399E-43E4-A522-AF50D4E8CC51}"/>
  </hyperlinks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D880-0A05-462E-AE51-8C6309F276C6}">
  <dimension ref="A1:B7"/>
  <sheetViews>
    <sheetView zoomScaleSheetLayoutView="100" workbookViewId="0">
      <selection activeCell="B14" sqref="B14"/>
    </sheetView>
  </sheetViews>
  <sheetFormatPr defaultColWidth="9" defaultRowHeight="14" x14ac:dyDescent="0.3"/>
  <cols>
    <col min="1" max="1" width="14.08203125" customWidth="1"/>
    <col min="2" max="2" width="35.5" style="25" customWidth="1"/>
  </cols>
  <sheetData>
    <row r="1" spans="1:2" x14ac:dyDescent="0.3">
      <c r="A1" s="24" t="s">
        <v>11</v>
      </c>
    </row>
    <row r="2" spans="1:2" ht="16.5" x14ac:dyDescent="0.45">
      <c r="A2" s="34" t="str">
        <f>目录!B13&amp;"-"&amp;目录!A13</f>
        <v>工单结束类型-ORDER0011</v>
      </c>
      <c r="B2" s="35"/>
    </row>
    <row r="3" spans="1:2" ht="16.5" x14ac:dyDescent="0.45">
      <c r="A3" s="2" t="s">
        <v>12</v>
      </c>
      <c r="B3" s="3" t="s">
        <v>13</v>
      </c>
    </row>
    <row r="4" spans="1:2" x14ac:dyDescent="0.3">
      <c r="A4" s="28" t="s">
        <v>62</v>
      </c>
      <c r="B4" s="16" t="s">
        <v>66</v>
      </c>
    </row>
    <row r="5" spans="1:2" x14ac:dyDescent="0.3">
      <c r="A5" s="5">
        <v>1</v>
      </c>
      <c r="B5" s="14" t="s">
        <v>64</v>
      </c>
    </row>
    <row r="6" spans="1:2" x14ac:dyDescent="0.3">
      <c r="A6" s="5">
        <v>2</v>
      </c>
      <c r="B6" s="15" t="s">
        <v>63</v>
      </c>
    </row>
    <row r="7" spans="1:2" x14ac:dyDescent="0.3">
      <c r="B7" s="27" t="s">
        <v>65</v>
      </c>
    </row>
  </sheetData>
  <mergeCells count="1">
    <mergeCell ref="A2:B2"/>
  </mergeCells>
  <phoneticPr fontId="10" type="noConversion"/>
  <hyperlinks>
    <hyperlink ref="A1" location="目录!A1" display="返回" xr:uid="{AA9105B7-E0B2-4E30-9A38-0CC03C38D46B}"/>
  </hyperlinks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0E6-171A-4CB2-9A4F-C75DEEB89591}">
  <dimension ref="A1:F8"/>
  <sheetViews>
    <sheetView zoomScaleSheetLayoutView="100" workbookViewId="0">
      <selection activeCell="C15" sqref="C15"/>
    </sheetView>
  </sheetViews>
  <sheetFormatPr defaultColWidth="9" defaultRowHeight="14" x14ac:dyDescent="0.3"/>
  <cols>
    <col min="1" max="1" width="14.08203125" customWidth="1"/>
    <col min="2" max="2" width="35.5" style="25" customWidth="1"/>
  </cols>
  <sheetData>
    <row r="1" spans="1:6" x14ac:dyDescent="0.3">
      <c r="A1" s="24" t="s">
        <v>11</v>
      </c>
    </row>
    <row r="2" spans="1:6" ht="16.5" x14ac:dyDescent="0.45">
      <c r="A2" s="34" t="str">
        <f>目录!B14&amp;"-"&amp;目录!A14</f>
        <v>事件类型-ORDER0012</v>
      </c>
      <c r="B2" s="35"/>
    </row>
    <row r="3" spans="1:6" ht="16.5" x14ac:dyDescent="0.45">
      <c r="A3" s="2" t="s">
        <v>12</v>
      </c>
      <c r="B3" s="3" t="s">
        <v>13</v>
      </c>
    </row>
    <row r="4" spans="1:6" x14ac:dyDescent="0.3">
      <c r="A4" s="28">
        <v>1</v>
      </c>
      <c r="B4" s="16" t="s">
        <v>69</v>
      </c>
    </row>
    <row r="5" spans="1:6" x14ac:dyDescent="0.3">
      <c r="A5" s="5">
        <v>2</v>
      </c>
      <c r="B5" s="14" t="s">
        <v>70</v>
      </c>
      <c r="F5" s="29"/>
    </row>
    <row r="6" spans="1:6" x14ac:dyDescent="0.3">
      <c r="A6" s="5">
        <v>3</v>
      </c>
      <c r="B6" s="15" t="s">
        <v>71</v>
      </c>
    </row>
    <row r="7" spans="1:6" x14ac:dyDescent="0.3">
      <c r="A7" s="5">
        <v>4</v>
      </c>
      <c r="B7" s="15" t="s">
        <v>72</v>
      </c>
    </row>
    <row r="8" spans="1:6" x14ac:dyDescent="0.3">
      <c r="A8" s="5">
        <v>5</v>
      </c>
      <c r="B8" s="5" t="s">
        <v>73</v>
      </c>
    </row>
  </sheetData>
  <mergeCells count="1">
    <mergeCell ref="A2:B2"/>
  </mergeCells>
  <phoneticPr fontId="10" type="noConversion"/>
  <hyperlinks>
    <hyperlink ref="A1" location="目录!A1" display="返回" xr:uid="{BDF497A4-2CBB-442D-A5A9-3A90FFCFB974}"/>
  </hyperlinks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80F5-0EDF-4AA8-AA75-B5223F876963}">
  <dimension ref="A1:H13"/>
  <sheetViews>
    <sheetView zoomScaleSheetLayoutView="100" workbookViewId="0">
      <selection activeCell="C14" sqref="C14"/>
    </sheetView>
  </sheetViews>
  <sheetFormatPr defaultColWidth="9" defaultRowHeight="14" x14ac:dyDescent="0.3"/>
  <cols>
    <col min="1" max="1" width="14.08203125" customWidth="1"/>
    <col min="2" max="2" width="35.5" style="25" customWidth="1"/>
  </cols>
  <sheetData>
    <row r="1" spans="1:8" x14ac:dyDescent="0.3">
      <c r="A1" s="24" t="s">
        <v>11</v>
      </c>
    </row>
    <row r="2" spans="1:8" ht="16.5" x14ac:dyDescent="0.45">
      <c r="A2" s="34" t="str">
        <f>目录!B15&amp;"-"&amp;目录!A15</f>
        <v>挂起结果-ORDER0013</v>
      </c>
      <c r="B2" s="35"/>
    </row>
    <row r="3" spans="1:8" ht="16.5" x14ac:dyDescent="0.45">
      <c r="A3" s="2" t="s">
        <v>12</v>
      </c>
      <c r="B3" s="3" t="s">
        <v>13</v>
      </c>
    </row>
    <row r="4" spans="1:8" x14ac:dyDescent="0.3">
      <c r="A4" s="28">
        <v>0</v>
      </c>
      <c r="B4" s="16" t="s">
        <v>75</v>
      </c>
    </row>
    <row r="5" spans="1:8" x14ac:dyDescent="0.3">
      <c r="A5" s="5">
        <v>1</v>
      </c>
      <c r="B5" s="14" t="s">
        <v>76</v>
      </c>
      <c r="F5" s="29"/>
    </row>
    <row r="6" spans="1:8" x14ac:dyDescent="0.3">
      <c r="A6" s="5">
        <v>2</v>
      </c>
      <c r="B6" s="15" t="s">
        <v>77</v>
      </c>
    </row>
    <row r="7" spans="1:8" x14ac:dyDescent="0.3">
      <c r="A7" s="5">
        <v>3</v>
      </c>
      <c r="B7" s="15" t="s">
        <v>78</v>
      </c>
      <c r="F7" s="29"/>
      <c r="H7" s="29"/>
    </row>
    <row r="8" spans="1:8" x14ac:dyDescent="0.3">
      <c r="A8" s="5"/>
      <c r="B8" s="5"/>
    </row>
    <row r="10" spans="1:8" x14ac:dyDescent="0.3">
      <c r="F10" s="29"/>
    </row>
    <row r="12" spans="1:8" x14ac:dyDescent="0.3">
      <c r="F12" s="29"/>
    </row>
    <row r="13" spans="1:8" x14ac:dyDescent="0.3">
      <c r="F13" s="29"/>
    </row>
  </sheetData>
  <mergeCells count="1">
    <mergeCell ref="A2:B2"/>
  </mergeCells>
  <phoneticPr fontId="10" type="noConversion"/>
  <hyperlinks>
    <hyperlink ref="A1" location="目录!A1" display="返回" xr:uid="{DBCB0E11-0A63-4C67-B253-233FBA83E164}"/>
  </hyperlinks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5119-5D7B-4B21-874A-09676FC43A26}">
  <dimension ref="A1:F10"/>
  <sheetViews>
    <sheetView zoomScaleSheetLayoutView="100" workbookViewId="0">
      <selection activeCell="C12" sqref="C12"/>
    </sheetView>
  </sheetViews>
  <sheetFormatPr defaultColWidth="9" defaultRowHeight="14" x14ac:dyDescent="0.3"/>
  <cols>
    <col min="1" max="1" width="14.08203125" customWidth="1"/>
    <col min="2" max="2" width="35.5" style="25" customWidth="1"/>
  </cols>
  <sheetData>
    <row r="1" spans="1:6" x14ac:dyDescent="0.3">
      <c r="A1" s="24" t="s">
        <v>11</v>
      </c>
    </row>
    <row r="2" spans="1:6" ht="16.5" x14ac:dyDescent="0.45">
      <c r="A2" s="34" t="str">
        <f>目录!B16&amp;"-"&amp;目录!A16</f>
        <v>类型-ORDER0014</v>
      </c>
      <c r="B2" s="35"/>
    </row>
    <row r="3" spans="1:6" ht="16.5" x14ac:dyDescent="0.45">
      <c r="A3" s="2" t="s">
        <v>12</v>
      </c>
      <c r="B3" s="3" t="s">
        <v>13</v>
      </c>
    </row>
    <row r="4" spans="1:6" x14ac:dyDescent="0.3">
      <c r="A4" s="28">
        <v>0</v>
      </c>
      <c r="B4" s="16" t="s">
        <v>80</v>
      </c>
    </row>
    <row r="5" spans="1:6" x14ac:dyDescent="0.3">
      <c r="A5" s="5">
        <v>1</v>
      </c>
      <c r="B5" s="14" t="s">
        <v>26</v>
      </c>
      <c r="F5" s="29"/>
    </row>
    <row r="7" spans="1:6" x14ac:dyDescent="0.3">
      <c r="F7" s="29"/>
    </row>
    <row r="9" spans="1:6" x14ac:dyDescent="0.3">
      <c r="F9" s="29"/>
    </row>
    <row r="10" spans="1:6" x14ac:dyDescent="0.3">
      <c r="F10" s="29"/>
    </row>
  </sheetData>
  <mergeCells count="1">
    <mergeCell ref="A2:B2"/>
  </mergeCells>
  <phoneticPr fontId="10" type="noConversion"/>
  <hyperlinks>
    <hyperlink ref="A1" location="目录!A1" display="返回" xr:uid="{7AD548D4-9893-4F7B-B6A3-095C0AD0B58F}"/>
  </hyperlinks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74E0-0DFE-4F01-9C4D-0631641110D5}">
  <dimension ref="A1:F11"/>
  <sheetViews>
    <sheetView zoomScaleSheetLayoutView="100" workbookViewId="0">
      <selection activeCell="B10" sqref="B10"/>
    </sheetView>
  </sheetViews>
  <sheetFormatPr defaultColWidth="9" defaultRowHeight="14" x14ac:dyDescent="0.3"/>
  <cols>
    <col min="1" max="1" width="14.08203125" customWidth="1"/>
    <col min="2" max="2" width="35.5" style="25" customWidth="1"/>
  </cols>
  <sheetData>
    <row r="1" spans="1:6" x14ac:dyDescent="0.3">
      <c r="A1" s="24" t="s">
        <v>11</v>
      </c>
    </row>
    <row r="2" spans="1:6" ht="16.5" x14ac:dyDescent="0.45">
      <c r="A2" s="34" t="str">
        <f>目录!B17&amp;"-"&amp;目录!A17</f>
        <v>环节序号-ORDER0015</v>
      </c>
      <c r="B2" s="35"/>
    </row>
    <row r="3" spans="1:6" ht="16.5" x14ac:dyDescent="0.45">
      <c r="A3" s="2" t="s">
        <v>12</v>
      </c>
      <c r="B3" s="3" t="s">
        <v>13</v>
      </c>
    </row>
    <row r="4" spans="1:6" x14ac:dyDescent="0.3">
      <c r="A4" s="28" t="s">
        <v>90</v>
      </c>
      <c r="B4" s="16" t="s">
        <v>91</v>
      </c>
    </row>
    <row r="5" spans="1:6" x14ac:dyDescent="0.3">
      <c r="A5" s="28" t="s">
        <v>99</v>
      </c>
      <c r="B5" s="14" t="s">
        <v>92</v>
      </c>
      <c r="E5" s="29"/>
      <c r="F5" s="29"/>
    </row>
    <row r="6" spans="1:6" x14ac:dyDescent="0.3">
      <c r="A6" s="28" t="s">
        <v>100</v>
      </c>
      <c r="B6" s="15" t="s">
        <v>93</v>
      </c>
    </row>
    <row r="7" spans="1:6" x14ac:dyDescent="0.3">
      <c r="A7" s="28" t="s">
        <v>101</v>
      </c>
      <c r="B7" s="15" t="s">
        <v>96</v>
      </c>
      <c r="F7" s="29"/>
    </row>
    <row r="8" spans="1:6" x14ac:dyDescent="0.3">
      <c r="A8" s="28" t="s">
        <v>102</v>
      </c>
      <c r="B8" s="15" t="s">
        <v>97</v>
      </c>
    </row>
    <row r="9" spans="1:6" x14ac:dyDescent="0.3">
      <c r="A9" s="28" t="s">
        <v>103</v>
      </c>
      <c r="B9" s="15" t="s">
        <v>107</v>
      </c>
    </row>
    <row r="10" spans="1:6" x14ac:dyDescent="0.3">
      <c r="A10" s="28" t="s">
        <v>104</v>
      </c>
      <c r="B10" s="15" t="s">
        <v>98</v>
      </c>
      <c r="F10" s="29"/>
    </row>
    <row r="11" spans="1:6" x14ac:dyDescent="0.3">
      <c r="A11" s="28" t="s">
        <v>106</v>
      </c>
      <c r="B11" s="15" t="s">
        <v>34</v>
      </c>
      <c r="F11" s="29"/>
    </row>
  </sheetData>
  <mergeCells count="1">
    <mergeCell ref="A2:B2"/>
  </mergeCells>
  <phoneticPr fontId="10" type="noConversion"/>
  <hyperlinks>
    <hyperlink ref="A1" location="目录!A1" display="返回" xr:uid="{33F7EE52-6CC9-4F6C-9912-A9411964BFEC}"/>
  </hyperlinks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11E1-7C8C-4ADF-973B-0BC644200E35}">
  <dimension ref="A1:F11"/>
  <sheetViews>
    <sheetView tabSelected="1" zoomScaleSheetLayoutView="100" workbookViewId="0">
      <selection activeCell="B9" sqref="B9"/>
    </sheetView>
  </sheetViews>
  <sheetFormatPr defaultColWidth="9" defaultRowHeight="14" x14ac:dyDescent="0.3"/>
  <cols>
    <col min="1" max="1" width="14.08203125" customWidth="1"/>
    <col min="2" max="2" width="35.5" style="25" customWidth="1"/>
  </cols>
  <sheetData>
    <row r="1" spans="1:6" x14ac:dyDescent="0.3">
      <c r="A1" s="24" t="s">
        <v>11</v>
      </c>
    </row>
    <row r="2" spans="1:6" ht="16.5" x14ac:dyDescent="0.45">
      <c r="A2" s="34" t="str">
        <f>目录!B18&amp;"-"&amp;目录!A18</f>
        <v>超时时长-ORDER0016</v>
      </c>
      <c r="B2" s="35"/>
    </row>
    <row r="3" spans="1:6" ht="16.5" x14ac:dyDescent="0.45">
      <c r="A3" s="2" t="s">
        <v>12</v>
      </c>
      <c r="B3" s="3" t="s">
        <v>13</v>
      </c>
    </row>
    <row r="4" spans="1:6" x14ac:dyDescent="0.3">
      <c r="A4" s="28" t="s">
        <v>90</v>
      </c>
      <c r="B4" s="16" t="s">
        <v>105</v>
      </c>
    </row>
    <row r="5" spans="1:6" x14ac:dyDescent="0.3">
      <c r="A5" s="28" t="s">
        <v>99</v>
      </c>
      <c r="B5" s="14">
        <v>1</v>
      </c>
      <c r="E5" s="29"/>
      <c r="F5" s="29"/>
    </row>
    <row r="6" spans="1:6" x14ac:dyDescent="0.3">
      <c r="A6" s="28" t="s">
        <v>100</v>
      </c>
      <c r="B6" s="15">
        <v>1</v>
      </c>
    </row>
    <row r="7" spans="1:6" x14ac:dyDescent="0.3">
      <c r="A7" s="28" t="s">
        <v>101</v>
      </c>
      <c r="B7" s="5">
        <v>2</v>
      </c>
      <c r="F7" s="29"/>
    </row>
    <row r="8" spans="1:6" x14ac:dyDescent="0.3">
      <c r="A8" s="28" t="s">
        <v>102</v>
      </c>
      <c r="B8" s="5">
        <v>1</v>
      </c>
    </row>
    <row r="9" spans="1:6" x14ac:dyDescent="0.3">
      <c r="A9" s="28" t="s">
        <v>103</v>
      </c>
      <c r="B9" s="5">
        <v>0</v>
      </c>
      <c r="F9" s="29"/>
    </row>
    <row r="10" spans="1:6" x14ac:dyDescent="0.3">
      <c r="A10" s="28" t="s">
        <v>104</v>
      </c>
      <c r="B10" s="5">
        <v>24</v>
      </c>
      <c r="F10" s="29"/>
    </row>
    <row r="11" spans="1:6" x14ac:dyDescent="0.3">
      <c r="A11" s="28" t="s">
        <v>106</v>
      </c>
      <c r="B11" s="5">
        <v>0</v>
      </c>
    </row>
  </sheetData>
  <mergeCells count="1">
    <mergeCell ref="A2:B2"/>
  </mergeCells>
  <phoneticPr fontId="10" type="noConversion"/>
  <hyperlinks>
    <hyperlink ref="A1" location="目录!A1" display="返回" xr:uid="{D8F9840B-F864-4046-A023-4766E74F3E26}"/>
  </hyperlink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版本控制</vt:lpstr>
      <vt:lpstr>目录</vt:lpstr>
      <vt:lpstr>问题类型</vt:lpstr>
      <vt:lpstr>紧急程度</vt:lpstr>
      <vt:lpstr>来源类型</vt:lpstr>
      <vt:lpstr>工单状态</vt:lpstr>
      <vt:lpstr>删除标识</vt:lpstr>
      <vt:lpstr>超时状态</vt:lpstr>
      <vt:lpstr>评价等级</vt:lpstr>
      <vt:lpstr>环节状态</vt:lpstr>
      <vt:lpstr>待处理人员类型</vt:lpstr>
      <vt:lpstr>审核结果</vt:lpstr>
      <vt:lpstr>工单结束类型</vt:lpstr>
      <vt:lpstr>事件类型</vt:lpstr>
      <vt:lpstr>挂起结果</vt:lpstr>
      <vt:lpstr>类型</vt:lpstr>
      <vt:lpstr>环节序号</vt:lpstr>
      <vt:lpstr>超时时长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岳培</dc:creator>
  <cp:lastModifiedBy>yi ren</cp:lastModifiedBy>
  <dcterms:created xsi:type="dcterms:W3CDTF">2006-09-16T00:00:00Z</dcterms:created>
  <dcterms:modified xsi:type="dcterms:W3CDTF">2021-05-17T05:38:37Z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