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/>
  <mc:AlternateContent xmlns:mc="http://schemas.openxmlformats.org/markup-compatibility/2006">
    <mc:Choice Requires="x15">
      <x15ac:absPath xmlns:x15ac="http://schemas.microsoft.com/office/spreadsheetml/2010/11/ac" url="D:\开发文档\huawei\智慧园区\华贸\03、系统设计\详细设计\主题层\组织\03Mapping\"/>
    </mc:Choice>
  </mc:AlternateContent>
  <xr:revisionPtr revIDLastSave="0" documentId="13_ncr:1_{CC86A500-07EA-4DCB-831E-82E669B0D021}" xr6:coauthVersionLast="46" xr6:coauthVersionMax="46" xr10:uidLastSave="{00000000-0000-0000-0000-000000000000}"/>
  <bookViews>
    <workbookView xWindow="-110" yWindow="-110" windowWidth="19420" windowHeight="10420" activeTab="1" xr2:uid="{00000000-000D-0000-FFFF-FFFF00000000}"/>
  </bookViews>
  <sheets>
    <sheet name="修订记录" sheetId="4" r:id="rId1"/>
    <sheet name="数据资源" sheetId="2" r:id="rId2"/>
    <sheet name="部门信息表" sheetId="3" r:id="rId3"/>
  </sheets>
  <definedNames>
    <definedName name="_xlnm._FilterDatabase" localSheetId="2" hidden="1">部门信息表!#REF!</definedName>
  </definedNames>
  <calcPr calcId="18102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zhouxu</author>
  </authors>
  <commentList>
    <comment ref="H2" authorId="0" shapeId="0" xr:uid="{00000000-0006-0000-0200-000001000000}">
      <text>
        <r>
          <rPr>
            <b/>
            <sz val="9"/>
            <rFont val="宋体"/>
            <family val="3"/>
            <charset val="134"/>
          </rPr>
          <t>zhouxu:</t>
        </r>
        <r>
          <rPr>
            <sz val="9"/>
            <rFont val="宋体"/>
            <family val="3"/>
            <charset val="134"/>
          </rPr>
          <t xml:space="preserve">
1个或者数个table column被作为distribution key（DK） 。DK被Hash算法用来决定每行记录对应特定的segment instance。
相同的key值记录会Hash到相同的segment instance。选择唯一的健（unique key）作为DK，比如主键（Primary Key）可以尽可能的确保平坦数据分布
</t>
        </r>
      </text>
    </comment>
  </commentList>
</comments>
</file>

<file path=xl/sharedStrings.xml><?xml version="1.0" encoding="utf-8"?>
<sst xmlns="http://schemas.openxmlformats.org/spreadsheetml/2006/main" count="335" uniqueCount="101">
  <si>
    <t>版本</t>
  </si>
  <si>
    <t>编写人</t>
  </si>
  <si>
    <t>日期</t>
  </si>
  <si>
    <t>修改说明</t>
  </si>
  <si>
    <t>审核</t>
  </si>
  <si>
    <t>批准</t>
  </si>
  <si>
    <t>一级主题</t>
  </si>
  <si>
    <t>子主题</t>
  </si>
  <si>
    <t>实体表</t>
  </si>
  <si>
    <t>SCHEMA主键</t>
  </si>
  <si>
    <t>表名</t>
  </si>
  <si>
    <t>01组织</t>
  </si>
  <si>
    <t>dwr_dim</t>
  </si>
  <si>
    <t>返回</t>
  </si>
  <si>
    <t>主题域</t>
  </si>
  <si>
    <t>实体名称</t>
  </si>
  <si>
    <t>实体属性字段</t>
  </si>
  <si>
    <t>实体属性</t>
  </si>
  <si>
    <t>字段类型</t>
  </si>
  <si>
    <t>字段长度</t>
  </si>
  <si>
    <t>是否主键</t>
  </si>
  <si>
    <t>分布键</t>
  </si>
  <si>
    <t>是否时间戳</t>
  </si>
  <si>
    <t>行/列存储</t>
  </si>
  <si>
    <t>属性所属域组</t>
  </si>
  <si>
    <t>系统简称</t>
  </si>
  <si>
    <t>Schema标识</t>
  </si>
  <si>
    <t>表中文名</t>
  </si>
  <si>
    <t>字段名</t>
  </si>
  <si>
    <t>字段中文名</t>
  </si>
  <si>
    <t>所属值域</t>
  </si>
  <si>
    <t>映射代码</t>
  </si>
  <si>
    <t>映射备注</t>
  </si>
  <si>
    <t>id</t>
  </si>
  <si>
    <t>serial</t>
  </si>
  <si>
    <t>Y</t>
  </si>
  <si>
    <t>row</t>
  </si>
  <si>
    <t>character varying</t>
  </si>
  <si>
    <t>N</t>
  </si>
  <si>
    <t>平移</t>
  </si>
  <si>
    <t>100</t>
  </si>
  <si>
    <t>timestamp</t>
  </si>
  <si>
    <t>6</t>
  </si>
  <si>
    <t>dw_creation_by</t>
  </si>
  <si>
    <t>数据创建者</t>
  </si>
  <si>
    <t>dw_creation_date</t>
  </si>
  <si>
    <t>数据创建时间</t>
  </si>
  <si>
    <t>dw_last_update_by</t>
  </si>
  <si>
    <t>数据最后更新者</t>
  </si>
  <si>
    <t>dw_last_update_date</t>
  </si>
  <si>
    <t>数据最后更新时间</t>
  </si>
  <si>
    <t>dw_batch_number</t>
  </si>
  <si>
    <t>数据批次号</t>
  </si>
  <si>
    <t>bigint</t>
  </si>
  <si>
    <t>任艺</t>
    <phoneticPr fontId="13" type="noConversion"/>
  </si>
  <si>
    <t>创建时间</t>
  </si>
  <si>
    <t>01部门</t>
    <phoneticPr fontId="13" type="noConversion"/>
  </si>
  <si>
    <t>dim_org_sys_dept_d</t>
    <phoneticPr fontId="13" type="noConversion"/>
  </si>
  <si>
    <t>部门信息表</t>
    <phoneticPr fontId="13" type="noConversion"/>
  </si>
  <si>
    <t>01_01 组织_部门</t>
  </si>
  <si>
    <t>01_01 组织_部门</t>
    <phoneticPr fontId="13" type="noConversion"/>
  </si>
  <si>
    <t>系统id</t>
  </si>
  <si>
    <t>50</t>
  </si>
  <si>
    <t>dept_id</t>
  </si>
  <si>
    <t>部门id</t>
  </si>
  <si>
    <t>parent_id</t>
  </si>
  <si>
    <t>父部门id</t>
  </si>
  <si>
    <t>ancestors</t>
  </si>
  <si>
    <t>祖级列表</t>
  </si>
  <si>
    <t>dept_name</t>
  </si>
  <si>
    <t>部门名称</t>
  </si>
  <si>
    <t>order_num</t>
  </si>
  <si>
    <t>显示顺序</t>
  </si>
  <si>
    <t>integer</t>
  </si>
  <si>
    <t>leader</t>
  </si>
  <si>
    <t>负责人</t>
  </si>
  <si>
    <t>phone</t>
  </si>
  <si>
    <t>联系电话</t>
  </si>
  <si>
    <t>email</t>
  </si>
  <si>
    <t>邮箱</t>
  </si>
  <si>
    <t>status</t>
  </si>
  <si>
    <t>部门状态（0正常 1停用）</t>
  </si>
  <si>
    <t>del_flag</t>
  </si>
  <si>
    <t>删除标志（0代表存在 2代表删除）</t>
  </si>
  <si>
    <t>create_by</t>
  </si>
  <si>
    <t>创建者</t>
  </si>
  <si>
    <t>create_time</t>
  </si>
  <si>
    <t>update_by</t>
  </si>
  <si>
    <t>更新者</t>
  </si>
  <si>
    <t>update_time</t>
  </si>
  <si>
    <t>更新时间</t>
  </si>
  <si>
    <t>dept_type</t>
  </si>
  <si>
    <t>组织机构类型（33组，01集团，02公司，03分公司，04子公司，05专业公司，06部门，07管理中心，08管理处，09办事处，10项目）</t>
  </si>
  <si>
    <t/>
  </si>
  <si>
    <t xml:space="preserve"> character varying</t>
  </si>
  <si>
    <t>char</t>
  </si>
  <si>
    <t>商管</t>
    <phoneticPr fontId="13" type="noConversion"/>
  </si>
  <si>
    <t>dwi_bm_sys_dept_info</t>
  </si>
  <si>
    <t>部门</t>
    <phoneticPr fontId="13" type="noConversion"/>
  </si>
  <si>
    <t>v1.0</t>
    <phoneticPr fontId="13" type="noConversion"/>
  </si>
  <si>
    <t>dwi_bm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</si>
</sst>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宋体"/>
      <charset val="134"/>
      <scheme val="minor"/>
    </font>
    <font>
      <u/>
      <sz val="11"/>
      <color rgb="FF800080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10"/>
      <color indexed="8"/>
      <name val="宋体"/>
      <family val="3"/>
      <charset val="134"/>
    </font>
    <font>
      <sz val="11"/>
      <color indexed="8"/>
      <name val="宋体"/>
      <family val="3"/>
      <charset val="134"/>
      <scheme val="minor"/>
    </font>
    <font>
      <sz val="10"/>
      <name val="宋体"/>
      <family val="3"/>
      <charset val="134"/>
    </font>
    <font>
      <u/>
      <sz val="11"/>
      <color rgb="FF0000FF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theme="3" tint="0.79985961485641044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0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2" fillId="0" borderId="0">
      <alignment vertical="center"/>
    </xf>
  </cellStyleXfs>
  <cellXfs count="43">
    <xf numFmtId="0" fontId="0" fillId="0" borderId="0" xfId="0">
      <alignment vertical="center"/>
    </xf>
    <xf numFmtId="0" fontId="0" fillId="0" borderId="0" xfId="0" applyAlignment="1">
      <alignment vertical="center" wrapText="1"/>
    </xf>
    <xf numFmtId="49" fontId="4" fillId="0" borderId="1" xfId="0" applyNumberFormat="1" applyFont="1" applyFill="1" applyBorder="1" applyAlignment="1">
      <alignment horizontal="center" vertical="center" wrapText="1"/>
    </xf>
    <xf numFmtId="0" fontId="0" fillId="0" borderId="1" xfId="0" applyBorder="1">
      <alignment vertical="center"/>
    </xf>
    <xf numFmtId="0" fontId="4" fillId="0" borderId="1" xfId="0" applyNumberFormat="1" applyFont="1" applyFill="1" applyBorder="1" applyAlignment="1" applyProtection="1">
      <alignment horizontal="center" vertical="center" wrapText="1"/>
    </xf>
    <xf numFmtId="0" fontId="4" fillId="0" borderId="1" xfId="0" applyNumberFormat="1" applyFont="1" applyFill="1" applyBorder="1" applyAlignment="1" applyProtection="1">
      <alignment horizontal="center" vertical="center"/>
    </xf>
    <xf numFmtId="0" fontId="0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6" fillId="0" borderId="1" xfId="1" applyBorder="1">
      <alignment vertical="center"/>
    </xf>
    <xf numFmtId="49" fontId="4" fillId="0" borderId="1" xfId="0" applyNumberFormat="1" applyFont="1" applyFill="1" applyBorder="1" applyAlignment="1">
      <alignment horizontal="left" vertical="center" wrapText="1"/>
    </xf>
    <xf numFmtId="0" fontId="0" fillId="0" borderId="1" xfId="0" applyFont="1" applyFill="1" applyBorder="1" applyAlignment="1">
      <alignment vertical="center"/>
    </xf>
    <xf numFmtId="0" fontId="0" fillId="0" borderId="0" xfId="0" applyFont="1" applyFill="1" applyAlignment="1">
      <alignment vertical="center"/>
    </xf>
    <xf numFmtId="0" fontId="7" fillId="5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vertical="center"/>
    </xf>
    <xf numFmtId="14" fontId="0" fillId="0" borderId="1" xfId="0" applyNumberFormat="1" applyFont="1" applyFill="1" applyBorder="1" applyAlignment="1">
      <alignment vertical="center"/>
    </xf>
    <xf numFmtId="0" fontId="8" fillId="0" borderId="1" xfId="0" applyFont="1" applyBorder="1">
      <alignment vertical="center"/>
    </xf>
    <xf numFmtId="0" fontId="4" fillId="0" borderId="1" xfId="5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4" fillId="0" borderId="2" xfId="5" applyBorder="1" applyAlignment="1">
      <alignment horizontal="center"/>
    </xf>
    <xf numFmtId="49" fontId="4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wrapText="1"/>
    </xf>
    <xf numFmtId="0" fontId="1" fillId="0" borderId="0" xfId="1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5" fillId="4" borderId="1" xfId="6" applyFont="1" applyFill="1" applyBorder="1" applyAlignment="1">
      <alignment horizontal="center" wrapText="1"/>
    </xf>
    <xf numFmtId="0" fontId="3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Font="1" applyFill="1" applyBorder="1" applyAlignment="1">
      <alignment horizontal="center"/>
    </xf>
    <xf numFmtId="0" fontId="3" fillId="0" borderId="2" xfId="7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49" fontId="2" fillId="0" borderId="2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 wrapText="1"/>
    </xf>
    <xf numFmtId="0" fontId="3" fillId="0" borderId="2" xfId="7" applyFont="1" applyFill="1" applyBorder="1" applyAlignment="1">
      <alignment horizontal="center" wrapText="1"/>
    </xf>
    <xf numFmtId="0" fontId="0" fillId="0" borderId="1" xfId="0" applyFont="1" applyFill="1" applyBorder="1" applyAlignment="1">
      <alignment horizontal="center"/>
    </xf>
    <xf numFmtId="0" fontId="3" fillId="0" borderId="1" xfId="7" applyFont="1" applyFill="1" applyBorder="1" applyAlignment="1">
      <alignment horizontal="center" wrapText="1"/>
    </xf>
  </cellXfs>
  <cellStyles count="10">
    <cellStyle name="常规" xfId="0" builtinId="0"/>
    <cellStyle name="常规 10" xfId="4" xr:uid="{00000000-0005-0000-0000-000031000000}"/>
    <cellStyle name="常规 11" xfId="5" xr:uid="{00000000-0005-0000-0000-000034000000}"/>
    <cellStyle name="常规 2" xfId="6" xr:uid="{00000000-0005-0000-0000-000035000000}"/>
    <cellStyle name="常规 2 2" xfId="3" xr:uid="{00000000-0005-0000-0000-00002D000000}"/>
    <cellStyle name="常规 3" xfId="7" xr:uid="{00000000-0005-0000-0000-000036000000}"/>
    <cellStyle name="常规 4" xfId="8" xr:uid="{00000000-0005-0000-0000-000037000000}"/>
    <cellStyle name="常规 5" xfId="9" xr:uid="{00000000-0005-0000-0000-000038000000}"/>
    <cellStyle name="常规 6" xfId="2" xr:uid="{00000000-0005-0000-0000-00000D000000}"/>
    <cellStyle name="超链接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"/>
  <sheetViews>
    <sheetView workbookViewId="0">
      <selection activeCell="D9" sqref="D9"/>
    </sheetView>
  </sheetViews>
  <sheetFormatPr defaultColWidth="9" defaultRowHeight="14" x14ac:dyDescent="0.25"/>
  <cols>
    <col min="1" max="1" width="9" style="10"/>
    <col min="2" max="2" width="19.26953125" style="10" customWidth="1"/>
    <col min="3" max="3" width="19.36328125" style="10" customWidth="1"/>
    <col min="4" max="4" width="27" style="10" customWidth="1"/>
    <col min="5" max="6" width="9" style="10"/>
    <col min="7" max="16384" width="9" style="11"/>
  </cols>
  <sheetData>
    <row r="1" spans="1:6" x14ac:dyDescent="0.25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</row>
    <row r="2" spans="1:6" x14ac:dyDescent="0.25">
      <c r="A2" s="13" t="s">
        <v>99</v>
      </c>
      <c r="B2" s="13" t="s">
        <v>54</v>
      </c>
      <c r="C2" s="14">
        <v>44324</v>
      </c>
      <c r="D2" s="15"/>
    </row>
  </sheetData>
  <phoneticPr fontId="13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"/>
  <sheetViews>
    <sheetView tabSelected="1" workbookViewId="0">
      <selection activeCell="B10" sqref="B10"/>
    </sheetView>
  </sheetViews>
  <sheetFormatPr defaultColWidth="9" defaultRowHeight="14" x14ac:dyDescent="0.25"/>
  <cols>
    <col min="1" max="1" width="12" customWidth="1"/>
    <col min="2" max="2" width="34.08984375" style="1" customWidth="1"/>
    <col min="3" max="3" width="17.90625" customWidth="1"/>
    <col min="4" max="4" width="23.6328125" customWidth="1"/>
    <col min="5" max="5" width="32.26953125" customWidth="1"/>
  </cols>
  <sheetData>
    <row r="1" spans="1:5" x14ac:dyDescent="0.25">
      <c r="A1" s="3" t="s">
        <v>6</v>
      </c>
      <c r="B1" s="3" t="s">
        <v>7</v>
      </c>
      <c r="C1" s="3" t="s">
        <v>8</v>
      </c>
      <c r="D1" t="s">
        <v>9</v>
      </c>
      <c r="E1" t="s">
        <v>10</v>
      </c>
    </row>
    <row r="2" spans="1:5" ht="25.5" customHeight="1" x14ac:dyDescent="0.25">
      <c r="A2" s="6" t="s">
        <v>11</v>
      </c>
      <c r="B2" s="7" t="s">
        <v>56</v>
      </c>
      <c r="C2" s="8" t="s">
        <v>58</v>
      </c>
      <c r="D2" s="2" t="s">
        <v>12</v>
      </c>
      <c r="E2" s="9" t="s">
        <v>57</v>
      </c>
    </row>
  </sheetData>
  <phoneticPr fontId="13" type="noConversion"/>
  <hyperlinks>
    <hyperlink ref="C2" location="组织基本信息表!A1" display="组织基本信息表" xr:uid="{00000000-0004-0000-0100-000000000000}"/>
  </hyperlink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23"/>
  <sheetViews>
    <sheetView zoomScaleNormal="100" workbookViewId="0">
      <selection activeCell="L8" sqref="L8"/>
    </sheetView>
  </sheetViews>
  <sheetFormatPr defaultColWidth="9" defaultRowHeight="14" x14ac:dyDescent="0.25"/>
  <cols>
    <col min="1" max="1" width="24" style="23" customWidth="1"/>
    <col min="2" max="2" width="12.36328125" style="23" customWidth="1"/>
    <col min="3" max="3" width="21.90625" style="26" customWidth="1"/>
    <col min="4" max="4" width="16.54296875" style="23" customWidth="1"/>
    <col min="5" max="5" width="24.453125" style="26" customWidth="1"/>
    <col min="6" max="6" width="11.36328125" style="23" customWidth="1"/>
    <col min="7" max="7" width="8.90625" style="23" customWidth="1"/>
    <col min="8" max="8" width="7.90625" style="23" customWidth="1"/>
    <col min="9" max="9" width="10.36328125" style="23" customWidth="1"/>
    <col min="10" max="10" width="9.90625" style="23" customWidth="1"/>
    <col min="11" max="11" width="13.36328125" style="23" customWidth="1"/>
    <col min="12" max="12" width="26.453125" style="23" customWidth="1"/>
    <col min="13" max="13" width="12.26953125" style="23" customWidth="1"/>
    <col min="14" max="14" width="29.1796875" style="23" customWidth="1"/>
    <col min="15" max="15" width="17.08984375" style="23" customWidth="1"/>
    <col min="16" max="16" width="22.26953125" style="23" customWidth="1"/>
    <col min="17" max="17" width="12.7265625" style="23" customWidth="1"/>
    <col min="18" max="19" width="18.90625" style="23" customWidth="1"/>
    <col min="20" max="21" width="11.7265625" style="23" customWidth="1"/>
    <col min="22" max="22" width="21.7265625" style="23" customWidth="1"/>
    <col min="23" max="16384" width="9" style="23"/>
  </cols>
  <sheetData>
    <row r="1" spans="1:22" x14ac:dyDescent="0.25">
      <c r="A1" s="25" t="s">
        <v>13</v>
      </c>
      <c r="B1" s="25"/>
    </row>
    <row r="2" spans="1:22" x14ac:dyDescent="0.25">
      <c r="A2" s="27" t="s">
        <v>14</v>
      </c>
      <c r="B2" s="27" t="s">
        <v>15</v>
      </c>
      <c r="C2" s="24" t="s">
        <v>16</v>
      </c>
      <c r="D2" s="27" t="s">
        <v>17</v>
      </c>
      <c r="E2" s="24" t="s">
        <v>18</v>
      </c>
      <c r="F2" s="24" t="s">
        <v>19</v>
      </c>
      <c r="G2" s="24" t="s">
        <v>20</v>
      </c>
      <c r="H2" s="24" t="s">
        <v>21</v>
      </c>
      <c r="I2" s="28" t="s">
        <v>22</v>
      </c>
      <c r="J2" s="24" t="s">
        <v>23</v>
      </c>
      <c r="K2" s="27" t="s">
        <v>24</v>
      </c>
      <c r="L2" s="29" t="s">
        <v>25</v>
      </c>
      <c r="M2" s="29" t="s">
        <v>26</v>
      </c>
      <c r="N2" s="29" t="s">
        <v>10</v>
      </c>
      <c r="O2" s="29" t="s">
        <v>27</v>
      </c>
      <c r="P2" s="29" t="s">
        <v>28</v>
      </c>
      <c r="Q2" s="29" t="s">
        <v>29</v>
      </c>
      <c r="R2" s="29" t="s">
        <v>18</v>
      </c>
      <c r="S2" s="29" t="s">
        <v>19</v>
      </c>
      <c r="T2" s="29" t="s">
        <v>30</v>
      </c>
      <c r="U2" s="29" t="s">
        <v>31</v>
      </c>
      <c r="V2" s="29" t="s">
        <v>32</v>
      </c>
    </row>
    <row r="3" spans="1:22" s="32" customFormat="1" x14ac:dyDescent="0.25">
      <c r="A3" s="30" t="s">
        <v>60</v>
      </c>
      <c r="B3" s="30" t="s">
        <v>58</v>
      </c>
      <c r="C3" s="16" t="s">
        <v>33</v>
      </c>
      <c r="D3" s="16" t="s">
        <v>61</v>
      </c>
      <c r="E3" s="22" t="s">
        <v>34</v>
      </c>
      <c r="F3" s="22" t="s">
        <v>62</v>
      </c>
      <c r="G3" s="31" t="s">
        <v>35</v>
      </c>
      <c r="H3" s="31" t="s">
        <v>35</v>
      </c>
      <c r="I3" s="31"/>
      <c r="J3" s="31" t="s">
        <v>36</v>
      </c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</row>
    <row r="4" spans="1:22" s="32" customFormat="1" x14ac:dyDescent="0.25">
      <c r="A4" s="30" t="s">
        <v>60</v>
      </c>
      <c r="B4" s="30" t="s">
        <v>58</v>
      </c>
      <c r="C4" s="16" t="s">
        <v>63</v>
      </c>
      <c r="D4" s="16" t="s">
        <v>64</v>
      </c>
      <c r="E4" s="22" t="s">
        <v>53</v>
      </c>
      <c r="F4" s="22">
        <v>20</v>
      </c>
      <c r="G4" s="33" t="s">
        <v>38</v>
      </c>
      <c r="H4" s="33" t="s">
        <v>38</v>
      </c>
      <c r="I4" s="33"/>
      <c r="J4" s="33" t="s">
        <v>36</v>
      </c>
      <c r="K4" s="34"/>
      <c r="L4" s="35" t="s">
        <v>96</v>
      </c>
      <c r="M4" s="35" t="s">
        <v>100</v>
      </c>
      <c r="N4" s="36" t="s">
        <v>97</v>
      </c>
      <c r="O4" s="37" t="s">
        <v>98</v>
      </c>
      <c r="P4" s="16" t="s">
        <v>63</v>
      </c>
      <c r="Q4" s="16" t="s">
        <v>64</v>
      </c>
      <c r="R4" s="22" t="s">
        <v>53</v>
      </c>
      <c r="S4" s="22">
        <v>20</v>
      </c>
      <c r="T4" s="40"/>
      <c r="U4" s="40"/>
      <c r="V4" s="21" t="s">
        <v>39</v>
      </c>
    </row>
    <row r="5" spans="1:22" x14ac:dyDescent="0.25">
      <c r="A5" s="30" t="s">
        <v>60</v>
      </c>
      <c r="B5" s="30" t="s">
        <v>58</v>
      </c>
      <c r="C5" s="20" t="s">
        <v>65</v>
      </c>
      <c r="D5" s="20" t="s">
        <v>66</v>
      </c>
      <c r="E5" s="19" t="s">
        <v>53</v>
      </c>
      <c r="F5" s="19">
        <v>20</v>
      </c>
      <c r="G5" s="33" t="s">
        <v>38</v>
      </c>
      <c r="H5" s="33" t="s">
        <v>38</v>
      </c>
      <c r="I5" s="33"/>
      <c r="J5" s="33" t="s">
        <v>36</v>
      </c>
      <c r="K5" s="34"/>
      <c r="L5" s="35" t="s">
        <v>96</v>
      </c>
      <c r="M5" s="35" t="s">
        <v>100</v>
      </c>
      <c r="N5" s="36" t="s">
        <v>97</v>
      </c>
      <c r="O5" s="37" t="s">
        <v>98</v>
      </c>
      <c r="P5" s="20" t="s">
        <v>65</v>
      </c>
      <c r="Q5" s="20" t="s">
        <v>66</v>
      </c>
      <c r="R5" s="19" t="s">
        <v>53</v>
      </c>
      <c r="S5" s="19">
        <v>20</v>
      </c>
      <c r="T5" s="42"/>
      <c r="U5" s="42"/>
      <c r="V5" s="21" t="s">
        <v>39</v>
      </c>
    </row>
    <row r="6" spans="1:22" x14ac:dyDescent="0.25">
      <c r="A6" s="30" t="s">
        <v>60</v>
      </c>
      <c r="B6" s="30" t="s">
        <v>58</v>
      </c>
      <c r="C6" s="16" t="s">
        <v>67</v>
      </c>
      <c r="D6" s="16" t="s">
        <v>68</v>
      </c>
      <c r="E6" s="17" t="s">
        <v>94</v>
      </c>
      <c r="F6" s="17">
        <v>50</v>
      </c>
      <c r="G6" s="22" t="s">
        <v>38</v>
      </c>
      <c r="H6" s="22" t="s">
        <v>38</v>
      </c>
      <c r="I6" s="22"/>
      <c r="J6" s="41" t="s">
        <v>36</v>
      </c>
      <c r="K6" s="22"/>
      <c r="L6" s="35" t="s">
        <v>96</v>
      </c>
      <c r="M6" s="35" t="s">
        <v>100</v>
      </c>
      <c r="N6" s="36" t="s">
        <v>97</v>
      </c>
      <c r="O6" s="37" t="s">
        <v>98</v>
      </c>
      <c r="P6" s="16" t="s">
        <v>67</v>
      </c>
      <c r="Q6" s="16" t="s">
        <v>68</v>
      </c>
      <c r="R6" s="17" t="s">
        <v>94</v>
      </c>
      <c r="S6" s="17">
        <v>50</v>
      </c>
      <c r="T6" s="22"/>
      <c r="U6" s="22"/>
      <c r="V6" s="21" t="s">
        <v>39</v>
      </c>
    </row>
    <row r="7" spans="1:22" x14ac:dyDescent="0.25">
      <c r="A7" s="30" t="s">
        <v>60</v>
      </c>
      <c r="B7" s="30" t="s">
        <v>58</v>
      </c>
      <c r="C7" s="16" t="s">
        <v>69</v>
      </c>
      <c r="D7" s="16" t="s">
        <v>70</v>
      </c>
      <c r="E7" s="18" t="s">
        <v>94</v>
      </c>
      <c r="F7" s="17">
        <v>30</v>
      </c>
      <c r="G7" s="22" t="s">
        <v>38</v>
      </c>
      <c r="H7" s="22" t="s">
        <v>38</v>
      </c>
      <c r="I7" s="22"/>
      <c r="J7" s="41" t="s">
        <v>36</v>
      </c>
      <c r="K7" s="22"/>
      <c r="L7" s="35" t="s">
        <v>96</v>
      </c>
      <c r="M7" s="35" t="s">
        <v>100</v>
      </c>
      <c r="N7" s="36" t="s">
        <v>97</v>
      </c>
      <c r="O7" s="37" t="s">
        <v>98</v>
      </c>
      <c r="P7" s="16" t="s">
        <v>69</v>
      </c>
      <c r="Q7" s="16" t="s">
        <v>70</v>
      </c>
      <c r="R7" s="18" t="s">
        <v>94</v>
      </c>
      <c r="S7" s="17">
        <v>30</v>
      </c>
      <c r="T7" s="22"/>
      <c r="U7" s="22"/>
      <c r="V7" s="21" t="s">
        <v>39</v>
      </c>
    </row>
    <row r="8" spans="1:22" x14ac:dyDescent="0.25">
      <c r="A8" s="30" t="s">
        <v>60</v>
      </c>
      <c r="B8" s="30" t="s">
        <v>58</v>
      </c>
      <c r="C8" s="16" t="s">
        <v>71</v>
      </c>
      <c r="D8" s="16" t="s">
        <v>72</v>
      </c>
      <c r="E8" s="17" t="s">
        <v>73</v>
      </c>
      <c r="F8" s="17">
        <v>4</v>
      </c>
      <c r="G8" s="22" t="s">
        <v>38</v>
      </c>
      <c r="H8" s="22" t="s">
        <v>38</v>
      </c>
      <c r="I8" s="22"/>
      <c r="J8" s="41" t="s">
        <v>36</v>
      </c>
      <c r="K8" s="22"/>
      <c r="L8" s="35" t="s">
        <v>96</v>
      </c>
      <c r="M8" s="35" t="s">
        <v>100</v>
      </c>
      <c r="N8" s="36" t="s">
        <v>97</v>
      </c>
      <c r="O8" s="37" t="s">
        <v>98</v>
      </c>
      <c r="P8" s="16" t="s">
        <v>71</v>
      </c>
      <c r="Q8" s="16" t="s">
        <v>72</v>
      </c>
      <c r="R8" s="17" t="s">
        <v>73</v>
      </c>
      <c r="S8" s="17">
        <v>4</v>
      </c>
      <c r="T8" s="22"/>
      <c r="U8" s="22"/>
      <c r="V8" s="21" t="s">
        <v>39</v>
      </c>
    </row>
    <row r="9" spans="1:22" x14ac:dyDescent="0.25">
      <c r="A9" s="30" t="s">
        <v>60</v>
      </c>
      <c r="B9" s="30" t="s">
        <v>58</v>
      </c>
      <c r="C9" s="16" t="s">
        <v>74</v>
      </c>
      <c r="D9" s="16" t="s">
        <v>75</v>
      </c>
      <c r="E9" s="17" t="s">
        <v>94</v>
      </c>
      <c r="F9" s="17">
        <v>20</v>
      </c>
      <c r="G9" s="22" t="s">
        <v>38</v>
      </c>
      <c r="H9" s="22" t="s">
        <v>38</v>
      </c>
      <c r="I9" s="22"/>
      <c r="J9" s="41" t="s">
        <v>36</v>
      </c>
      <c r="K9" s="22"/>
      <c r="L9" s="35" t="s">
        <v>96</v>
      </c>
      <c r="M9" s="35" t="s">
        <v>100</v>
      </c>
      <c r="N9" s="36" t="s">
        <v>97</v>
      </c>
      <c r="O9" s="37" t="s">
        <v>98</v>
      </c>
      <c r="P9" s="16" t="s">
        <v>74</v>
      </c>
      <c r="Q9" s="16" t="s">
        <v>75</v>
      </c>
      <c r="R9" s="17" t="s">
        <v>94</v>
      </c>
      <c r="S9" s="17">
        <v>20</v>
      </c>
      <c r="T9" s="22"/>
      <c r="U9" s="22"/>
      <c r="V9" s="21" t="s">
        <v>39</v>
      </c>
    </row>
    <row r="10" spans="1:22" x14ac:dyDescent="0.25">
      <c r="A10" s="30" t="s">
        <v>60</v>
      </c>
      <c r="B10" s="30" t="s">
        <v>58</v>
      </c>
      <c r="C10" s="16" t="s">
        <v>76</v>
      </c>
      <c r="D10" s="16" t="s">
        <v>77</v>
      </c>
      <c r="E10" s="17" t="s">
        <v>94</v>
      </c>
      <c r="F10" s="17">
        <v>11</v>
      </c>
      <c r="G10" s="22" t="s">
        <v>38</v>
      </c>
      <c r="H10" s="22" t="s">
        <v>38</v>
      </c>
      <c r="I10" s="22"/>
      <c r="J10" s="41" t="s">
        <v>36</v>
      </c>
      <c r="K10" s="22"/>
      <c r="L10" s="35" t="s">
        <v>96</v>
      </c>
      <c r="M10" s="35" t="s">
        <v>100</v>
      </c>
      <c r="N10" s="36" t="s">
        <v>97</v>
      </c>
      <c r="O10" s="37" t="s">
        <v>98</v>
      </c>
      <c r="P10" s="16" t="s">
        <v>76</v>
      </c>
      <c r="Q10" s="16" t="s">
        <v>77</v>
      </c>
      <c r="R10" s="17" t="s">
        <v>94</v>
      </c>
      <c r="S10" s="17">
        <v>11</v>
      </c>
      <c r="T10" s="22"/>
      <c r="U10" s="22"/>
      <c r="V10" s="21" t="s">
        <v>39</v>
      </c>
    </row>
    <row r="11" spans="1:22" x14ac:dyDescent="0.25">
      <c r="A11" s="30" t="s">
        <v>60</v>
      </c>
      <c r="B11" s="30" t="s">
        <v>58</v>
      </c>
      <c r="C11" s="16" t="s">
        <v>78</v>
      </c>
      <c r="D11" s="16" t="s">
        <v>79</v>
      </c>
      <c r="E11" s="17" t="s">
        <v>94</v>
      </c>
      <c r="F11" s="17">
        <v>50</v>
      </c>
      <c r="G11" s="22" t="s">
        <v>38</v>
      </c>
      <c r="H11" s="22" t="s">
        <v>38</v>
      </c>
      <c r="I11" s="22"/>
      <c r="J11" s="41" t="s">
        <v>36</v>
      </c>
      <c r="K11" s="22"/>
      <c r="L11" s="35" t="s">
        <v>96</v>
      </c>
      <c r="M11" s="35" t="s">
        <v>100</v>
      </c>
      <c r="N11" s="36" t="s">
        <v>97</v>
      </c>
      <c r="O11" s="37" t="s">
        <v>98</v>
      </c>
      <c r="P11" s="16" t="s">
        <v>78</v>
      </c>
      <c r="Q11" s="16" t="s">
        <v>79</v>
      </c>
      <c r="R11" s="17" t="s">
        <v>94</v>
      </c>
      <c r="S11" s="17">
        <v>50</v>
      </c>
      <c r="T11" s="22"/>
      <c r="U11" s="22"/>
      <c r="V11" s="21" t="s">
        <v>39</v>
      </c>
    </row>
    <row r="12" spans="1:22" x14ac:dyDescent="0.25">
      <c r="A12" s="30" t="s">
        <v>60</v>
      </c>
      <c r="B12" s="30" t="s">
        <v>58</v>
      </c>
      <c r="C12" s="16" t="s">
        <v>80</v>
      </c>
      <c r="D12" s="16" t="s">
        <v>81</v>
      </c>
      <c r="E12" s="17" t="s">
        <v>95</v>
      </c>
      <c r="F12" s="17">
        <v>1</v>
      </c>
      <c r="G12" s="22" t="s">
        <v>38</v>
      </c>
      <c r="H12" s="22" t="s">
        <v>38</v>
      </c>
      <c r="I12" s="22"/>
      <c r="J12" s="41" t="s">
        <v>36</v>
      </c>
      <c r="K12" s="22"/>
      <c r="L12" s="35" t="s">
        <v>96</v>
      </c>
      <c r="M12" s="35" t="s">
        <v>100</v>
      </c>
      <c r="N12" s="36" t="s">
        <v>97</v>
      </c>
      <c r="O12" s="37" t="s">
        <v>98</v>
      </c>
      <c r="P12" s="16" t="s">
        <v>80</v>
      </c>
      <c r="Q12" s="16" t="s">
        <v>81</v>
      </c>
      <c r="R12" s="17" t="s">
        <v>95</v>
      </c>
      <c r="S12" s="17">
        <v>1</v>
      </c>
      <c r="T12" s="22"/>
      <c r="U12" s="22"/>
      <c r="V12" s="21" t="s">
        <v>39</v>
      </c>
    </row>
    <row r="13" spans="1:22" x14ac:dyDescent="0.25">
      <c r="A13" s="30" t="s">
        <v>60</v>
      </c>
      <c r="B13" s="30" t="s">
        <v>58</v>
      </c>
      <c r="C13" s="16" t="s">
        <v>82</v>
      </c>
      <c r="D13" s="16" t="s">
        <v>83</v>
      </c>
      <c r="E13" s="17" t="s">
        <v>95</v>
      </c>
      <c r="F13" s="17">
        <v>1</v>
      </c>
      <c r="G13" s="22" t="s">
        <v>38</v>
      </c>
      <c r="H13" s="22" t="s">
        <v>38</v>
      </c>
      <c r="I13" s="22"/>
      <c r="J13" s="41" t="s">
        <v>36</v>
      </c>
      <c r="K13" s="22"/>
      <c r="L13" s="35" t="s">
        <v>96</v>
      </c>
      <c r="M13" s="35" t="s">
        <v>100</v>
      </c>
      <c r="N13" s="36" t="s">
        <v>97</v>
      </c>
      <c r="O13" s="37" t="s">
        <v>98</v>
      </c>
      <c r="P13" s="16" t="s">
        <v>82</v>
      </c>
      <c r="Q13" s="16" t="s">
        <v>83</v>
      </c>
      <c r="R13" s="17" t="s">
        <v>95</v>
      </c>
      <c r="S13" s="17">
        <v>1</v>
      </c>
      <c r="T13" s="22"/>
      <c r="U13" s="22"/>
      <c r="V13" s="21" t="s">
        <v>39</v>
      </c>
    </row>
    <row r="14" spans="1:22" x14ac:dyDescent="0.25">
      <c r="A14" s="30" t="s">
        <v>60</v>
      </c>
      <c r="B14" s="30" t="s">
        <v>58</v>
      </c>
      <c r="C14" s="16" t="s">
        <v>84</v>
      </c>
      <c r="D14" s="16" t="s">
        <v>85</v>
      </c>
      <c r="E14" s="17" t="s">
        <v>94</v>
      </c>
      <c r="F14" s="17">
        <v>64</v>
      </c>
      <c r="G14" s="22" t="s">
        <v>38</v>
      </c>
      <c r="H14" s="22" t="s">
        <v>38</v>
      </c>
      <c r="I14" s="22"/>
      <c r="J14" s="41" t="s">
        <v>36</v>
      </c>
      <c r="K14" s="22"/>
      <c r="L14" s="35" t="s">
        <v>96</v>
      </c>
      <c r="M14" s="35" t="s">
        <v>100</v>
      </c>
      <c r="N14" s="36" t="s">
        <v>97</v>
      </c>
      <c r="O14" s="37" t="s">
        <v>98</v>
      </c>
      <c r="P14" s="16" t="s">
        <v>84</v>
      </c>
      <c r="Q14" s="16" t="s">
        <v>85</v>
      </c>
      <c r="R14" s="17" t="s">
        <v>94</v>
      </c>
      <c r="S14" s="17">
        <v>64</v>
      </c>
      <c r="T14" s="22"/>
      <c r="U14" s="22"/>
      <c r="V14" s="21" t="s">
        <v>39</v>
      </c>
    </row>
    <row r="15" spans="1:22" x14ac:dyDescent="0.25">
      <c r="A15" s="30" t="s">
        <v>60</v>
      </c>
      <c r="B15" s="30" t="s">
        <v>58</v>
      </c>
      <c r="C15" s="16" t="s">
        <v>86</v>
      </c>
      <c r="D15" s="16" t="s">
        <v>55</v>
      </c>
      <c r="E15" s="17" t="s">
        <v>41</v>
      </c>
      <c r="F15" s="17">
        <v>6</v>
      </c>
      <c r="G15" s="22" t="s">
        <v>38</v>
      </c>
      <c r="H15" s="22" t="s">
        <v>38</v>
      </c>
      <c r="I15" s="22"/>
      <c r="J15" s="41" t="s">
        <v>36</v>
      </c>
      <c r="K15" s="22"/>
      <c r="L15" s="35" t="s">
        <v>96</v>
      </c>
      <c r="M15" s="35" t="s">
        <v>100</v>
      </c>
      <c r="N15" s="36" t="s">
        <v>97</v>
      </c>
      <c r="O15" s="37" t="s">
        <v>98</v>
      </c>
      <c r="P15" s="16" t="s">
        <v>86</v>
      </c>
      <c r="Q15" s="16" t="s">
        <v>55</v>
      </c>
      <c r="R15" s="17" t="s">
        <v>41</v>
      </c>
      <c r="S15" s="17">
        <v>6</v>
      </c>
      <c r="T15" s="22"/>
      <c r="U15" s="22"/>
      <c r="V15" s="21" t="s">
        <v>39</v>
      </c>
    </row>
    <row r="16" spans="1:22" x14ac:dyDescent="0.25">
      <c r="A16" s="30" t="s">
        <v>60</v>
      </c>
      <c r="B16" s="30" t="s">
        <v>58</v>
      </c>
      <c r="C16" s="16" t="s">
        <v>87</v>
      </c>
      <c r="D16" s="16" t="s">
        <v>88</v>
      </c>
      <c r="E16" s="17" t="s">
        <v>94</v>
      </c>
      <c r="F16" s="17">
        <v>64</v>
      </c>
      <c r="G16" s="22" t="s">
        <v>38</v>
      </c>
      <c r="H16" s="22" t="s">
        <v>38</v>
      </c>
      <c r="I16" s="22"/>
      <c r="J16" s="41" t="s">
        <v>36</v>
      </c>
      <c r="K16" s="22"/>
      <c r="L16" s="35" t="s">
        <v>96</v>
      </c>
      <c r="M16" s="35" t="s">
        <v>100</v>
      </c>
      <c r="N16" s="36" t="s">
        <v>97</v>
      </c>
      <c r="O16" s="37" t="s">
        <v>98</v>
      </c>
      <c r="P16" s="16" t="s">
        <v>87</v>
      </c>
      <c r="Q16" s="16" t="s">
        <v>88</v>
      </c>
      <c r="R16" s="17" t="s">
        <v>94</v>
      </c>
      <c r="S16" s="17">
        <v>64</v>
      </c>
      <c r="T16" s="22"/>
      <c r="U16" s="22"/>
      <c r="V16" s="21" t="s">
        <v>39</v>
      </c>
    </row>
    <row r="17" spans="1:22" x14ac:dyDescent="0.25">
      <c r="A17" s="30" t="s">
        <v>60</v>
      </c>
      <c r="B17" s="30" t="s">
        <v>58</v>
      </c>
      <c r="C17" s="16" t="s">
        <v>89</v>
      </c>
      <c r="D17" s="16" t="s">
        <v>90</v>
      </c>
      <c r="E17" s="17" t="s">
        <v>94</v>
      </c>
      <c r="F17" s="17">
        <v>6</v>
      </c>
      <c r="G17" s="22" t="s">
        <v>38</v>
      </c>
      <c r="H17" s="22" t="s">
        <v>38</v>
      </c>
      <c r="I17" s="22"/>
      <c r="J17" s="41" t="s">
        <v>36</v>
      </c>
      <c r="K17" s="22"/>
      <c r="L17" s="35" t="s">
        <v>96</v>
      </c>
      <c r="M17" s="35" t="s">
        <v>100</v>
      </c>
      <c r="N17" s="36" t="s">
        <v>97</v>
      </c>
      <c r="O17" s="37" t="s">
        <v>98</v>
      </c>
      <c r="P17" s="16" t="s">
        <v>89</v>
      </c>
      <c r="Q17" s="16" t="s">
        <v>90</v>
      </c>
      <c r="R17" s="17" t="s">
        <v>41</v>
      </c>
      <c r="S17" s="17">
        <v>6</v>
      </c>
      <c r="T17" s="22"/>
      <c r="U17" s="22"/>
      <c r="V17" s="21" t="s">
        <v>39</v>
      </c>
    </row>
    <row r="18" spans="1:22" x14ac:dyDescent="0.25">
      <c r="A18" s="30" t="s">
        <v>60</v>
      </c>
      <c r="B18" s="30" t="s">
        <v>58</v>
      </c>
      <c r="C18" s="4" t="s">
        <v>91</v>
      </c>
      <c r="D18" s="5" t="s">
        <v>92</v>
      </c>
      <c r="E18" s="2" t="s">
        <v>94</v>
      </c>
      <c r="F18" s="2">
        <v>2</v>
      </c>
      <c r="G18" s="22" t="s">
        <v>38</v>
      </c>
      <c r="H18" s="22" t="s">
        <v>38</v>
      </c>
      <c r="I18" s="22"/>
      <c r="J18" s="41" t="s">
        <v>36</v>
      </c>
      <c r="K18" s="22"/>
      <c r="L18" s="35" t="s">
        <v>96</v>
      </c>
      <c r="M18" s="35" t="s">
        <v>100</v>
      </c>
      <c r="N18" s="36" t="s">
        <v>97</v>
      </c>
      <c r="O18" s="37" t="s">
        <v>98</v>
      </c>
      <c r="P18" s="4" t="s">
        <v>91</v>
      </c>
      <c r="Q18" s="5" t="s">
        <v>92</v>
      </c>
      <c r="R18" s="2" t="s">
        <v>94</v>
      </c>
      <c r="S18" s="2">
        <v>2</v>
      </c>
      <c r="T18" s="22"/>
      <c r="U18" s="22"/>
      <c r="V18" s="21" t="s">
        <v>39</v>
      </c>
    </row>
    <row r="19" spans="1:22" x14ac:dyDescent="0.25">
      <c r="A19" s="30" t="s">
        <v>60</v>
      </c>
      <c r="B19" s="30" t="s">
        <v>58</v>
      </c>
      <c r="C19" s="4" t="s">
        <v>43</v>
      </c>
      <c r="D19" s="5" t="s">
        <v>44</v>
      </c>
      <c r="E19" s="2" t="s">
        <v>37</v>
      </c>
      <c r="F19" s="2" t="s">
        <v>40</v>
      </c>
      <c r="G19" s="22" t="s">
        <v>38</v>
      </c>
      <c r="H19" s="22" t="s">
        <v>38</v>
      </c>
      <c r="I19" s="22"/>
      <c r="J19" s="41" t="s">
        <v>36</v>
      </c>
      <c r="K19" s="22"/>
      <c r="L19" s="38"/>
      <c r="M19" s="38"/>
      <c r="N19" s="39"/>
      <c r="O19" s="39"/>
      <c r="P19" s="4"/>
      <c r="Q19" s="5"/>
      <c r="R19" s="2"/>
      <c r="S19" s="2"/>
      <c r="T19" s="22"/>
      <c r="U19" s="22"/>
      <c r="V19" s="2"/>
    </row>
    <row r="20" spans="1:22" x14ac:dyDescent="0.25">
      <c r="A20" s="30" t="s">
        <v>60</v>
      </c>
      <c r="B20" s="30" t="s">
        <v>58</v>
      </c>
      <c r="C20" s="4" t="s">
        <v>45</v>
      </c>
      <c r="D20" s="5" t="s">
        <v>46</v>
      </c>
      <c r="E20" s="2" t="s">
        <v>41</v>
      </c>
      <c r="F20" s="2" t="s">
        <v>42</v>
      </c>
      <c r="G20" s="22" t="s">
        <v>38</v>
      </c>
      <c r="H20" s="22" t="s">
        <v>38</v>
      </c>
      <c r="I20" s="22"/>
      <c r="J20" s="41" t="s">
        <v>36</v>
      </c>
      <c r="K20" s="22"/>
      <c r="L20" s="38"/>
      <c r="M20" s="38"/>
      <c r="N20" s="39"/>
      <c r="O20" s="39"/>
      <c r="P20" s="4"/>
      <c r="Q20" s="5"/>
      <c r="R20" s="2"/>
      <c r="S20" s="2"/>
      <c r="T20" s="22"/>
      <c r="U20" s="22"/>
      <c r="V20" s="2"/>
    </row>
    <row r="21" spans="1:22" x14ac:dyDescent="0.25">
      <c r="A21" s="30" t="s">
        <v>60</v>
      </c>
      <c r="B21" s="30" t="s">
        <v>58</v>
      </c>
      <c r="C21" s="4" t="s">
        <v>47</v>
      </c>
      <c r="D21" s="5" t="s">
        <v>48</v>
      </c>
      <c r="E21" s="2" t="s">
        <v>37</v>
      </c>
      <c r="F21" s="2" t="s">
        <v>40</v>
      </c>
      <c r="G21" s="22" t="s">
        <v>38</v>
      </c>
      <c r="H21" s="22" t="s">
        <v>38</v>
      </c>
      <c r="I21" s="22"/>
      <c r="J21" s="41" t="s">
        <v>36</v>
      </c>
      <c r="K21" s="22"/>
      <c r="L21" s="38"/>
      <c r="M21" s="38"/>
      <c r="N21" s="39"/>
      <c r="O21" s="39"/>
      <c r="P21" s="4"/>
      <c r="Q21" s="5"/>
      <c r="R21" s="2"/>
      <c r="S21" s="2"/>
      <c r="T21" s="22"/>
      <c r="U21" s="22"/>
      <c r="V21" s="2"/>
    </row>
    <row r="22" spans="1:22" x14ac:dyDescent="0.25">
      <c r="A22" s="30" t="s">
        <v>60</v>
      </c>
      <c r="B22" s="30" t="s">
        <v>58</v>
      </c>
      <c r="C22" s="4" t="s">
        <v>49</v>
      </c>
      <c r="D22" s="5" t="s">
        <v>50</v>
      </c>
      <c r="E22" s="2" t="s">
        <v>41</v>
      </c>
      <c r="F22" s="2" t="s">
        <v>42</v>
      </c>
      <c r="G22" s="22" t="s">
        <v>38</v>
      </c>
      <c r="H22" s="22" t="s">
        <v>38</v>
      </c>
      <c r="I22" s="22"/>
      <c r="J22" s="41" t="s">
        <v>36</v>
      </c>
      <c r="K22" s="22"/>
      <c r="L22" s="38"/>
      <c r="M22" s="38"/>
      <c r="N22" s="39"/>
      <c r="O22" s="39"/>
      <c r="P22" s="22"/>
      <c r="Q22" s="22"/>
      <c r="R22" s="22"/>
      <c r="S22" s="22"/>
      <c r="T22" s="22"/>
      <c r="U22" s="22"/>
      <c r="V22" s="22"/>
    </row>
    <row r="23" spans="1:22" x14ac:dyDescent="0.25">
      <c r="A23" s="30" t="s">
        <v>59</v>
      </c>
      <c r="B23" s="30" t="s">
        <v>58</v>
      </c>
      <c r="C23" s="17" t="s">
        <v>51</v>
      </c>
      <c r="D23" s="22" t="s">
        <v>52</v>
      </c>
      <c r="E23" s="17" t="s">
        <v>53</v>
      </c>
      <c r="F23" s="22" t="s">
        <v>93</v>
      </c>
      <c r="G23" s="22" t="s">
        <v>38</v>
      </c>
      <c r="H23" s="22" t="s">
        <v>38</v>
      </c>
      <c r="I23" s="22"/>
      <c r="J23" s="41" t="s">
        <v>36</v>
      </c>
      <c r="K23" s="22"/>
      <c r="L23" s="22"/>
      <c r="M23" s="22"/>
      <c r="N23" s="22"/>
      <c r="O23" s="22"/>
    </row>
  </sheetData>
  <phoneticPr fontId="13" type="noConversion"/>
  <dataValidations count="4">
    <dataValidation type="list" allowBlank="1" showInputMessage="1" showErrorMessage="1" sqref="K2 K4:K5 T4:T5" xr:uid="{00000000-0002-0000-0200-000000000000}">
      <formula1>"编码类,代码类,指示器类,文本类,金额类,数值类,百分比类,日期类,时间类,日期时间类,非结构化类"</formula1>
    </dataValidation>
    <dataValidation type="list" allowBlank="1" showInputMessage="1" showErrorMessage="1" sqref="G3:H3 G1:I2 G4:I1048576" xr:uid="{00000000-0002-0000-0200-000002000000}">
      <formula1>"Y,N"</formula1>
    </dataValidation>
    <dataValidation type="list" allowBlank="1" showInputMessage="1" showErrorMessage="1" sqref="N23:O1048576" xr:uid="{00000000-0002-0000-0200-000003000000}">
      <formula1>"是,否"</formula1>
    </dataValidation>
    <dataValidation type="list" allowBlank="1" showInputMessage="1" showErrorMessage="1" sqref="J1:J1048576" xr:uid="{00000000-0002-0000-0200-000001000000}">
      <formula1>"row,col"</formula1>
    </dataValidation>
  </dataValidations>
  <hyperlinks>
    <hyperlink ref="A1" location="数据资源!A1" display="返回" xr:uid="{00000000-0004-0000-0200-000000000000}"/>
  </hyperlink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修订记录</vt:lpstr>
      <vt:lpstr>数据资源</vt:lpstr>
      <vt:lpstr>部门信息表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chenqm</dc:creator>
  <cp:lastModifiedBy>yi ren</cp:lastModifiedBy>
  <dcterms:created xsi:type="dcterms:W3CDTF">2020-03-30T05:51:00Z</dcterms:created>
  <dcterms:modified xsi:type="dcterms:W3CDTF">2021-05-13T02:31:48Z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2052-11.1.0.9662</vt:lpwstr>
  </property>
</Properties>
</file>