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贴源层\商管\02-Mapping\"/>
    </mc:Choice>
  </mc:AlternateContent>
  <xr:revisionPtr revIDLastSave="0" documentId="13_ncr:1_{16A1BBDA-3C40-4B11-BCEF-1EB0827CC440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修订记录" sheetId="18" r:id="rId1"/>
    <sheet name="数据资源" sheetId="2" r:id="rId2"/>
    <sheet name="企业" sheetId="42" r:id="rId3"/>
    <sheet name="企业与资源关系表" sheetId="43" r:id="rId4"/>
    <sheet name="通行" sheetId="44" r:id="rId5"/>
    <sheet name="访客" sheetId="45" r:id="rId6"/>
    <sheet name="员工" sheetId="46" r:id="rId7"/>
    <sheet name="用户信息" sheetId="47" r:id="rId8"/>
    <sheet name="报事报修工单" sheetId="48" r:id="rId9"/>
    <sheet name="评价" sheetId="49" r:id="rId10"/>
    <sheet name="环节" sheetId="50" r:id="rId11"/>
    <sheet name="环节描述" sheetId="51" r:id="rId12"/>
    <sheet name="事件" sheetId="52" r:id="rId13"/>
    <sheet name="楼宇" sheetId="53" r:id="rId14"/>
    <sheet name="单元" sheetId="54" r:id="rId15"/>
    <sheet name="楼层" sheetId="55" r:id="rId16"/>
    <sheet name="房屋" sheetId="56" r:id="rId17"/>
    <sheet name="项目" sheetId="57" r:id="rId18"/>
    <sheet name="部门" sheetId="58" r:id="rId19"/>
  </sheets>
  <calcPr calcId="181029"/>
</workbook>
</file>

<file path=xl/calcChain.xml><?xml version="1.0" encoding="utf-8"?>
<calcChain xmlns="http://schemas.openxmlformats.org/spreadsheetml/2006/main">
  <c r="A1" i="44" l="1"/>
  <c r="A1" i="58"/>
  <c r="A1" i="57"/>
  <c r="A1" i="56"/>
  <c r="A1" i="55"/>
  <c r="A1" i="54"/>
  <c r="A1" i="53"/>
  <c r="A1" i="52"/>
  <c r="A1" i="51"/>
  <c r="A1" i="50"/>
  <c r="A1" i="49"/>
  <c r="A1" i="48"/>
  <c r="A1" i="47"/>
  <c r="A1" i="46"/>
  <c r="A1" i="45"/>
  <c r="A1" i="43"/>
  <c r="A1" i="4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</calcChain>
</file>

<file path=xl/sharedStrings.xml><?xml version="1.0" encoding="utf-8"?>
<sst xmlns="http://schemas.openxmlformats.org/spreadsheetml/2006/main" count="8938" uniqueCount="570">
  <si>
    <t>修订记录</t>
  </si>
  <si>
    <t>时间</t>
  </si>
  <si>
    <t>修订人</t>
  </si>
  <si>
    <t>版本号</t>
  </si>
  <si>
    <t>模板创建</t>
  </si>
  <si>
    <t>V1.0</t>
  </si>
  <si>
    <t>业务分类</t>
  </si>
  <si>
    <t>源系统名称</t>
  </si>
  <si>
    <t>数据资源名称</t>
  </si>
  <si>
    <t>描述</t>
  </si>
  <si>
    <t>主题域</t>
  </si>
  <si>
    <t>实体名称</t>
  </si>
  <si>
    <t>实体属性</t>
  </si>
  <si>
    <t>实体属性字段</t>
  </si>
  <si>
    <t>字段类型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</si>
  <si>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</si>
  <si>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</si>
  <si>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</si>
  <si>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</si>
  <si>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</si>
  <si>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</si>
  <si>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</si>
  <si>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表名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</si>
  <si>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</si>
  <si>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</si>
  <si>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</si>
  <si>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</si>
  <si>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</si>
  <si>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</si>
  <si>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</si>
  <si>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bigint</t>
  </si>
  <si>
    <t>Y</t>
  </si>
  <si>
    <t/>
  </si>
  <si>
    <t>row</t>
  </si>
  <si>
    <t>N</t>
  </si>
  <si>
    <t>description</t>
  </si>
  <si>
    <t>level</t>
  </si>
  <si>
    <t>integer</t>
  </si>
  <si>
    <t>parent_id</t>
  </si>
  <si>
    <t>delete_flag</t>
  </si>
  <si>
    <t>创建时间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</si>
  <si>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</si>
  <si>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</si>
  <si>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</si>
  <si>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</si>
  <si>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</si>
  <si>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</si>
  <si>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</si>
  <si>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</si>
  <si>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</si>
  <si>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</si>
  <si>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name</t>
  </si>
  <si>
    <t>企业名称</t>
  </si>
  <si>
    <t>status</t>
  </si>
  <si>
    <t>备注</t>
  </si>
  <si>
    <t>remark</t>
  </si>
  <si>
    <t>企业id</t>
  </si>
  <si>
    <t>统一社会信用代码</t>
  </si>
  <si>
    <t>省</t>
  </si>
  <si>
    <t>province</t>
  </si>
  <si>
    <t>市</t>
  </si>
  <si>
    <t>city</t>
  </si>
  <si>
    <t>街道</t>
  </si>
  <si>
    <t>楼层</t>
  </si>
  <si>
    <t>建筑面积</t>
  </si>
  <si>
    <t>使用面积</t>
  </si>
  <si>
    <t>use_area</t>
  </si>
  <si>
    <t>负责人</t>
  </si>
  <si>
    <t>photo</t>
  </si>
  <si>
    <t>end_time</t>
  </si>
  <si>
    <t>任艺</t>
    <phoneticPr fontId="8" type="noConversion"/>
  </si>
  <si>
    <t>商管</t>
  </si>
  <si>
    <t>通行</t>
  </si>
  <si>
    <t>员工</t>
  </si>
  <si>
    <t>访客</t>
  </si>
  <si>
    <t>用户信息表</t>
  </si>
  <si>
    <t>报事报修工单</t>
  </si>
  <si>
    <t>环节</t>
  </si>
  <si>
    <t>环节描述</t>
  </si>
  <si>
    <t>事件</t>
  </si>
  <si>
    <t>评价</t>
  </si>
  <si>
    <t>项目</t>
  </si>
  <si>
    <t>楼宇</t>
  </si>
  <si>
    <t>单元</t>
  </si>
  <si>
    <t>房屋</t>
  </si>
  <si>
    <t>部门</t>
  </si>
  <si>
    <t>企业</t>
  </si>
  <si>
    <t>企业与资源关系表</t>
  </si>
  <si>
    <t>字段长度</t>
  </si>
  <si>
    <t>系统id</t>
  </si>
  <si>
    <t>serial</t>
  </si>
  <si>
    <t>50</t>
  </si>
  <si>
    <t>com_id</t>
  </si>
  <si>
    <t>企业主键</t>
  </si>
  <si>
    <t>20</t>
  </si>
  <si>
    <t>com_name</t>
  </si>
  <si>
    <t xml:space="preserve"> character varying</t>
  </si>
  <si>
    <t>64</t>
  </si>
  <si>
    <t>com_type</t>
  </si>
  <si>
    <t>公司类型（1：入驻企业 2：物业公司</t>
  </si>
  <si>
    <t>3</t>
  </si>
  <si>
    <t>企业等级（1普通 2黑钻</t>
  </si>
  <si>
    <t>1</t>
  </si>
  <si>
    <t>del_flag</t>
  </si>
  <si>
    <t>删除标记（1未删除 2已删除</t>
  </si>
  <si>
    <t>create_time</t>
  </si>
  <si>
    <t>timestamp</t>
  </si>
  <si>
    <t>6</t>
  </si>
  <si>
    <t>update_time</t>
  </si>
  <si>
    <t>更新时间</t>
  </si>
  <si>
    <t>update_by</t>
  </si>
  <si>
    <t>更新者（0：系统导入填写更新者账号</t>
  </si>
  <si>
    <t>create_by</t>
  </si>
  <si>
    <t>创建者（0：系统导入填写创建者账号</t>
  </si>
  <si>
    <t>cust_code</t>
  </si>
  <si>
    <t>客户编码</t>
  </si>
  <si>
    <t>credit_code</t>
  </si>
  <si>
    <t>company_address</t>
  </si>
  <si>
    <t>地址</t>
  </si>
  <si>
    <t>email</t>
  </si>
  <si>
    <t>电子邮箱</t>
  </si>
  <si>
    <t>establish_date</t>
  </si>
  <si>
    <t>成立日期</t>
  </si>
  <si>
    <t>company_legal</t>
  </si>
  <si>
    <t>法人代表</t>
  </si>
  <si>
    <t>10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</si>
  <si>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</si>
  <si>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</si>
  <si>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</si>
  <si>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</si>
  <si>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</si>
  <si>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</si>
  <si>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</si>
  <si>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</si>
  <si>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</si>
  <si>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</si>
  <si>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</si>
  <si>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</si>
  <si>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</si>
  <si>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</si>
  <si>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</si>
  <si>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</si>
  <si>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</si>
  <si>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年产值（万元</t>
  </si>
  <si>
    <t>annual_tax</t>
  </si>
  <si>
    <t>年纳税额（万元</t>
  </si>
  <si>
    <t>employees_num</t>
  </si>
  <si>
    <t>员工数量</t>
  </si>
  <si>
    <t>停业日期</t>
  </si>
  <si>
    <t>open_time</t>
  </si>
  <si>
    <t>开始日期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</si>
  <si>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</si>
  <si>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</si>
  <si>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</si>
  <si>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</si>
  <si>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</si>
  <si>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</si>
  <si>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</si>
  <si>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</si>
  <si>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</si>
  <si>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</si>
  <si>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</si>
  <si>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</si>
  <si>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</si>
  <si>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t>四格企业id</t>
  </si>
  <si>
    <t>character varying</t>
  </si>
  <si>
    <t>100</t>
  </si>
  <si>
    <t>res_id</t>
  </si>
  <si>
    <t>资源id</t>
  </si>
  <si>
    <t>sig_rel_type</t>
  </si>
  <si>
    <t>资源类型</t>
  </si>
  <si>
    <t>sig_obj_id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</si>
  <si>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</si>
  <si>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</si>
  <si>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</si>
  <si>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</si>
  <si>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</si>
  <si>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</si>
  <si>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</si>
  <si>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</si>
  <si>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</si>
  <si>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客户类型,必填 1000_业主,1001_业主成员,2000_租户,2001_租户成员</t>
  </si>
  <si>
    <t>4</t>
  </si>
  <si>
    <t>cust_status</t>
  </si>
  <si>
    <t>客户状态,必填 1000_在住,1001_不住,1003_注销,1004_删除</t>
  </si>
  <si>
    <t>decorate_time</t>
  </si>
  <si>
    <t>最新装修时间</t>
  </si>
  <si>
    <t>eff_time</t>
  </si>
  <si>
    <t>租赁起始时间 车位起始时间默认为当前时间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</si>
  <si>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</si>
  <si>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</si>
  <si>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</si>
  <si>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</si>
  <si>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</si>
  <si>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</si>
  <si>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</si>
  <si>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</si>
  <si>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space_id</t>
  </si>
  <si>
    <t>空间数据主键，根据sig_rel_type来对应到具体的空间主键</t>
  </si>
  <si>
    <t>source_type</t>
  </si>
  <si>
    <t>数据来源（1：商管 2：四格</t>
  </si>
  <si>
    <t>record_id</t>
  </si>
  <si>
    <t>记录唯一标识</t>
  </si>
  <si>
    <t>code</t>
  </si>
  <si>
    <t>card</t>
  </si>
  <si>
    <t>卡号</t>
  </si>
  <si>
    <t>姓名</t>
  </si>
  <si>
    <t>area</t>
  </si>
  <si>
    <t>通行区域</t>
  </si>
  <si>
    <t>snap_time</t>
  </si>
  <si>
    <t>记录时间</t>
  </si>
  <si>
    <t>direction</t>
  </si>
  <si>
    <t>进出门 0：进门，1：出门</t>
  </si>
  <si>
    <t>pass_type</t>
  </si>
  <si>
    <t>owner_id</t>
  </si>
  <si>
    <t>invite_id</t>
  </si>
  <si>
    <t>邀请主键id</t>
  </si>
  <si>
    <t>inviter_name</t>
  </si>
  <si>
    <t>访客姓名</t>
  </si>
  <si>
    <t>inviter_phone</t>
  </si>
  <si>
    <t>访客电话</t>
  </si>
  <si>
    <t>inviter_pic</t>
  </si>
  <si>
    <t>访客头像</t>
  </si>
  <si>
    <t>inviter_id_pic</t>
  </si>
  <si>
    <t>访客身份证照片</t>
  </si>
  <si>
    <t>visit_com_name</t>
  </si>
  <si>
    <t>拜访公司名称</t>
  </si>
  <si>
    <t>visit_com_id</t>
  </si>
  <si>
    <t>拜访公司id</t>
  </si>
  <si>
    <t>visit_man_name</t>
  </si>
  <si>
    <t>拜访人姓名</t>
  </si>
  <si>
    <t>visit_man_phone</t>
  </si>
  <si>
    <t>拜访人电话</t>
  </si>
  <si>
    <t>visit_time</t>
  </si>
  <si>
    <t>拜访时间</t>
  </si>
  <si>
    <t>visit_addr</t>
  </si>
  <si>
    <t>拜访地址</t>
  </si>
  <si>
    <t>visit_reason</t>
  </si>
  <si>
    <t>拜访事由(1:面试 2：商务 3：其他）</t>
  </si>
  <si>
    <t>invite_status</t>
  </si>
  <si>
    <t>邀请状态（1：待审核 2：审核不通过 3：审核通过）</t>
  </si>
  <si>
    <t>创建者（0：系统导入）填写创建者账号</t>
  </si>
  <si>
    <t>create_name</t>
  </si>
  <si>
    <t>创建者名称</t>
  </si>
  <si>
    <t>instance_id</t>
  </si>
  <si>
    <t>流程实例ID</t>
  </si>
  <si>
    <t>invite_type</t>
  </si>
  <si>
    <t>访客邀请类型（1访客申请 2公司邀请）</t>
  </si>
  <si>
    <t>删除标记（1：未删除 2：已删除）</t>
  </si>
  <si>
    <t>inviter_idno</t>
  </si>
  <si>
    <t>访客证件号码</t>
  </si>
  <si>
    <t>inviter_idtype</t>
  </si>
  <si>
    <t>访客证件类型（1：身份证 2：港澳台居住证 3：护照 4：其他）</t>
  </si>
  <si>
    <t>business_key</t>
  </si>
  <si>
    <t>访客邀请唯一编号 与流程表中关联的business_key</t>
  </si>
  <si>
    <t>building_id</t>
  </si>
  <si>
    <t>楼宇id</t>
  </si>
  <si>
    <t>area_code</t>
  </si>
  <si>
    <t>区域编号（100 北京）</t>
  </si>
  <si>
    <t xml:space="preserve"> character varying(10)</t>
  </si>
  <si>
    <t>validate_start</t>
  </si>
  <si>
    <t>有效期开始</t>
  </si>
  <si>
    <t>validate_end</t>
  </si>
  <si>
    <t>有效期结束</t>
  </si>
  <si>
    <t>staff_id</t>
  </si>
  <si>
    <t>员工id</t>
  </si>
  <si>
    <t>staff_name</t>
  </si>
  <si>
    <t>员工姓名</t>
  </si>
  <si>
    <t>staff_phone</t>
  </si>
  <si>
    <t>员工手机号码</t>
  </si>
  <si>
    <t>添加时间</t>
  </si>
  <si>
    <t>所属企业id</t>
  </si>
  <si>
    <t>audit_flag</t>
  </si>
  <si>
    <t>审批人标记（1：不是审批人 2：是审批人）</t>
  </si>
  <si>
    <t>更新者（0：系统导入）填写更新者账号</t>
  </si>
  <si>
    <t>删除标记（1未删除 2已删除）</t>
  </si>
  <si>
    <t>post_name</t>
  </si>
  <si>
    <t>职位</t>
  </si>
  <si>
    <t>四格员工信息id</t>
  </si>
  <si>
    <t>birthday</t>
  </si>
  <si>
    <t>出生日期</t>
  </si>
  <si>
    <t>certi_nbr</t>
  </si>
  <si>
    <t>证件号</t>
  </si>
  <si>
    <t>certi_type</t>
  </si>
  <si>
    <t>证件类型</t>
  </si>
  <si>
    <t>四格客户编码</t>
  </si>
  <si>
    <t>gender</t>
  </si>
  <si>
    <t>性别（ 1_女,2_男）</t>
  </si>
  <si>
    <t>staff_status</t>
  </si>
  <si>
    <t>员工状态（1启用 2停用）</t>
  </si>
  <si>
    <t>addr</t>
  </si>
  <si>
    <t>用户信息</t>
  </si>
  <si>
    <t>user_id</t>
  </si>
  <si>
    <t>用户ID</t>
  </si>
  <si>
    <t>dept_id</t>
  </si>
  <si>
    <t>部门ID</t>
  </si>
  <si>
    <t>user_name</t>
  </si>
  <si>
    <t>用户账号</t>
  </si>
  <si>
    <t>nick_name</t>
  </si>
  <si>
    <t>用户昵称</t>
  </si>
  <si>
    <t>user_type</t>
  </si>
  <si>
    <t>用户类型（00系统用户 01会员）</t>
  </si>
  <si>
    <t>用户邮箱</t>
  </si>
  <si>
    <t>phonenumber</t>
  </si>
  <si>
    <t>手机号码</t>
  </si>
  <si>
    <t>sex</t>
  </si>
  <si>
    <t>用户性别（0男 1女 2未知）</t>
  </si>
  <si>
    <t>avatar</t>
  </si>
  <si>
    <t>头像地址</t>
  </si>
  <si>
    <t>password</t>
  </si>
  <si>
    <t>密码</t>
  </si>
  <si>
    <t>帐号状态（0正常 1停用）</t>
  </si>
  <si>
    <t>删除标志（0代表存在 2代表删除）</t>
  </si>
  <si>
    <t>login_ip</t>
  </si>
  <si>
    <t>最后登录IP</t>
  </si>
  <si>
    <t>login_date</t>
  </si>
  <si>
    <t>最后登录时间</t>
  </si>
  <si>
    <t>创建者</t>
  </si>
  <si>
    <t>更新者</t>
  </si>
  <si>
    <t>salt</t>
  </si>
  <si>
    <t>盐</t>
  </si>
  <si>
    <t>uid</t>
  </si>
  <si>
    <t>用户唯一编号</t>
  </si>
  <si>
    <t>order_id</t>
  </si>
  <si>
    <t>工单id</t>
  </si>
  <si>
    <t>order_no</t>
  </si>
  <si>
    <t>工单号</t>
  </si>
  <si>
    <t>order_type</t>
  </si>
  <si>
    <t>问题类型（1环境 2工程 3安防）</t>
  </si>
  <si>
    <t>问题地点</t>
  </si>
  <si>
    <t>desc</t>
  </si>
  <si>
    <t>问题描述</t>
  </si>
  <si>
    <t>connect</t>
  </si>
  <si>
    <t>联系方式</t>
  </si>
  <si>
    <t>connector</t>
  </si>
  <si>
    <t>联系人</t>
  </si>
  <si>
    <t>紧急程度（1正常 2加急）</t>
  </si>
  <si>
    <t>关联楼宇</t>
  </si>
  <si>
    <t>来源类型（1：会员用户发起 2：一键呼入）</t>
  </si>
  <si>
    <t>voice_file</t>
  </si>
  <si>
    <t>语音描述 存放文件表id</t>
  </si>
  <si>
    <t>order_time</t>
  </si>
  <si>
    <t>报修时间</t>
  </si>
  <si>
    <t>order_status</t>
  </si>
  <si>
    <t>工单状态（00开始  FF结束）</t>
  </si>
  <si>
    <t>version</t>
  </si>
  <si>
    <t>版本 锁</t>
  </si>
  <si>
    <t>创建者所属企业id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</si>
  <si>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</si>
  <si>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</si>
  <si>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</si>
  <si>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</si>
  <si>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</si>
  <si>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</si>
  <si>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</si>
  <si>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</si>
  <si>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删除标识（1未删除 2已删除）</t>
  </si>
  <si>
    <t>outtime_status</t>
  </si>
  <si>
    <t>超时状态（1未超时 2已超时）</t>
  </si>
  <si>
    <t>sig_order_subtype</t>
  </si>
  <si>
    <t>四格问题子类型（参考四格服务类型 默认3其他）</t>
  </si>
  <si>
    <t>evaluate_level</t>
  </si>
  <si>
    <t>评价等级（1、2、3、4、5;分别代表1颗星、2颗星、3颗星、4颗星、5颗星）</t>
  </si>
  <si>
    <t>评价描述</t>
  </si>
  <si>
    <t>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</si>
  <si>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</si>
  <si>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</si>
  <si>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</si>
  <si>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</si>
  <si>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</si>
  <si>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</si>
  <si>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</si>
  <si>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环节状态（1未处理 2已处理）</t>
  </si>
  <si>
    <t>track_desc</t>
  </si>
  <si>
    <t>轨迹描述</t>
  </si>
  <si>
    <t>current_user_id</t>
  </si>
  <si>
    <t>处理人ID（四格）</t>
  </si>
  <si>
    <t>current_euser_id</t>
  </si>
  <si>
    <t>第三方处理人ID（四格）</t>
  </si>
  <si>
    <t>current_user_name</t>
  </si>
  <si>
    <t>待处理人员姓名（四格），工单结束环节则为取消人</t>
  </si>
  <si>
    <t>current_user_type</t>
  </si>
  <si>
    <t>待处理人员类型（1：客户；2：员工）（四格）</t>
  </si>
  <si>
    <t>current_user_tel</t>
  </si>
  <si>
    <t>待处理人员电话（四格）</t>
  </si>
  <si>
    <t>review_result</t>
  </si>
  <si>
    <t>审核结果 1：通过；2：不通过（审核、回访环节有值）</t>
  </si>
  <si>
    <t>创建人（0系统）</t>
  </si>
  <si>
    <t>更新人（0系统）</t>
  </si>
  <si>
    <t>sige_track_id</t>
  </si>
  <si>
    <t>四格环节ID</t>
  </si>
  <si>
    <t>over_type</t>
  </si>
  <si>
    <t>工单结束操作，在工单结束环节有效 0正常完结，1 取消（终止），2 系统关闭</t>
  </si>
  <si>
    <t>deal_advise</t>
  </si>
  <si>
    <t>处理意见</t>
  </si>
  <si>
    <t>deal_photos</t>
  </si>
  <si>
    <t>处理拍照</t>
  </si>
  <si>
    <t>deal_sign_photos</t>
  </si>
  <si>
    <t>签名照片</t>
  </si>
  <si>
    <t>event_id</t>
  </si>
  <si>
    <t>事件id</t>
  </si>
  <si>
    <t>event_type</t>
  </si>
  <si>
    <t>事件类型（1挂起解挂 2追记加急 3超时 4督办 5转单）</t>
  </si>
  <si>
    <t>event_name</t>
  </si>
  <si>
    <t>事件名称</t>
  </si>
  <si>
    <t>event_time</t>
  </si>
  <si>
    <t>事件时间（挂起申请时间 追记时间 督办时间 转单时间）</t>
  </si>
  <si>
    <t>event_user_id</t>
  </si>
  <si>
    <t>事件处理人id（挂起：挂起申请人 追记：追记人 超时：待处理人 督办：督办人 转单：转单人）</t>
  </si>
  <si>
    <t>event_euser_id</t>
  </si>
  <si>
    <t>事件处理人id（第三方）</t>
  </si>
  <si>
    <t>event_user_name</t>
  </si>
  <si>
    <t>事件处理人姓名</t>
  </si>
  <si>
    <t>target_user_id</t>
  </si>
  <si>
    <t>目标用户id（超时：督办人 转单：目标人）</t>
  </si>
  <si>
    <t>target_euser_id</t>
  </si>
  <si>
    <t>目标用户id（第三方）</t>
  </si>
  <si>
    <t>target_user_name</t>
  </si>
  <si>
    <t>目标用户姓名</t>
  </si>
  <si>
    <t>所属环节</t>
  </si>
  <si>
    <t>plan_relieve_time</t>
  </si>
  <si>
    <t>预计解挂时间</t>
  </si>
  <si>
    <t>事件描述（挂起原因 追记内容 督办意见 转单意见）</t>
  </si>
  <si>
    <t>hang_status</t>
  </si>
  <si>
    <t>挂起结果（状态：0：解挂，1 ： 申请中，2：挂起 3：挂起失败）</t>
  </si>
  <si>
    <t>fact_relieve_hang</t>
  </si>
  <si>
    <t>实际解挂时间</t>
  </si>
  <si>
    <t>review_advise</t>
  </si>
  <si>
    <t>挂起审核意见</t>
  </si>
  <si>
    <t>comment_type</t>
  </si>
  <si>
    <t>类型（1:追记；2:加急）</t>
  </si>
  <si>
    <t>追记照片</t>
  </si>
  <si>
    <t>sup_flag</t>
  </si>
  <si>
    <t>督办级别</t>
  </si>
  <si>
    <t>楼宇主键id</t>
  </si>
  <si>
    <t>building_name</t>
  </si>
  <si>
    <t>楼宇名称</t>
  </si>
  <si>
    <t>building_type</t>
  </si>
  <si>
    <t>楼宇类型(1：写字楼）</t>
  </si>
  <si>
    <t>building_code</t>
  </si>
  <si>
    <t>楼宇编号，英文字母+数字+下划线的组合，下划线不能单独存在，也可以不存在下划线</t>
  </si>
  <si>
    <t>数据来源（1：商管 2：四格）</t>
  </si>
  <si>
    <t>build_floor</t>
  </si>
  <si>
    <t>楼栋层数</t>
  </si>
  <si>
    <t>build_status</t>
  </si>
  <si>
    <t>楼栋状态（1：有效 0：无效）</t>
  </si>
  <si>
    <t>sig_build_id</t>
  </si>
  <si>
    <t>四格楼栋Id</t>
  </si>
  <si>
    <t>sig_organ_id</t>
  </si>
  <si>
    <t>四格项目id</t>
  </si>
  <si>
    <t>proj_id</t>
  </si>
  <si>
    <t>项目id</t>
  </si>
  <si>
    <t>unit_id</t>
  </si>
  <si>
    <t>单元主键</t>
  </si>
  <si>
    <t>sig_unit_id</t>
  </si>
  <si>
    <t>单元Id</t>
  </si>
  <si>
    <t>unit_name</t>
  </si>
  <si>
    <t>单元名称</t>
  </si>
  <si>
    <t>unit_status</t>
  </si>
  <si>
    <t>单元状态（1：有效 0：无效）</t>
  </si>
  <si>
    <t>unit_code</t>
  </si>
  <si>
    <t>单元编码</t>
  </si>
  <si>
    <t>floor_id</t>
  </si>
  <si>
    <t>楼层主键</t>
  </si>
  <si>
    <t>sig_floor_id</t>
  </si>
  <si>
    <t>楼层标识</t>
  </si>
  <si>
    <t>floor_name</t>
  </si>
  <si>
    <t>楼层名称</t>
  </si>
  <si>
    <t>floor_status</t>
  </si>
  <si>
    <t>楼层状态（1：有效 0：无效）</t>
  </si>
  <si>
    <t>floor_code</t>
  </si>
  <si>
    <t>楼层编码</t>
  </si>
  <si>
    <t>floor_index</t>
  </si>
  <si>
    <t>楼层顺序必填且唯一</t>
  </si>
  <si>
    <t>build_area</t>
  </si>
  <si>
    <t>bill_area</t>
  </si>
  <si>
    <t>计费面积</t>
  </si>
  <si>
    <t>describe</t>
  </si>
  <si>
    <t>四格单元Id</t>
  </si>
  <si>
    <t>house_id</t>
  </si>
  <si>
    <t>房屋主键</t>
  </si>
  <si>
    <t>sig_house_id</t>
  </si>
  <si>
    <t>房屋Id</t>
  </si>
  <si>
    <t>house_name</t>
  </si>
  <si>
    <t>房屋名称</t>
  </si>
  <si>
    <t>house_status</t>
  </si>
  <si>
    <t>房屋状态（1_启用(默认),0_禁用）</t>
  </si>
  <si>
    <t>house_code</t>
  </si>
  <si>
    <t>房屋业态编码</t>
  </si>
  <si>
    <t>house_no</t>
  </si>
  <si>
    <t>房号</t>
  </si>
  <si>
    <t>house_type</t>
  </si>
  <si>
    <t>房屋类型编码, 1出租房源 2普通房源(默认)</t>
  </si>
  <si>
    <t>garden_area</t>
  </si>
  <si>
    <t>花园面积</t>
  </si>
  <si>
    <t>share_area</t>
  </si>
  <si>
    <t>分摊面积</t>
  </si>
  <si>
    <t>resource_type</t>
  </si>
  <si>
    <t>资源类型,0房屋(默认) 1车位</t>
  </si>
  <si>
    <t>life_cycle</t>
  </si>
  <si>
    <t>房屋生命周期</t>
  </si>
  <si>
    <t>项目主键</t>
  </si>
  <si>
    <t>项目id（四格项目id）</t>
  </si>
  <si>
    <t>organ_name</t>
  </si>
  <si>
    <t>项目名称</t>
  </si>
  <si>
    <t>organ_py</t>
  </si>
  <si>
    <t>项目拼音名称</t>
  </si>
  <si>
    <t>organ_status</t>
  </si>
  <si>
    <t>项目状态（1：有效 0：无效）</t>
  </si>
  <si>
    <t>charge_type</t>
  </si>
  <si>
    <t>收费方式</t>
  </si>
  <si>
    <t>organ_code</t>
  </si>
  <si>
    <t>项目业态编码</t>
  </si>
  <si>
    <t>organ_address</t>
  </si>
  <si>
    <t>organ_region</t>
  </si>
  <si>
    <t>机构所属地区（区域编码,共7个大区，从1开始，华北地区,东北地区,华东地区,华中地区,华南地区,西南地区,西北地区 ，(香港特别行政区、澳门特别行政区、台湾省归属华南地区)）</t>
  </si>
  <si>
    <t>complete_date</t>
  </si>
  <si>
    <t>竣工时间 格式：yyyy_mm_dd</t>
  </si>
  <si>
    <t>checkin_date</t>
  </si>
  <si>
    <t>入伙时间 格式：yyyy_mm_dd</t>
  </si>
  <si>
    <t>total_area</t>
  </si>
  <si>
    <t>占地面积</t>
  </si>
  <si>
    <t>region</t>
  </si>
  <si>
    <t>区</t>
  </si>
  <si>
    <t>street</t>
  </si>
  <si>
    <t>plot_ratio</t>
  </si>
  <si>
    <t>容积率</t>
  </si>
  <si>
    <t>green_ratio</t>
  </si>
  <si>
    <t>绿化率</t>
  </si>
  <si>
    <t>部门id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</si>
  <si>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</si>
  <si>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</si>
  <si>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</si>
  <si>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</si>
  <si>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</si>
  <si>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</si>
  <si>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</si>
  <si>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</si>
  <si>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phone</t>
  </si>
  <si>
    <t>联系电话</t>
  </si>
  <si>
    <t>邮箱</t>
  </si>
  <si>
    <t>部门状态（0正常 1停用）</t>
  </si>
  <si>
    <t>dept_type</t>
  </si>
  <si>
    <t>组织机构类型（33组，01集团，02公司，03分公司，04子公司，05专业公司，06部门，07管理中心，08管理处，09办事处，10项目）</t>
  </si>
  <si>
    <t>t_com_info</t>
  </si>
  <si>
    <t>t_com_res</t>
  </si>
  <si>
    <t>t_pass_data</t>
  </si>
  <si>
    <t>t_invite</t>
  </si>
  <si>
    <t>t_staff_info</t>
  </si>
  <si>
    <t>sys_user</t>
  </si>
  <si>
    <t>t_repairs_order</t>
  </si>
  <si>
    <t>t_evaluate</t>
  </si>
  <si>
    <t>t_repair_track</t>
  </si>
  <si>
    <t>t_repair_track_detail</t>
  </si>
  <si>
    <t>t_repair_event</t>
  </si>
  <si>
    <t>t_buliding</t>
  </si>
  <si>
    <t>t_unit</t>
  </si>
  <si>
    <t>t_floor</t>
  </si>
  <si>
    <t>t_house</t>
  </si>
  <si>
    <t>t_project</t>
  </si>
  <si>
    <t>sys_dept</t>
  </si>
  <si>
    <t>char</t>
  </si>
  <si>
    <t>通行人员类型（1企业会员 2访客</t>
  </si>
  <si>
    <t>通行数据所有者主键（企业会员的userid或访客申请的id</t>
  </si>
  <si>
    <t xml:space="preserve"> character varying</t>
    <phoneticPr fontId="8" type="noConversion"/>
  </si>
  <si>
    <t xml:space="preserve"> character varying</t>
    <phoneticPr fontId="8" type="noConversion"/>
  </si>
  <si>
    <t>char</t>
    <phoneticPr fontId="8" type="noConversion"/>
  </si>
  <si>
    <t>varchar</t>
  </si>
  <si>
    <t>int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</si>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</sst>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Alignment="1"/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/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9" fillId="0" borderId="0" xfId="6">
      <alignment vertical="center"/>
    </xf>
    <xf numFmtId="0" fontId="9" fillId="4" borderId="1" xfId="6" applyFill="1" applyBorder="1" applyAlignment="1">
      <alignment horizontal="center"/>
    </xf>
    <xf numFmtId="0" fontId="9" fillId="0" borderId="1" xfId="6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7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常规 5" xfId="5" xr:uid="{00000000-0005-0000-0000-000034000000}"/>
    <cellStyle name="常规 6" xfId="6" xr:uid="{774E4AAA-AD19-4214-A530-3D5071FF8A61}"/>
    <cellStyle name="超链接" xfId="1" builtinId="8"/>
  </cellStyles>
  <dxfs count="4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7" sqref="C7"/>
    </sheetView>
  </sheetViews>
  <sheetFormatPr defaultColWidth="9" defaultRowHeight="14" x14ac:dyDescent="0.25"/>
  <cols>
    <col min="1" max="1" width="55.08984375" customWidth="1"/>
    <col min="2" max="2" width="15.6328125" customWidth="1"/>
    <col min="3" max="3" width="12.08984375" customWidth="1"/>
  </cols>
  <sheetData>
    <row r="1" spans="1:4" ht="17.5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3" t="s">
        <v>4</v>
      </c>
      <c r="B2" s="11">
        <v>44323</v>
      </c>
      <c r="C2" s="18" t="s">
        <v>70</v>
      </c>
      <c r="D2" s="2" t="s">
        <v>5</v>
      </c>
    </row>
    <row r="3" spans="1:4" x14ac:dyDescent="0.25">
      <c r="A3" s="6"/>
      <c r="B3" s="7"/>
      <c r="C3" s="8"/>
      <c r="D3" s="9"/>
    </row>
    <row r="4" spans="1:4" x14ac:dyDescent="0.25">
      <c r="A4" s="10"/>
      <c r="B4" s="11"/>
      <c r="C4" s="1"/>
      <c r="D4" s="9"/>
    </row>
    <row r="5" spans="1:4" x14ac:dyDescent="0.25">
      <c r="A5" s="12"/>
      <c r="B5" s="13"/>
      <c r="C5" s="14"/>
      <c r="D5" s="9"/>
    </row>
    <row r="6" spans="1:4" x14ac:dyDescent="0.25">
      <c r="A6" s="15"/>
      <c r="B6" s="11"/>
      <c r="C6" s="1"/>
      <c r="D6" s="9"/>
    </row>
    <row r="7" spans="1:4" x14ac:dyDescent="0.25">
      <c r="A7" s="16"/>
      <c r="B7" s="11"/>
      <c r="C7" s="1"/>
      <c r="D7" s="9"/>
    </row>
    <row r="8" spans="1:4" x14ac:dyDescent="0.25">
      <c r="A8" s="17"/>
      <c r="B8" s="11"/>
      <c r="C8" s="1"/>
      <c r="D8" s="9"/>
    </row>
    <row r="9" spans="1:4" x14ac:dyDescent="0.25">
      <c r="A9" s="17"/>
      <c r="B9" s="11"/>
      <c r="C9" s="1"/>
      <c r="D9" s="9"/>
    </row>
    <row r="10" spans="1:4" x14ac:dyDescent="0.25">
      <c r="A10" s="17"/>
      <c r="B10" s="1"/>
      <c r="C10" s="1"/>
      <c r="D10" s="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8D01-6E4D-4705-B1BB-B9C5AC8BAEA0}">
  <dimension ref="A1:V13"/>
  <sheetViews>
    <sheetView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80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80</v>
      </c>
      <c r="C4" s="21" t="s">
        <v>361</v>
      </c>
      <c r="D4" s="21" t="s">
        <v>362</v>
      </c>
      <c r="E4" s="21" t="s">
        <v>37</v>
      </c>
      <c r="F4" s="21">
        <v>1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551</v>
      </c>
      <c r="O4" s="21" t="s">
        <v>80</v>
      </c>
      <c r="P4" s="21" t="s">
        <v>361</v>
      </c>
      <c r="Q4" s="21" t="s">
        <v>362</v>
      </c>
      <c r="R4" s="21" t="s">
        <v>568</v>
      </c>
      <c r="S4" s="21">
        <v>1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80</v>
      </c>
      <c r="C5" s="21" t="s">
        <v>330</v>
      </c>
      <c r="D5" s="21" t="s">
        <v>363</v>
      </c>
      <c r="E5" s="21" t="s">
        <v>96</v>
      </c>
      <c r="F5" s="21">
        <v>256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551</v>
      </c>
      <c r="O5" s="21" t="s">
        <v>80</v>
      </c>
      <c r="P5" s="21" t="s">
        <v>330</v>
      </c>
      <c r="Q5" s="21" t="s">
        <v>363</v>
      </c>
      <c r="R5" s="21" t="s">
        <v>567</v>
      </c>
      <c r="S5" s="21">
        <v>256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80</v>
      </c>
      <c r="C6" s="21" t="s">
        <v>105</v>
      </c>
      <c r="D6" s="21" t="s">
        <v>32</v>
      </c>
      <c r="E6" s="21" t="s">
        <v>106</v>
      </c>
      <c r="F6" s="21">
        <v>6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551</v>
      </c>
      <c r="O6" s="21" t="s">
        <v>80</v>
      </c>
      <c r="P6" s="21" t="s">
        <v>105</v>
      </c>
      <c r="Q6" s="21" t="s">
        <v>32</v>
      </c>
      <c r="R6" s="21" t="s">
        <v>569</v>
      </c>
      <c r="S6" s="21"/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80</v>
      </c>
      <c r="C7" s="21" t="s">
        <v>112</v>
      </c>
      <c r="D7" s="21" t="s">
        <v>32</v>
      </c>
      <c r="E7" s="21" t="s">
        <v>96</v>
      </c>
      <c r="F7" s="21">
        <v>64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551</v>
      </c>
      <c r="O7" s="21" t="s">
        <v>80</v>
      </c>
      <c r="P7" s="21" t="s">
        <v>112</v>
      </c>
      <c r="Q7" s="21" t="s">
        <v>32</v>
      </c>
      <c r="R7" s="21" t="s">
        <v>567</v>
      </c>
      <c r="S7" s="21">
        <v>64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80</v>
      </c>
      <c r="C8" s="21" t="s">
        <v>323</v>
      </c>
      <c r="D8" s="21" t="s">
        <v>324</v>
      </c>
      <c r="E8" s="21" t="s">
        <v>30</v>
      </c>
      <c r="F8" s="21">
        <v>20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551</v>
      </c>
      <c r="O8" s="21" t="s">
        <v>80</v>
      </c>
      <c r="P8" s="21" t="s">
        <v>323</v>
      </c>
      <c r="Q8" s="21" t="s">
        <v>324</v>
      </c>
      <c r="R8" s="21" t="s">
        <v>30</v>
      </c>
      <c r="S8" s="21">
        <v>20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80</v>
      </c>
      <c r="C9" s="21" t="s">
        <v>42</v>
      </c>
      <c r="D9" s="21" t="s">
        <v>41</v>
      </c>
      <c r="E9" s="21" t="s">
        <v>165</v>
      </c>
      <c r="F9" s="21" t="s">
        <v>166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32</v>
      </c>
      <c r="M9" s="21" t="s">
        <v>32</v>
      </c>
      <c r="N9" s="21" t="s">
        <v>32</v>
      </c>
      <c r="O9" s="21" t="s">
        <v>32</v>
      </c>
      <c r="P9" s="21" t="s">
        <v>32</v>
      </c>
      <c r="Q9" s="21" t="s">
        <v>32</v>
      </c>
      <c r="R9" s="21" t="s">
        <v>32</v>
      </c>
      <c r="S9" s="21" t="s">
        <v>32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80</v>
      </c>
      <c r="C10" s="21" t="s">
        <v>44</v>
      </c>
      <c r="D10" s="21" t="s">
        <v>43</v>
      </c>
      <c r="E10" s="21" t="s">
        <v>106</v>
      </c>
      <c r="F10" s="21" t="s">
        <v>107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32</v>
      </c>
      <c r="M10" s="21" t="s">
        <v>32</v>
      </c>
      <c r="N10" s="21" t="s">
        <v>32</v>
      </c>
      <c r="O10" s="21" t="s">
        <v>32</v>
      </c>
      <c r="P10" s="21" t="s">
        <v>32</v>
      </c>
      <c r="Q10" s="21" t="s">
        <v>32</v>
      </c>
      <c r="R10" s="21" t="s">
        <v>32</v>
      </c>
      <c r="S10" s="21" t="s">
        <v>32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80</v>
      </c>
      <c r="C11" s="21" t="s">
        <v>46</v>
      </c>
      <c r="D11" s="21" t="s">
        <v>45</v>
      </c>
      <c r="E11" s="21" t="s">
        <v>165</v>
      </c>
      <c r="F11" s="21" t="s">
        <v>166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32</v>
      </c>
      <c r="M11" s="21" t="s">
        <v>32</v>
      </c>
      <c r="N11" s="21" t="s">
        <v>32</v>
      </c>
      <c r="O11" s="21" t="s">
        <v>32</v>
      </c>
      <c r="P11" s="21" t="s">
        <v>32</v>
      </c>
      <c r="Q11" s="21" t="s">
        <v>32</v>
      </c>
      <c r="R11" s="21" t="s">
        <v>32</v>
      </c>
      <c r="S11" s="21" t="s">
        <v>32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80</v>
      </c>
      <c r="C12" s="21" t="s">
        <v>48</v>
      </c>
      <c r="D12" s="21" t="s">
        <v>47</v>
      </c>
      <c r="E12" s="21" t="s">
        <v>106</v>
      </c>
      <c r="F12" s="21" t="s">
        <v>107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32</v>
      </c>
      <c r="M12" s="21" t="s">
        <v>32</v>
      </c>
      <c r="N12" s="21" t="s">
        <v>32</v>
      </c>
      <c r="O12" s="21" t="s">
        <v>32</v>
      </c>
      <c r="P12" s="21" t="s">
        <v>32</v>
      </c>
      <c r="Q12" s="21" t="s">
        <v>32</v>
      </c>
      <c r="R12" s="21" t="s">
        <v>32</v>
      </c>
      <c r="S12" s="21" t="s">
        <v>32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80</v>
      </c>
      <c r="C13" s="21" t="s">
        <v>50</v>
      </c>
      <c r="D13" s="21" t="s">
        <v>49</v>
      </c>
      <c r="E13" s="21" t="s">
        <v>30</v>
      </c>
      <c r="F13" s="21" t="s">
        <v>32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32</v>
      </c>
      <c r="M13" s="21" t="s">
        <v>32</v>
      </c>
      <c r="N13" s="21" t="s">
        <v>32</v>
      </c>
      <c r="O13" s="21" t="s">
        <v>32</v>
      </c>
      <c r="P13" s="21" t="s">
        <v>32</v>
      </c>
      <c r="Q13" s="21" t="s">
        <v>32</v>
      </c>
      <c r="R13" s="21" t="s">
        <v>32</v>
      </c>
      <c r="S13" s="21" t="s">
        <v>32</v>
      </c>
      <c r="T13" s="21" t="s">
        <v>32</v>
      </c>
      <c r="U13" s="21" t="s">
        <v>32</v>
      </c>
      <c r="V13" s="21" t="s">
        <v>32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2F4D-A279-481F-9883-4F4EB70F9964}">
  <dimension ref="A1:V29"/>
  <sheetViews>
    <sheetView topLeftCell="M13"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77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77</v>
      </c>
      <c r="C4" s="21" t="s">
        <v>364</v>
      </c>
      <c r="D4" s="21" t="s">
        <v>365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552</v>
      </c>
      <c r="O4" s="21" t="s">
        <v>77</v>
      </c>
      <c r="P4" s="21" t="s">
        <v>364</v>
      </c>
      <c r="Q4" s="21" t="s">
        <v>365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77</v>
      </c>
      <c r="C5" s="21" t="s">
        <v>366</v>
      </c>
      <c r="D5" s="21" t="s">
        <v>367</v>
      </c>
      <c r="E5" s="21" t="s">
        <v>96</v>
      </c>
      <c r="F5" s="21">
        <v>64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552</v>
      </c>
      <c r="O5" s="21" t="s">
        <v>77</v>
      </c>
      <c r="P5" s="21" t="s">
        <v>366</v>
      </c>
      <c r="Q5" s="21" t="s">
        <v>367</v>
      </c>
      <c r="R5" s="21" t="s">
        <v>567</v>
      </c>
      <c r="S5" s="21">
        <v>64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77</v>
      </c>
      <c r="C6" s="21" t="s">
        <v>368</v>
      </c>
      <c r="D6" s="21" t="s">
        <v>369</v>
      </c>
      <c r="E6" s="21" t="s">
        <v>96</v>
      </c>
      <c r="F6" s="21">
        <v>64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552</v>
      </c>
      <c r="O6" s="21" t="s">
        <v>77</v>
      </c>
      <c r="P6" s="21" t="s">
        <v>368</v>
      </c>
      <c r="Q6" s="21" t="s">
        <v>369</v>
      </c>
      <c r="R6" s="21" t="s">
        <v>567</v>
      </c>
      <c r="S6" s="21">
        <v>64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77</v>
      </c>
      <c r="C7" s="21" t="s">
        <v>370</v>
      </c>
      <c r="D7" s="21" t="s">
        <v>371</v>
      </c>
      <c r="E7" s="21" t="s">
        <v>96</v>
      </c>
      <c r="F7" s="21">
        <v>64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552</v>
      </c>
      <c r="O7" s="21" t="s">
        <v>77</v>
      </c>
      <c r="P7" s="21" t="s">
        <v>370</v>
      </c>
      <c r="Q7" s="21" t="s">
        <v>371</v>
      </c>
      <c r="R7" s="21" t="s">
        <v>567</v>
      </c>
      <c r="S7" s="21">
        <v>64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77</v>
      </c>
      <c r="C8" s="21" t="s">
        <v>53</v>
      </c>
      <c r="D8" s="21" t="s">
        <v>372</v>
      </c>
      <c r="E8" s="21" t="s">
        <v>37</v>
      </c>
      <c r="F8" s="21">
        <v>3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552</v>
      </c>
      <c r="O8" s="21" t="s">
        <v>77</v>
      </c>
      <c r="P8" s="21" t="s">
        <v>53</v>
      </c>
      <c r="Q8" s="21" t="s">
        <v>372</v>
      </c>
      <c r="R8" s="21" t="s">
        <v>568</v>
      </c>
      <c r="S8" s="21">
        <v>3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77</v>
      </c>
      <c r="C9" s="21" t="s">
        <v>323</v>
      </c>
      <c r="D9" s="21" t="s">
        <v>324</v>
      </c>
      <c r="E9" s="21" t="s">
        <v>30</v>
      </c>
      <c r="F9" s="21">
        <v>20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552</v>
      </c>
      <c r="O9" s="21" t="s">
        <v>77</v>
      </c>
      <c r="P9" s="21" t="s">
        <v>323</v>
      </c>
      <c r="Q9" s="21" t="s">
        <v>324</v>
      </c>
      <c r="R9" s="21" t="s">
        <v>30</v>
      </c>
      <c r="S9" s="21">
        <v>20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77</v>
      </c>
      <c r="C10" s="21" t="s">
        <v>373</v>
      </c>
      <c r="D10" s="21" t="s">
        <v>374</v>
      </c>
      <c r="E10" s="21" t="s">
        <v>96</v>
      </c>
      <c r="F10" s="21">
        <v>128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552</v>
      </c>
      <c r="O10" s="21" t="s">
        <v>77</v>
      </c>
      <c r="P10" s="21" t="s">
        <v>373</v>
      </c>
      <c r="Q10" s="21" t="s">
        <v>374</v>
      </c>
      <c r="R10" s="21" t="s">
        <v>567</v>
      </c>
      <c r="S10" s="21">
        <v>128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77</v>
      </c>
      <c r="C11" s="21" t="s">
        <v>375</v>
      </c>
      <c r="D11" s="21" t="s">
        <v>376</v>
      </c>
      <c r="E11" s="21" t="s">
        <v>96</v>
      </c>
      <c r="F11" s="21">
        <v>64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552</v>
      </c>
      <c r="O11" s="21" t="s">
        <v>77</v>
      </c>
      <c r="P11" s="21" t="s">
        <v>375</v>
      </c>
      <c r="Q11" s="21" t="s">
        <v>376</v>
      </c>
      <c r="R11" s="21" t="s">
        <v>567</v>
      </c>
      <c r="S11" s="21">
        <v>64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77</v>
      </c>
      <c r="C12" s="21" t="s">
        <v>377</v>
      </c>
      <c r="D12" s="21" t="s">
        <v>378</v>
      </c>
      <c r="E12" s="21" t="s">
        <v>96</v>
      </c>
      <c r="F12" s="21">
        <v>64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552</v>
      </c>
      <c r="O12" s="21" t="s">
        <v>77</v>
      </c>
      <c r="P12" s="21" t="s">
        <v>377</v>
      </c>
      <c r="Q12" s="21" t="s">
        <v>378</v>
      </c>
      <c r="R12" s="21" t="s">
        <v>567</v>
      </c>
      <c r="S12" s="21">
        <v>64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77</v>
      </c>
      <c r="C13" s="21" t="s">
        <v>379</v>
      </c>
      <c r="D13" s="21" t="s">
        <v>380</v>
      </c>
      <c r="E13" s="21" t="s">
        <v>96</v>
      </c>
      <c r="F13" s="21">
        <v>64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552</v>
      </c>
      <c r="O13" s="21" t="s">
        <v>77</v>
      </c>
      <c r="P13" s="21" t="s">
        <v>379</v>
      </c>
      <c r="Q13" s="21" t="s">
        <v>380</v>
      </c>
      <c r="R13" s="21" t="s">
        <v>567</v>
      </c>
      <c r="S13" s="21">
        <v>64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77</v>
      </c>
      <c r="C14" s="21" t="s">
        <v>381</v>
      </c>
      <c r="D14" s="21" t="s">
        <v>382</v>
      </c>
      <c r="E14" s="21" t="s">
        <v>37</v>
      </c>
      <c r="F14" s="21">
        <v>11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552</v>
      </c>
      <c r="O14" s="21" t="s">
        <v>77</v>
      </c>
      <c r="P14" s="21" t="s">
        <v>381</v>
      </c>
      <c r="Q14" s="21" t="s">
        <v>382</v>
      </c>
      <c r="R14" s="21" t="s">
        <v>568</v>
      </c>
      <c r="S14" s="21">
        <v>11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77</v>
      </c>
      <c r="C15" s="21" t="s">
        <v>383</v>
      </c>
      <c r="D15" s="21" t="s">
        <v>384</v>
      </c>
      <c r="E15" s="21" t="s">
        <v>96</v>
      </c>
      <c r="F15" s="21">
        <v>20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552</v>
      </c>
      <c r="O15" s="21" t="s">
        <v>77</v>
      </c>
      <c r="P15" s="21" t="s">
        <v>383</v>
      </c>
      <c r="Q15" s="21" t="s">
        <v>384</v>
      </c>
      <c r="R15" s="21" t="s">
        <v>567</v>
      </c>
      <c r="S15" s="21">
        <v>20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77</v>
      </c>
      <c r="C16" s="21" t="s">
        <v>385</v>
      </c>
      <c r="D16" s="21" t="s">
        <v>386</v>
      </c>
      <c r="E16" s="21" t="s">
        <v>96</v>
      </c>
      <c r="F16" s="21">
        <v>1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552</v>
      </c>
      <c r="O16" s="21" t="s">
        <v>77</v>
      </c>
      <c r="P16" s="21" t="s">
        <v>385</v>
      </c>
      <c r="Q16" s="21" t="s">
        <v>386</v>
      </c>
      <c r="R16" s="21" t="s">
        <v>567</v>
      </c>
      <c r="S16" s="21">
        <v>1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77</v>
      </c>
      <c r="C17" s="21" t="s">
        <v>105</v>
      </c>
      <c r="D17" s="21" t="s">
        <v>40</v>
      </c>
      <c r="E17" s="21" t="s">
        <v>106</v>
      </c>
      <c r="F17" s="21">
        <v>6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552</v>
      </c>
      <c r="O17" s="21" t="s">
        <v>77</v>
      </c>
      <c r="P17" s="21" t="s">
        <v>105</v>
      </c>
      <c r="Q17" s="21" t="s">
        <v>40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77</v>
      </c>
      <c r="C18" s="21" t="s">
        <v>112</v>
      </c>
      <c r="D18" s="21" t="s">
        <v>387</v>
      </c>
      <c r="E18" s="21" t="s">
        <v>96</v>
      </c>
      <c r="F18" s="21">
        <v>64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552</v>
      </c>
      <c r="O18" s="21" t="s">
        <v>77</v>
      </c>
      <c r="P18" s="21" t="s">
        <v>112</v>
      </c>
      <c r="Q18" s="21" t="s">
        <v>387</v>
      </c>
      <c r="R18" s="21" t="s">
        <v>567</v>
      </c>
      <c r="S18" s="21">
        <v>64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77</v>
      </c>
      <c r="C19" s="21" t="s">
        <v>108</v>
      </c>
      <c r="D19" s="21" t="s">
        <v>109</v>
      </c>
      <c r="E19" s="21" t="s">
        <v>106</v>
      </c>
      <c r="F19" s="21">
        <v>6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552</v>
      </c>
      <c r="O19" s="21" t="s">
        <v>77</v>
      </c>
      <c r="P19" s="21" t="s">
        <v>108</v>
      </c>
      <c r="Q19" s="21" t="s">
        <v>109</v>
      </c>
      <c r="R19" s="21" t="s">
        <v>569</v>
      </c>
      <c r="S19" s="21"/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77</v>
      </c>
      <c r="C20" s="21" t="s">
        <v>110</v>
      </c>
      <c r="D20" s="21" t="s">
        <v>388</v>
      </c>
      <c r="E20" s="21" t="s">
        <v>96</v>
      </c>
      <c r="F20" s="21">
        <v>64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552</v>
      </c>
      <c r="O20" s="21" t="s">
        <v>77</v>
      </c>
      <c r="P20" s="21" t="s">
        <v>110</v>
      </c>
      <c r="Q20" s="21" t="s">
        <v>388</v>
      </c>
      <c r="R20" s="21" t="s">
        <v>567</v>
      </c>
      <c r="S20" s="21">
        <v>64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77</v>
      </c>
      <c r="C21" s="21" t="s">
        <v>345</v>
      </c>
      <c r="D21" s="21" t="s">
        <v>346</v>
      </c>
      <c r="E21" s="21" t="s">
        <v>30</v>
      </c>
      <c r="F21" s="21">
        <v>20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552</v>
      </c>
      <c r="O21" s="21" t="s">
        <v>77</v>
      </c>
      <c r="P21" s="21" t="s">
        <v>345</v>
      </c>
      <c r="Q21" s="21" t="s">
        <v>346</v>
      </c>
      <c r="R21" s="21" t="s">
        <v>30</v>
      </c>
      <c r="S21" s="21">
        <v>20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77</v>
      </c>
      <c r="C22" s="21" t="s">
        <v>389</v>
      </c>
      <c r="D22" s="21" t="s">
        <v>390</v>
      </c>
      <c r="E22" s="21" t="s">
        <v>30</v>
      </c>
      <c r="F22" s="21">
        <v>20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552</v>
      </c>
      <c r="O22" s="21" t="s">
        <v>77</v>
      </c>
      <c r="P22" s="21" t="s">
        <v>389</v>
      </c>
      <c r="Q22" s="21" t="s">
        <v>390</v>
      </c>
      <c r="R22" s="21" t="s">
        <v>30</v>
      </c>
      <c r="S22" s="21">
        <v>20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77</v>
      </c>
      <c r="C23" s="21" t="s">
        <v>348</v>
      </c>
      <c r="D23" s="21" t="s">
        <v>349</v>
      </c>
      <c r="E23" s="21" t="s">
        <v>96</v>
      </c>
      <c r="F23" s="21">
        <v>20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552</v>
      </c>
      <c r="O23" s="21" t="s">
        <v>77</v>
      </c>
      <c r="P23" s="21" t="s">
        <v>348</v>
      </c>
      <c r="Q23" s="21" t="s">
        <v>349</v>
      </c>
      <c r="R23" s="21" t="s">
        <v>567</v>
      </c>
      <c r="S23" s="21">
        <v>20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77</v>
      </c>
      <c r="C24" s="21" t="s">
        <v>391</v>
      </c>
      <c r="D24" s="21" t="s">
        <v>392</v>
      </c>
      <c r="E24" s="21" t="s">
        <v>37</v>
      </c>
      <c r="F24" s="21">
        <v>11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552</v>
      </c>
      <c r="O24" s="21" t="s">
        <v>77</v>
      </c>
      <c r="P24" s="21" t="s">
        <v>391</v>
      </c>
      <c r="Q24" s="21" t="s">
        <v>392</v>
      </c>
      <c r="R24" s="21" t="s">
        <v>568</v>
      </c>
      <c r="S24" s="21">
        <v>11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77</v>
      </c>
      <c r="C25" s="21" t="s">
        <v>42</v>
      </c>
      <c r="D25" s="21" t="s">
        <v>41</v>
      </c>
      <c r="E25" s="21" t="s">
        <v>165</v>
      </c>
      <c r="F25" s="21" t="s">
        <v>166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32</v>
      </c>
      <c r="M25" s="21" t="s">
        <v>32</v>
      </c>
      <c r="N25" s="21" t="s">
        <v>32</v>
      </c>
      <c r="O25" s="21" t="s">
        <v>32</v>
      </c>
      <c r="P25" s="21" t="s">
        <v>32</v>
      </c>
      <c r="Q25" s="21" t="s">
        <v>32</v>
      </c>
      <c r="R25" s="21" t="s">
        <v>32</v>
      </c>
      <c r="S25" s="21" t="s">
        <v>32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77</v>
      </c>
      <c r="C26" s="21" t="s">
        <v>44</v>
      </c>
      <c r="D26" s="21" t="s">
        <v>43</v>
      </c>
      <c r="E26" s="21" t="s">
        <v>106</v>
      </c>
      <c r="F26" s="21" t="s">
        <v>107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32</v>
      </c>
      <c r="M26" s="21" t="s">
        <v>32</v>
      </c>
      <c r="N26" s="21" t="s">
        <v>32</v>
      </c>
      <c r="O26" s="21" t="s">
        <v>32</v>
      </c>
      <c r="P26" s="21" t="s">
        <v>32</v>
      </c>
      <c r="Q26" s="21" t="s">
        <v>32</v>
      </c>
      <c r="R26" s="21" t="s">
        <v>32</v>
      </c>
      <c r="S26" s="21" t="s">
        <v>32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77</v>
      </c>
      <c r="C27" s="21" t="s">
        <v>46</v>
      </c>
      <c r="D27" s="21" t="s">
        <v>45</v>
      </c>
      <c r="E27" s="21" t="s">
        <v>165</v>
      </c>
      <c r="F27" s="21" t="s">
        <v>166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32</v>
      </c>
      <c r="M27" s="21" t="s">
        <v>32</v>
      </c>
      <c r="N27" s="21" t="s">
        <v>32</v>
      </c>
      <c r="O27" s="21" t="s">
        <v>32</v>
      </c>
      <c r="P27" s="21" t="s">
        <v>32</v>
      </c>
      <c r="Q27" s="21" t="s">
        <v>32</v>
      </c>
      <c r="R27" s="21" t="s">
        <v>32</v>
      </c>
      <c r="S27" s="21" t="s">
        <v>32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77</v>
      </c>
      <c r="C28" s="21" t="s">
        <v>48</v>
      </c>
      <c r="D28" s="21" t="s">
        <v>47</v>
      </c>
      <c r="E28" s="21" t="s">
        <v>106</v>
      </c>
      <c r="F28" s="21" t="s">
        <v>107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32</v>
      </c>
      <c r="M28" s="21" t="s">
        <v>32</v>
      </c>
      <c r="N28" s="21" t="s">
        <v>32</v>
      </c>
      <c r="O28" s="21" t="s">
        <v>32</v>
      </c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77</v>
      </c>
      <c r="C29" s="21" t="s">
        <v>50</v>
      </c>
      <c r="D29" s="21" t="s">
        <v>49</v>
      </c>
      <c r="E29" s="21" t="s">
        <v>30</v>
      </c>
      <c r="F29" s="21" t="s">
        <v>32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32</v>
      </c>
      <c r="M29" s="21" t="s">
        <v>32</v>
      </c>
      <c r="N29" s="21" t="s">
        <v>32</v>
      </c>
      <c r="O29" s="21" t="s">
        <v>32</v>
      </c>
      <c r="P29" s="21" t="s">
        <v>32</v>
      </c>
      <c r="Q29" s="21" t="s">
        <v>32</v>
      </c>
      <c r="R29" s="21" t="s">
        <v>32</v>
      </c>
      <c r="S29" s="21" t="s">
        <v>32</v>
      </c>
      <c r="T29" s="21" t="s">
        <v>32</v>
      </c>
      <c r="U29" s="21" t="s">
        <v>32</v>
      </c>
      <c r="V29" s="21" t="s">
        <v>32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744B-A281-43FA-A499-325DBC609E72}">
  <dimension ref="A1:V12"/>
  <sheetViews>
    <sheetView topLeftCell="N1"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78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78</v>
      </c>
      <c r="C4" s="21" t="s">
        <v>393</v>
      </c>
      <c r="D4" s="21" t="s">
        <v>394</v>
      </c>
      <c r="E4" s="21" t="s">
        <v>96</v>
      </c>
      <c r="F4" s="21">
        <v>1024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553</v>
      </c>
      <c r="O4" s="21" t="s">
        <v>78</v>
      </c>
      <c r="P4" s="21" t="s">
        <v>393</v>
      </c>
      <c r="Q4" s="21" t="s">
        <v>394</v>
      </c>
      <c r="R4" s="21" t="s">
        <v>567</v>
      </c>
      <c r="S4" s="21">
        <v>1024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78</v>
      </c>
      <c r="C5" s="21" t="s">
        <v>395</v>
      </c>
      <c r="D5" s="21" t="s">
        <v>396</v>
      </c>
      <c r="E5" s="21" t="s">
        <v>96</v>
      </c>
      <c r="F5" s="21">
        <v>1024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553</v>
      </c>
      <c r="O5" s="21" t="s">
        <v>78</v>
      </c>
      <c r="P5" s="21" t="s">
        <v>395</v>
      </c>
      <c r="Q5" s="21" t="s">
        <v>396</v>
      </c>
      <c r="R5" s="21" t="s">
        <v>567</v>
      </c>
      <c r="S5" s="21">
        <v>1024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78</v>
      </c>
      <c r="C6" s="21" t="s">
        <v>397</v>
      </c>
      <c r="D6" s="21" t="s">
        <v>398</v>
      </c>
      <c r="E6" s="21" t="s">
        <v>96</v>
      </c>
      <c r="F6" s="21">
        <v>1024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553</v>
      </c>
      <c r="O6" s="21" t="s">
        <v>78</v>
      </c>
      <c r="P6" s="21" t="s">
        <v>397</v>
      </c>
      <c r="Q6" s="21" t="s">
        <v>398</v>
      </c>
      <c r="R6" s="21" t="s">
        <v>567</v>
      </c>
      <c r="S6" s="21">
        <v>1024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78</v>
      </c>
      <c r="C7" s="21" t="s">
        <v>364</v>
      </c>
      <c r="D7" s="21" t="s">
        <v>365</v>
      </c>
      <c r="E7" s="21" t="s">
        <v>30</v>
      </c>
      <c r="F7" s="21">
        <v>20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553</v>
      </c>
      <c r="O7" s="21" t="s">
        <v>78</v>
      </c>
      <c r="P7" s="21" t="s">
        <v>364</v>
      </c>
      <c r="Q7" s="21" t="s">
        <v>365</v>
      </c>
      <c r="R7" s="21" t="s">
        <v>30</v>
      </c>
      <c r="S7" s="21">
        <v>20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78</v>
      </c>
      <c r="C8" s="21" t="s">
        <v>42</v>
      </c>
      <c r="D8" s="21" t="s">
        <v>41</v>
      </c>
      <c r="E8" s="21" t="s">
        <v>165</v>
      </c>
      <c r="F8" s="21" t="s">
        <v>166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32</v>
      </c>
      <c r="M8" s="21" t="s">
        <v>32</v>
      </c>
      <c r="N8" s="21" t="s">
        <v>32</v>
      </c>
      <c r="O8" s="21" t="s">
        <v>32</v>
      </c>
      <c r="P8" s="21" t="s">
        <v>32</v>
      </c>
      <c r="Q8" s="21" t="s">
        <v>32</v>
      </c>
      <c r="R8" s="21" t="s">
        <v>32</v>
      </c>
      <c r="S8" s="21" t="s">
        <v>32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78</v>
      </c>
      <c r="C9" s="21" t="s">
        <v>44</v>
      </c>
      <c r="D9" s="21" t="s">
        <v>43</v>
      </c>
      <c r="E9" s="21" t="s">
        <v>106</v>
      </c>
      <c r="F9" s="21" t="s">
        <v>107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32</v>
      </c>
      <c r="M9" s="21" t="s">
        <v>32</v>
      </c>
      <c r="N9" s="21" t="s">
        <v>32</v>
      </c>
      <c r="O9" s="21" t="s">
        <v>32</v>
      </c>
      <c r="P9" s="21" t="s">
        <v>32</v>
      </c>
      <c r="Q9" s="21" t="s">
        <v>32</v>
      </c>
      <c r="R9" s="21" t="s">
        <v>32</v>
      </c>
      <c r="S9" s="21" t="s">
        <v>32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78</v>
      </c>
      <c r="C10" s="21" t="s">
        <v>46</v>
      </c>
      <c r="D10" s="21" t="s">
        <v>45</v>
      </c>
      <c r="E10" s="21" t="s">
        <v>165</v>
      </c>
      <c r="F10" s="21" t="s">
        <v>166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32</v>
      </c>
      <c r="M10" s="21" t="s">
        <v>32</v>
      </c>
      <c r="N10" s="21" t="s">
        <v>32</v>
      </c>
      <c r="O10" s="21" t="s">
        <v>32</v>
      </c>
      <c r="P10" s="21" t="s">
        <v>32</v>
      </c>
      <c r="Q10" s="21" t="s">
        <v>32</v>
      </c>
      <c r="R10" s="21" t="s">
        <v>32</v>
      </c>
      <c r="S10" s="21" t="s">
        <v>32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78</v>
      </c>
      <c r="C11" s="21" t="s">
        <v>48</v>
      </c>
      <c r="D11" s="21" t="s">
        <v>47</v>
      </c>
      <c r="E11" s="21" t="s">
        <v>106</v>
      </c>
      <c r="F11" s="21" t="s">
        <v>107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32</v>
      </c>
      <c r="M11" s="21" t="s">
        <v>32</v>
      </c>
      <c r="N11" s="21" t="s">
        <v>32</v>
      </c>
      <c r="O11" s="21" t="s">
        <v>32</v>
      </c>
      <c r="P11" s="21" t="s">
        <v>32</v>
      </c>
      <c r="Q11" s="21" t="s">
        <v>32</v>
      </c>
      <c r="R11" s="21" t="s">
        <v>32</v>
      </c>
      <c r="S11" s="21" t="s">
        <v>32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78</v>
      </c>
      <c r="C12" s="21" t="s">
        <v>50</v>
      </c>
      <c r="D12" s="21" t="s">
        <v>49</v>
      </c>
      <c r="E12" s="21" t="s">
        <v>30</v>
      </c>
      <c r="F12" s="21" t="s">
        <v>32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32</v>
      </c>
      <c r="M12" s="21" t="s">
        <v>32</v>
      </c>
      <c r="N12" s="21" t="s">
        <v>32</v>
      </c>
      <c r="O12" s="21" t="s">
        <v>32</v>
      </c>
      <c r="P12" s="21" t="s">
        <v>32</v>
      </c>
      <c r="Q12" s="21" t="s">
        <v>32</v>
      </c>
      <c r="R12" s="21" t="s">
        <v>32</v>
      </c>
      <c r="S12" s="21" t="s">
        <v>32</v>
      </c>
      <c r="T12" s="21" t="s">
        <v>32</v>
      </c>
      <c r="U12" s="21" t="s">
        <v>32</v>
      </c>
      <c r="V12" s="21" t="s">
        <v>32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20CD-F995-4890-BBB1-093026439840}">
  <dimension ref="A1:V29"/>
  <sheetViews>
    <sheetView topLeftCell="M7" zoomScale="115" zoomScaleNormal="115"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79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79</v>
      </c>
      <c r="C4" s="21" t="s">
        <v>399</v>
      </c>
      <c r="D4" s="21" t="s">
        <v>400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554</v>
      </c>
      <c r="O4" s="21" t="s">
        <v>79</v>
      </c>
      <c r="P4" s="21" t="s">
        <v>399</v>
      </c>
      <c r="Q4" s="21" t="s">
        <v>400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79</v>
      </c>
      <c r="C5" s="21" t="s">
        <v>401</v>
      </c>
      <c r="D5" s="21" t="s">
        <v>402</v>
      </c>
      <c r="E5" s="21" t="s">
        <v>37</v>
      </c>
      <c r="F5" s="21">
        <v>3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554</v>
      </c>
      <c r="O5" s="21" t="s">
        <v>79</v>
      </c>
      <c r="P5" s="21" t="s">
        <v>401</v>
      </c>
      <c r="Q5" s="21" t="s">
        <v>402</v>
      </c>
      <c r="R5" s="21" t="s">
        <v>568</v>
      </c>
      <c r="S5" s="21">
        <v>3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79</v>
      </c>
      <c r="C6" s="21" t="s">
        <v>403</v>
      </c>
      <c r="D6" s="21" t="s">
        <v>404</v>
      </c>
      <c r="E6" s="21" t="s">
        <v>96</v>
      </c>
      <c r="F6" s="21">
        <v>10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554</v>
      </c>
      <c r="O6" s="21" t="s">
        <v>79</v>
      </c>
      <c r="P6" s="21" t="s">
        <v>403</v>
      </c>
      <c r="Q6" s="21" t="s">
        <v>404</v>
      </c>
      <c r="R6" s="21" t="s">
        <v>567</v>
      </c>
      <c r="S6" s="21">
        <v>10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79</v>
      </c>
      <c r="C7" s="21" t="s">
        <v>405</v>
      </c>
      <c r="D7" s="21" t="s">
        <v>406</v>
      </c>
      <c r="E7" s="21" t="s">
        <v>106</v>
      </c>
      <c r="F7" s="21">
        <v>6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554</v>
      </c>
      <c r="O7" s="21" t="s">
        <v>79</v>
      </c>
      <c r="P7" s="21" t="s">
        <v>405</v>
      </c>
      <c r="Q7" s="21" t="s">
        <v>406</v>
      </c>
      <c r="R7" s="21" t="s">
        <v>569</v>
      </c>
      <c r="S7" s="21"/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79</v>
      </c>
      <c r="C8" s="21" t="s">
        <v>407</v>
      </c>
      <c r="D8" s="21" t="s">
        <v>408</v>
      </c>
      <c r="E8" s="21" t="s">
        <v>96</v>
      </c>
      <c r="F8" s="21">
        <v>64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554</v>
      </c>
      <c r="O8" s="21" t="s">
        <v>79</v>
      </c>
      <c r="P8" s="21" t="s">
        <v>407</v>
      </c>
      <c r="Q8" s="21" t="s">
        <v>408</v>
      </c>
      <c r="R8" s="21" t="s">
        <v>567</v>
      </c>
      <c r="S8" s="21">
        <v>64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79</v>
      </c>
      <c r="C9" s="21" t="s">
        <v>409</v>
      </c>
      <c r="D9" s="21" t="s">
        <v>410</v>
      </c>
      <c r="E9" s="21" t="s">
        <v>96</v>
      </c>
      <c r="F9" s="21">
        <v>64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554</v>
      </c>
      <c r="O9" s="21" t="s">
        <v>79</v>
      </c>
      <c r="P9" s="21" t="s">
        <v>409</v>
      </c>
      <c r="Q9" s="21" t="s">
        <v>410</v>
      </c>
      <c r="R9" s="21" t="s">
        <v>567</v>
      </c>
      <c r="S9" s="21">
        <v>64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79</v>
      </c>
      <c r="C10" s="21" t="s">
        <v>411</v>
      </c>
      <c r="D10" s="21" t="s">
        <v>412</v>
      </c>
      <c r="E10" s="21" t="s">
        <v>96</v>
      </c>
      <c r="F10" s="21">
        <v>64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554</v>
      </c>
      <c r="O10" s="21" t="s">
        <v>79</v>
      </c>
      <c r="P10" s="21" t="s">
        <v>411</v>
      </c>
      <c r="Q10" s="21" t="s">
        <v>412</v>
      </c>
      <c r="R10" s="21" t="s">
        <v>567</v>
      </c>
      <c r="S10" s="21">
        <v>64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79</v>
      </c>
      <c r="C11" s="21" t="s">
        <v>413</v>
      </c>
      <c r="D11" s="21" t="s">
        <v>414</v>
      </c>
      <c r="E11" s="21" t="s">
        <v>96</v>
      </c>
      <c r="F11" s="21">
        <v>64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554</v>
      </c>
      <c r="O11" s="21" t="s">
        <v>79</v>
      </c>
      <c r="P11" s="21" t="s">
        <v>413</v>
      </c>
      <c r="Q11" s="21" t="s">
        <v>414</v>
      </c>
      <c r="R11" s="21" t="s">
        <v>567</v>
      </c>
      <c r="S11" s="21">
        <v>64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79</v>
      </c>
      <c r="C12" s="21" t="s">
        <v>415</v>
      </c>
      <c r="D12" s="21" t="s">
        <v>416</v>
      </c>
      <c r="E12" s="21" t="s">
        <v>96</v>
      </c>
      <c r="F12" s="21">
        <v>64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554</v>
      </c>
      <c r="O12" s="21" t="s">
        <v>79</v>
      </c>
      <c r="P12" s="21" t="s">
        <v>415</v>
      </c>
      <c r="Q12" s="21" t="s">
        <v>416</v>
      </c>
      <c r="R12" s="21" t="s">
        <v>567</v>
      </c>
      <c r="S12" s="21">
        <v>64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79</v>
      </c>
      <c r="C13" s="21" t="s">
        <v>417</v>
      </c>
      <c r="D13" s="21" t="s">
        <v>418</v>
      </c>
      <c r="E13" s="21" t="s">
        <v>96</v>
      </c>
      <c r="F13" s="21">
        <v>64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554</v>
      </c>
      <c r="O13" s="21" t="s">
        <v>79</v>
      </c>
      <c r="P13" s="21" t="s">
        <v>417</v>
      </c>
      <c r="Q13" s="21" t="s">
        <v>418</v>
      </c>
      <c r="R13" s="21" t="s">
        <v>567</v>
      </c>
      <c r="S13" s="21">
        <v>64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79</v>
      </c>
      <c r="C14" s="21" t="s">
        <v>364</v>
      </c>
      <c r="D14" s="21" t="s">
        <v>419</v>
      </c>
      <c r="E14" s="21" t="s">
        <v>30</v>
      </c>
      <c r="F14" s="21">
        <v>20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554</v>
      </c>
      <c r="O14" s="21" t="s">
        <v>79</v>
      </c>
      <c r="P14" s="21" t="s">
        <v>364</v>
      </c>
      <c r="Q14" s="21" t="s">
        <v>419</v>
      </c>
      <c r="R14" s="21" t="s">
        <v>30</v>
      </c>
      <c r="S14" s="21">
        <v>20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79</v>
      </c>
      <c r="C15" s="21" t="s">
        <v>420</v>
      </c>
      <c r="D15" s="21" t="s">
        <v>421</v>
      </c>
      <c r="E15" s="21" t="s">
        <v>106</v>
      </c>
      <c r="F15" s="21">
        <v>6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554</v>
      </c>
      <c r="O15" s="21" t="s">
        <v>79</v>
      </c>
      <c r="P15" s="21" t="s">
        <v>420</v>
      </c>
      <c r="Q15" s="21" t="s">
        <v>421</v>
      </c>
      <c r="R15" s="21" t="s">
        <v>569</v>
      </c>
      <c r="S15" s="21"/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79</v>
      </c>
      <c r="C16" s="21" t="s">
        <v>55</v>
      </c>
      <c r="D16" s="21" t="s">
        <v>422</v>
      </c>
      <c r="E16" s="21" t="s">
        <v>96</v>
      </c>
      <c r="F16" s="21">
        <v>64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554</v>
      </c>
      <c r="O16" s="21" t="s">
        <v>79</v>
      </c>
      <c r="P16" s="21" t="s">
        <v>55</v>
      </c>
      <c r="Q16" s="21" t="s">
        <v>422</v>
      </c>
      <c r="R16" s="21" t="s">
        <v>567</v>
      </c>
      <c r="S16" s="21">
        <v>64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79</v>
      </c>
      <c r="C17" s="21" t="s">
        <v>423</v>
      </c>
      <c r="D17" s="21" t="s">
        <v>424</v>
      </c>
      <c r="E17" s="21" t="s">
        <v>37</v>
      </c>
      <c r="F17" s="21">
        <v>11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554</v>
      </c>
      <c r="O17" s="21" t="s">
        <v>79</v>
      </c>
      <c r="P17" s="21" t="s">
        <v>423</v>
      </c>
      <c r="Q17" s="21" t="s">
        <v>424</v>
      </c>
      <c r="R17" s="21" t="s">
        <v>568</v>
      </c>
      <c r="S17" s="21">
        <v>11</v>
      </c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79</v>
      </c>
      <c r="C18" s="21" t="s">
        <v>425</v>
      </c>
      <c r="D18" s="21" t="s">
        <v>426</v>
      </c>
      <c r="E18" s="21" t="s">
        <v>106</v>
      </c>
      <c r="F18" s="21">
        <v>6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554</v>
      </c>
      <c r="O18" s="21" t="s">
        <v>79</v>
      </c>
      <c r="P18" s="21" t="s">
        <v>425</v>
      </c>
      <c r="Q18" s="21" t="s">
        <v>426</v>
      </c>
      <c r="R18" s="21" t="s">
        <v>569</v>
      </c>
      <c r="S18" s="21"/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79</v>
      </c>
      <c r="C19" s="21" t="s">
        <v>427</v>
      </c>
      <c r="D19" s="21" t="s">
        <v>428</v>
      </c>
      <c r="E19" s="21" t="s">
        <v>96</v>
      </c>
      <c r="F19" s="21">
        <v>64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554</v>
      </c>
      <c r="O19" s="21" t="s">
        <v>79</v>
      </c>
      <c r="P19" s="21" t="s">
        <v>427</v>
      </c>
      <c r="Q19" s="21" t="s">
        <v>428</v>
      </c>
      <c r="R19" s="21" t="s">
        <v>567</v>
      </c>
      <c r="S19" s="21">
        <v>64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79</v>
      </c>
      <c r="C20" s="21" t="s">
        <v>429</v>
      </c>
      <c r="D20" s="21" t="s">
        <v>430</v>
      </c>
      <c r="E20" s="21" t="s">
        <v>37</v>
      </c>
      <c r="F20" s="21">
        <v>11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554</v>
      </c>
      <c r="O20" s="21" t="s">
        <v>79</v>
      </c>
      <c r="P20" s="21" t="s">
        <v>429</v>
      </c>
      <c r="Q20" s="21" t="s">
        <v>430</v>
      </c>
      <c r="R20" s="21" t="s">
        <v>568</v>
      </c>
      <c r="S20" s="21">
        <v>11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79</v>
      </c>
      <c r="C21" s="21" t="s">
        <v>68</v>
      </c>
      <c r="D21" s="21" t="s">
        <v>431</v>
      </c>
      <c r="E21" s="21" t="s">
        <v>96</v>
      </c>
      <c r="F21" s="21">
        <v>128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554</v>
      </c>
      <c r="O21" s="21" t="s">
        <v>79</v>
      </c>
      <c r="P21" s="21" t="s">
        <v>68</v>
      </c>
      <c r="Q21" s="21" t="s">
        <v>431</v>
      </c>
      <c r="R21" s="21" t="s">
        <v>567</v>
      </c>
      <c r="S21" s="21">
        <v>128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79</v>
      </c>
      <c r="C22" s="21" t="s">
        <v>432</v>
      </c>
      <c r="D22" s="21" t="s">
        <v>433</v>
      </c>
      <c r="E22" s="21" t="s">
        <v>96</v>
      </c>
      <c r="F22" s="21">
        <v>20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554</v>
      </c>
      <c r="O22" s="21" t="s">
        <v>79</v>
      </c>
      <c r="P22" s="21" t="s">
        <v>432</v>
      </c>
      <c r="Q22" s="21" t="s">
        <v>433</v>
      </c>
      <c r="R22" s="21" t="s">
        <v>567</v>
      </c>
      <c r="S22" s="21">
        <v>20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79</v>
      </c>
      <c r="C23" s="21" t="s">
        <v>105</v>
      </c>
      <c r="D23" s="21" t="s">
        <v>40</v>
      </c>
      <c r="E23" s="21" t="s">
        <v>96</v>
      </c>
      <c r="F23" s="21">
        <v>45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554</v>
      </c>
      <c r="O23" s="21" t="s">
        <v>79</v>
      </c>
      <c r="P23" s="21" t="s">
        <v>105</v>
      </c>
      <c r="Q23" s="21" t="s">
        <v>40</v>
      </c>
      <c r="R23" s="21" t="s">
        <v>567</v>
      </c>
      <c r="S23" s="21">
        <v>45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79</v>
      </c>
      <c r="C24" s="21" t="s">
        <v>389</v>
      </c>
      <c r="D24" s="21" t="s">
        <v>390</v>
      </c>
      <c r="E24" s="21" t="s">
        <v>30</v>
      </c>
      <c r="F24" s="21">
        <v>20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554</v>
      </c>
      <c r="O24" s="21" t="s">
        <v>79</v>
      </c>
      <c r="P24" s="21" t="s">
        <v>389</v>
      </c>
      <c r="Q24" s="21" t="s">
        <v>390</v>
      </c>
      <c r="R24" s="21" t="s">
        <v>30</v>
      </c>
      <c r="S24" s="21">
        <v>20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79</v>
      </c>
      <c r="C25" s="21" t="s">
        <v>42</v>
      </c>
      <c r="D25" s="21" t="s">
        <v>41</v>
      </c>
      <c r="E25" s="21" t="s">
        <v>165</v>
      </c>
      <c r="F25" s="21" t="s">
        <v>166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32</v>
      </c>
      <c r="M25" s="21" t="s">
        <v>32</v>
      </c>
      <c r="N25" s="21" t="s">
        <v>32</v>
      </c>
      <c r="O25" s="21" t="s">
        <v>32</v>
      </c>
      <c r="P25" s="21" t="s">
        <v>32</v>
      </c>
      <c r="Q25" s="21" t="s">
        <v>32</v>
      </c>
      <c r="R25" s="21" t="s">
        <v>32</v>
      </c>
      <c r="S25" s="21" t="s">
        <v>32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79</v>
      </c>
      <c r="C26" s="21" t="s">
        <v>44</v>
      </c>
      <c r="D26" s="21" t="s">
        <v>43</v>
      </c>
      <c r="E26" s="21" t="s">
        <v>106</v>
      </c>
      <c r="F26" s="21" t="s">
        <v>107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32</v>
      </c>
      <c r="M26" s="21" t="s">
        <v>32</v>
      </c>
      <c r="N26" s="21" t="s">
        <v>32</v>
      </c>
      <c r="O26" s="21" t="s">
        <v>32</v>
      </c>
      <c r="P26" s="21" t="s">
        <v>32</v>
      </c>
      <c r="Q26" s="21" t="s">
        <v>32</v>
      </c>
      <c r="R26" s="21" t="s">
        <v>32</v>
      </c>
      <c r="S26" s="21" t="s">
        <v>32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79</v>
      </c>
      <c r="C27" s="21" t="s">
        <v>46</v>
      </c>
      <c r="D27" s="21" t="s">
        <v>45</v>
      </c>
      <c r="E27" s="21" t="s">
        <v>165</v>
      </c>
      <c r="F27" s="21" t="s">
        <v>166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32</v>
      </c>
      <c r="M27" s="21" t="s">
        <v>32</v>
      </c>
      <c r="N27" s="21" t="s">
        <v>32</v>
      </c>
      <c r="O27" s="21" t="s">
        <v>32</v>
      </c>
      <c r="P27" s="21" t="s">
        <v>32</v>
      </c>
      <c r="Q27" s="21" t="s">
        <v>32</v>
      </c>
      <c r="R27" s="21" t="s">
        <v>32</v>
      </c>
      <c r="S27" s="21" t="s">
        <v>32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79</v>
      </c>
      <c r="C28" s="21" t="s">
        <v>48</v>
      </c>
      <c r="D28" s="21" t="s">
        <v>47</v>
      </c>
      <c r="E28" s="21" t="s">
        <v>106</v>
      </c>
      <c r="F28" s="21" t="s">
        <v>107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32</v>
      </c>
      <c r="M28" s="21" t="s">
        <v>32</v>
      </c>
      <c r="N28" s="21" t="s">
        <v>32</v>
      </c>
      <c r="O28" s="21" t="s">
        <v>32</v>
      </c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79</v>
      </c>
      <c r="C29" s="21" t="s">
        <v>50</v>
      </c>
      <c r="D29" s="21" t="s">
        <v>49</v>
      </c>
      <c r="E29" s="21" t="s">
        <v>30</v>
      </c>
      <c r="F29" s="21" t="s">
        <v>32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32</v>
      </c>
      <c r="M29" s="21" t="s">
        <v>32</v>
      </c>
      <c r="N29" s="21" t="s">
        <v>32</v>
      </c>
      <c r="O29" s="21" t="s">
        <v>32</v>
      </c>
      <c r="P29" s="21" t="s">
        <v>32</v>
      </c>
      <c r="Q29" s="21" t="s">
        <v>32</v>
      </c>
      <c r="R29" s="21" t="s">
        <v>32</v>
      </c>
      <c r="S29" s="21" t="s">
        <v>32</v>
      </c>
      <c r="T29" s="21" t="s">
        <v>32</v>
      </c>
      <c r="U29" s="21" t="s">
        <v>32</v>
      </c>
      <c r="V29" s="21" t="s">
        <v>32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8A6B-7A25-4903-A2F3-D4862331C242}">
  <dimension ref="A1:V23"/>
  <sheetViews>
    <sheetView topLeftCell="O1"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82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82</v>
      </c>
      <c r="C4" s="21" t="s">
        <v>255</v>
      </c>
      <c r="D4" s="21" t="s">
        <v>434</v>
      </c>
      <c r="E4" s="21" t="s">
        <v>37</v>
      </c>
      <c r="F4" s="21">
        <v>11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555</v>
      </c>
      <c r="O4" s="21" t="s">
        <v>82</v>
      </c>
      <c r="P4" s="21" t="s">
        <v>255</v>
      </c>
      <c r="Q4" s="21" t="s">
        <v>434</v>
      </c>
      <c r="R4" s="21" t="s">
        <v>568</v>
      </c>
      <c r="S4" s="21">
        <v>11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82</v>
      </c>
      <c r="C5" s="21" t="s">
        <v>435</v>
      </c>
      <c r="D5" s="21" t="s">
        <v>436</v>
      </c>
      <c r="E5" s="21" t="s">
        <v>96</v>
      </c>
      <c r="F5" s="21">
        <v>64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555</v>
      </c>
      <c r="O5" s="21" t="s">
        <v>82</v>
      </c>
      <c r="P5" s="21" t="s">
        <v>435</v>
      </c>
      <c r="Q5" s="21" t="s">
        <v>436</v>
      </c>
      <c r="R5" s="21" t="s">
        <v>567</v>
      </c>
      <c r="S5" s="21">
        <v>64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82</v>
      </c>
      <c r="C6" s="21" t="s">
        <v>437</v>
      </c>
      <c r="D6" s="21" t="s">
        <v>438</v>
      </c>
      <c r="E6" s="21" t="s">
        <v>37</v>
      </c>
      <c r="F6" s="21">
        <v>3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555</v>
      </c>
      <c r="O6" s="21" t="s">
        <v>82</v>
      </c>
      <c r="P6" s="21" t="s">
        <v>437</v>
      </c>
      <c r="Q6" s="21" t="s">
        <v>438</v>
      </c>
      <c r="R6" s="21" t="s">
        <v>568</v>
      </c>
      <c r="S6" s="21">
        <v>3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82</v>
      </c>
      <c r="C7" s="21" t="s">
        <v>439</v>
      </c>
      <c r="D7" s="21" t="s">
        <v>440</v>
      </c>
      <c r="E7" s="21" t="s">
        <v>96</v>
      </c>
      <c r="F7" s="21">
        <v>20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555</v>
      </c>
      <c r="O7" s="21" t="s">
        <v>82</v>
      </c>
      <c r="P7" s="21" t="s">
        <v>439</v>
      </c>
      <c r="Q7" s="21" t="s">
        <v>440</v>
      </c>
      <c r="R7" s="21" t="s">
        <v>567</v>
      </c>
      <c r="S7" s="21">
        <v>20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82</v>
      </c>
      <c r="C8" s="21" t="s">
        <v>105</v>
      </c>
      <c r="D8" s="21" t="s">
        <v>32</v>
      </c>
      <c r="E8" s="21" t="s">
        <v>96</v>
      </c>
      <c r="F8" s="21">
        <v>45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555</v>
      </c>
      <c r="O8" s="21" t="s">
        <v>82</v>
      </c>
      <c r="P8" s="21" t="s">
        <v>105</v>
      </c>
      <c r="Q8" s="21" t="s">
        <v>32</v>
      </c>
      <c r="R8" s="21" t="s">
        <v>567</v>
      </c>
      <c r="S8" s="21">
        <v>45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82</v>
      </c>
      <c r="C9" s="21" t="s">
        <v>112</v>
      </c>
      <c r="D9" s="21" t="s">
        <v>241</v>
      </c>
      <c r="E9" s="21" t="s">
        <v>96</v>
      </c>
      <c r="F9" s="21">
        <v>64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555</v>
      </c>
      <c r="O9" s="21" t="s">
        <v>82</v>
      </c>
      <c r="P9" s="21" t="s">
        <v>112</v>
      </c>
      <c r="Q9" s="21" t="s">
        <v>241</v>
      </c>
      <c r="R9" s="21" t="s">
        <v>567</v>
      </c>
      <c r="S9" s="21">
        <v>64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82</v>
      </c>
      <c r="C10" s="21" t="s">
        <v>108</v>
      </c>
      <c r="D10" s="21" t="s">
        <v>32</v>
      </c>
      <c r="E10" s="21" t="s">
        <v>96</v>
      </c>
      <c r="F10" s="21">
        <v>45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555</v>
      </c>
      <c r="O10" s="21" t="s">
        <v>82</v>
      </c>
      <c r="P10" s="21" t="s">
        <v>108</v>
      </c>
      <c r="Q10" s="21" t="s">
        <v>32</v>
      </c>
      <c r="R10" s="21" t="s">
        <v>567</v>
      </c>
      <c r="S10" s="21">
        <v>45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82</v>
      </c>
      <c r="C11" s="21" t="s">
        <v>110</v>
      </c>
      <c r="D11" s="21" t="s">
        <v>274</v>
      </c>
      <c r="E11" s="21" t="s">
        <v>96</v>
      </c>
      <c r="F11" s="21">
        <v>64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555</v>
      </c>
      <c r="O11" s="21" t="s">
        <v>82</v>
      </c>
      <c r="P11" s="21" t="s">
        <v>110</v>
      </c>
      <c r="Q11" s="21" t="s">
        <v>274</v>
      </c>
      <c r="R11" s="21" t="s">
        <v>567</v>
      </c>
      <c r="S11" s="21">
        <v>64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82</v>
      </c>
      <c r="C12" s="21" t="s">
        <v>39</v>
      </c>
      <c r="D12" s="21" t="s">
        <v>248</v>
      </c>
      <c r="E12" s="21" t="s">
        <v>37</v>
      </c>
      <c r="F12" s="21">
        <v>1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555</v>
      </c>
      <c r="O12" s="21" t="s">
        <v>82</v>
      </c>
      <c r="P12" s="21" t="s">
        <v>39</v>
      </c>
      <c r="Q12" s="21" t="s">
        <v>248</v>
      </c>
      <c r="R12" s="21" t="s">
        <v>568</v>
      </c>
      <c r="S12" s="21">
        <v>1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82</v>
      </c>
      <c r="C13" s="21" t="s">
        <v>199</v>
      </c>
      <c r="D13" s="21" t="s">
        <v>441</v>
      </c>
      <c r="E13" s="21" t="s">
        <v>37</v>
      </c>
      <c r="F13" s="21">
        <v>1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555</v>
      </c>
      <c r="O13" s="21" t="s">
        <v>82</v>
      </c>
      <c r="P13" s="21" t="s">
        <v>199</v>
      </c>
      <c r="Q13" s="21" t="s">
        <v>441</v>
      </c>
      <c r="R13" s="21" t="s">
        <v>568</v>
      </c>
      <c r="S13" s="21">
        <v>1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82</v>
      </c>
      <c r="C14" s="21" t="s">
        <v>442</v>
      </c>
      <c r="D14" s="21" t="s">
        <v>443</v>
      </c>
      <c r="E14" s="21" t="s">
        <v>37</v>
      </c>
      <c r="F14" s="21">
        <v>11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555</v>
      </c>
      <c r="O14" s="21" t="s">
        <v>82</v>
      </c>
      <c r="P14" s="21" t="s">
        <v>442</v>
      </c>
      <c r="Q14" s="21" t="s">
        <v>443</v>
      </c>
      <c r="R14" s="21" t="s">
        <v>568</v>
      </c>
      <c r="S14" s="21">
        <v>11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82</v>
      </c>
      <c r="C15" s="21" t="s">
        <v>444</v>
      </c>
      <c r="D15" s="21" t="s">
        <v>445</v>
      </c>
      <c r="E15" s="21" t="s">
        <v>37</v>
      </c>
      <c r="F15" s="21">
        <v>1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555</v>
      </c>
      <c r="O15" s="21" t="s">
        <v>82</v>
      </c>
      <c r="P15" s="21" t="s">
        <v>444</v>
      </c>
      <c r="Q15" s="21" t="s">
        <v>445</v>
      </c>
      <c r="R15" s="21" t="s">
        <v>568</v>
      </c>
      <c r="S15" s="21">
        <v>1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82</v>
      </c>
      <c r="C16" s="21" t="s">
        <v>446</v>
      </c>
      <c r="D16" s="21" t="s">
        <v>447</v>
      </c>
      <c r="E16" s="21" t="s">
        <v>30</v>
      </c>
      <c r="F16" s="21">
        <v>20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555</v>
      </c>
      <c r="O16" s="21" t="s">
        <v>82</v>
      </c>
      <c r="P16" s="21" t="s">
        <v>446</v>
      </c>
      <c r="Q16" s="21" t="s">
        <v>447</v>
      </c>
      <c r="R16" s="21" t="s">
        <v>30</v>
      </c>
      <c r="S16" s="21">
        <v>20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82</v>
      </c>
      <c r="C17" s="21" t="s">
        <v>448</v>
      </c>
      <c r="D17" s="21" t="s">
        <v>449</v>
      </c>
      <c r="E17" s="21" t="s">
        <v>30</v>
      </c>
      <c r="F17" s="21">
        <v>20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555</v>
      </c>
      <c r="O17" s="21" t="s">
        <v>82</v>
      </c>
      <c r="P17" s="21" t="s">
        <v>448</v>
      </c>
      <c r="Q17" s="21" t="s">
        <v>449</v>
      </c>
      <c r="R17" s="21" t="s">
        <v>30</v>
      </c>
      <c r="S17" s="21">
        <v>20</v>
      </c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82</v>
      </c>
      <c r="C18" s="21" t="s">
        <v>450</v>
      </c>
      <c r="D18" s="21" t="s">
        <v>451</v>
      </c>
      <c r="E18" s="21" t="s">
        <v>30</v>
      </c>
      <c r="F18" s="21">
        <v>20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555</v>
      </c>
      <c r="O18" s="21" t="s">
        <v>82</v>
      </c>
      <c r="P18" s="21" t="s">
        <v>450</v>
      </c>
      <c r="Q18" s="21" t="s">
        <v>451</v>
      </c>
      <c r="R18" s="21" t="s">
        <v>30</v>
      </c>
      <c r="S18" s="21">
        <v>20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82</v>
      </c>
      <c r="C19" s="21" t="s">
        <v>42</v>
      </c>
      <c r="D19" s="21" t="s">
        <v>41</v>
      </c>
      <c r="E19" s="21" t="s">
        <v>165</v>
      </c>
      <c r="F19" s="21" t="s">
        <v>166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32</v>
      </c>
      <c r="M19" s="21" t="s">
        <v>32</v>
      </c>
      <c r="N19" s="21" t="s">
        <v>32</v>
      </c>
      <c r="O19" s="21" t="s">
        <v>32</v>
      </c>
      <c r="P19" s="21" t="s">
        <v>32</v>
      </c>
      <c r="Q19" s="21" t="s">
        <v>32</v>
      </c>
      <c r="R19" s="21" t="s">
        <v>32</v>
      </c>
      <c r="S19" s="21" t="s">
        <v>32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82</v>
      </c>
      <c r="C20" s="21" t="s">
        <v>44</v>
      </c>
      <c r="D20" s="21" t="s">
        <v>43</v>
      </c>
      <c r="E20" s="21" t="s">
        <v>106</v>
      </c>
      <c r="F20" s="21" t="s">
        <v>107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32</v>
      </c>
      <c r="M20" s="21" t="s">
        <v>32</v>
      </c>
      <c r="N20" s="21" t="s">
        <v>32</v>
      </c>
      <c r="O20" s="21" t="s">
        <v>32</v>
      </c>
      <c r="P20" s="21" t="s">
        <v>32</v>
      </c>
      <c r="Q20" s="21" t="s">
        <v>32</v>
      </c>
      <c r="R20" s="21" t="s">
        <v>32</v>
      </c>
      <c r="S20" s="21" t="s">
        <v>32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82</v>
      </c>
      <c r="C21" s="21" t="s">
        <v>46</v>
      </c>
      <c r="D21" s="21" t="s">
        <v>45</v>
      </c>
      <c r="E21" s="21" t="s">
        <v>165</v>
      </c>
      <c r="F21" s="21" t="s">
        <v>166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32</v>
      </c>
      <c r="M21" s="21" t="s">
        <v>32</v>
      </c>
      <c r="N21" s="21" t="s">
        <v>32</v>
      </c>
      <c r="O21" s="21" t="s">
        <v>32</v>
      </c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82</v>
      </c>
      <c r="C22" s="21" t="s">
        <v>48</v>
      </c>
      <c r="D22" s="21" t="s">
        <v>47</v>
      </c>
      <c r="E22" s="21" t="s">
        <v>106</v>
      </c>
      <c r="F22" s="21" t="s">
        <v>107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32</v>
      </c>
      <c r="M22" s="21" t="s">
        <v>32</v>
      </c>
      <c r="N22" s="21" t="s">
        <v>32</v>
      </c>
      <c r="O22" s="21" t="s">
        <v>32</v>
      </c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82</v>
      </c>
      <c r="C23" s="21" t="s">
        <v>50</v>
      </c>
      <c r="D23" s="21" t="s">
        <v>49</v>
      </c>
      <c r="E23" s="21" t="s">
        <v>30</v>
      </c>
      <c r="F23" s="21" t="s">
        <v>32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32</v>
      </c>
      <c r="M23" s="21" t="s">
        <v>32</v>
      </c>
      <c r="N23" s="21" t="s">
        <v>32</v>
      </c>
      <c r="O23" s="21" t="s">
        <v>32</v>
      </c>
      <c r="P23" s="21" t="s">
        <v>32</v>
      </c>
      <c r="Q23" s="21" t="s">
        <v>32</v>
      </c>
      <c r="R23" s="21" t="s">
        <v>32</v>
      </c>
      <c r="S23" s="21" t="s">
        <v>32</v>
      </c>
      <c r="T23" s="21" t="s">
        <v>32</v>
      </c>
      <c r="U23" s="21" t="s">
        <v>32</v>
      </c>
      <c r="V23" s="21" t="s">
        <v>32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02FF-F596-4E6F-8263-46D5E62A5F33}">
  <dimension ref="A1:V23"/>
  <sheetViews>
    <sheetView topLeftCell="N1"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83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83</v>
      </c>
      <c r="C4" s="21" t="s">
        <v>452</v>
      </c>
      <c r="D4" s="21" t="s">
        <v>453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556</v>
      </c>
      <c r="O4" s="21" t="s">
        <v>83</v>
      </c>
      <c r="P4" s="21" t="s">
        <v>452</v>
      </c>
      <c r="Q4" s="21" t="s">
        <v>453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83</v>
      </c>
      <c r="C5" s="21" t="s">
        <v>454</v>
      </c>
      <c r="D5" s="21" t="s">
        <v>455</v>
      </c>
      <c r="E5" s="21" t="s">
        <v>30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556</v>
      </c>
      <c r="O5" s="21" t="s">
        <v>83</v>
      </c>
      <c r="P5" s="21" t="s">
        <v>454</v>
      </c>
      <c r="Q5" s="21" t="s">
        <v>455</v>
      </c>
      <c r="R5" s="21" t="s">
        <v>30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83</v>
      </c>
      <c r="C6" s="21" t="s">
        <v>456</v>
      </c>
      <c r="D6" s="21" t="s">
        <v>457</v>
      </c>
      <c r="E6" s="21" t="s">
        <v>96</v>
      </c>
      <c r="F6" s="21">
        <v>45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556</v>
      </c>
      <c r="O6" s="21" t="s">
        <v>83</v>
      </c>
      <c r="P6" s="21" t="s">
        <v>456</v>
      </c>
      <c r="Q6" s="21" t="s">
        <v>457</v>
      </c>
      <c r="R6" s="21" t="s">
        <v>567</v>
      </c>
      <c r="S6" s="21">
        <v>45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83</v>
      </c>
      <c r="C7" s="21" t="s">
        <v>458</v>
      </c>
      <c r="D7" s="21" t="s">
        <v>459</v>
      </c>
      <c r="E7" s="21" t="s">
        <v>96</v>
      </c>
      <c r="F7" s="21">
        <v>45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556</v>
      </c>
      <c r="O7" s="21" t="s">
        <v>83</v>
      </c>
      <c r="P7" s="21" t="s">
        <v>458</v>
      </c>
      <c r="Q7" s="21" t="s">
        <v>459</v>
      </c>
      <c r="R7" s="21" t="s">
        <v>567</v>
      </c>
      <c r="S7" s="21">
        <v>45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83</v>
      </c>
      <c r="C8" s="21" t="s">
        <v>460</v>
      </c>
      <c r="D8" s="21" t="s">
        <v>461</v>
      </c>
      <c r="E8" s="21" t="s">
        <v>96</v>
      </c>
      <c r="F8" s="21">
        <v>45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556</v>
      </c>
      <c r="O8" s="21" t="s">
        <v>83</v>
      </c>
      <c r="P8" s="21" t="s">
        <v>460</v>
      </c>
      <c r="Q8" s="21" t="s">
        <v>461</v>
      </c>
      <c r="R8" s="21" t="s">
        <v>567</v>
      </c>
      <c r="S8" s="21">
        <v>45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83</v>
      </c>
      <c r="C9" s="21" t="s">
        <v>446</v>
      </c>
      <c r="D9" s="21" t="s">
        <v>447</v>
      </c>
      <c r="E9" s="21" t="s">
        <v>30</v>
      </c>
      <c r="F9" s="21">
        <v>20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556</v>
      </c>
      <c r="O9" s="21" t="s">
        <v>83</v>
      </c>
      <c r="P9" s="21" t="s">
        <v>446</v>
      </c>
      <c r="Q9" s="21" t="s">
        <v>447</v>
      </c>
      <c r="R9" s="21" t="s">
        <v>30</v>
      </c>
      <c r="S9" s="21">
        <v>20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83</v>
      </c>
      <c r="C10" s="21" t="s">
        <v>448</v>
      </c>
      <c r="D10" s="21" t="s">
        <v>449</v>
      </c>
      <c r="E10" s="21" t="s">
        <v>30</v>
      </c>
      <c r="F10" s="21">
        <v>20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556</v>
      </c>
      <c r="O10" s="21" t="s">
        <v>83</v>
      </c>
      <c r="P10" s="21" t="s">
        <v>448</v>
      </c>
      <c r="Q10" s="21" t="s">
        <v>449</v>
      </c>
      <c r="R10" s="21" t="s">
        <v>30</v>
      </c>
      <c r="S10" s="21">
        <v>20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83</v>
      </c>
      <c r="C11" s="21" t="s">
        <v>105</v>
      </c>
      <c r="D11" s="21" t="s">
        <v>32</v>
      </c>
      <c r="E11" s="21" t="s">
        <v>106</v>
      </c>
      <c r="F11" s="21">
        <v>6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556</v>
      </c>
      <c r="O11" s="21" t="s">
        <v>83</v>
      </c>
      <c r="P11" s="21" t="s">
        <v>105</v>
      </c>
      <c r="Q11" s="21" t="s">
        <v>32</v>
      </c>
      <c r="R11" s="21" t="s">
        <v>569</v>
      </c>
      <c r="S11" s="21"/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83</v>
      </c>
      <c r="C12" s="21" t="s">
        <v>112</v>
      </c>
      <c r="D12" s="21" t="s">
        <v>241</v>
      </c>
      <c r="E12" s="21" t="s">
        <v>96</v>
      </c>
      <c r="F12" s="21">
        <v>45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556</v>
      </c>
      <c r="O12" s="21" t="s">
        <v>83</v>
      </c>
      <c r="P12" s="21" t="s">
        <v>112</v>
      </c>
      <c r="Q12" s="21" t="s">
        <v>241</v>
      </c>
      <c r="R12" s="21" t="s">
        <v>567</v>
      </c>
      <c r="S12" s="21">
        <v>45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83</v>
      </c>
      <c r="C13" s="21" t="s">
        <v>108</v>
      </c>
      <c r="D13" s="21" t="s">
        <v>32</v>
      </c>
      <c r="E13" s="21" t="s">
        <v>106</v>
      </c>
      <c r="F13" s="21">
        <v>6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556</v>
      </c>
      <c r="O13" s="21" t="s">
        <v>83</v>
      </c>
      <c r="P13" s="21" t="s">
        <v>108</v>
      </c>
      <c r="Q13" s="21" t="s">
        <v>32</v>
      </c>
      <c r="R13" s="21" t="s">
        <v>569</v>
      </c>
      <c r="S13" s="21"/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83</v>
      </c>
      <c r="C14" s="21" t="s">
        <v>110</v>
      </c>
      <c r="D14" s="21" t="s">
        <v>32</v>
      </c>
      <c r="E14" s="21" t="s">
        <v>96</v>
      </c>
      <c r="F14" s="21">
        <v>45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556</v>
      </c>
      <c r="O14" s="21" t="s">
        <v>83</v>
      </c>
      <c r="P14" s="21" t="s">
        <v>110</v>
      </c>
      <c r="Q14" s="21" t="s">
        <v>32</v>
      </c>
      <c r="R14" s="21" t="s">
        <v>567</v>
      </c>
      <c r="S14" s="21">
        <v>45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83</v>
      </c>
      <c r="C15" s="21" t="s">
        <v>103</v>
      </c>
      <c r="D15" s="21" t="s">
        <v>248</v>
      </c>
      <c r="E15" s="21" t="s">
        <v>37</v>
      </c>
      <c r="F15" s="21">
        <v>1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556</v>
      </c>
      <c r="O15" s="21" t="s">
        <v>83</v>
      </c>
      <c r="P15" s="21" t="s">
        <v>103</v>
      </c>
      <c r="Q15" s="21" t="s">
        <v>248</v>
      </c>
      <c r="R15" s="21" t="s">
        <v>568</v>
      </c>
      <c r="S15" s="21">
        <v>1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83</v>
      </c>
      <c r="C16" s="21" t="s">
        <v>199</v>
      </c>
      <c r="D16" s="21" t="s">
        <v>441</v>
      </c>
      <c r="E16" s="21" t="s">
        <v>37</v>
      </c>
      <c r="F16" s="21">
        <v>1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556</v>
      </c>
      <c r="O16" s="21" t="s">
        <v>83</v>
      </c>
      <c r="P16" s="21" t="s">
        <v>199</v>
      </c>
      <c r="Q16" s="21" t="s">
        <v>441</v>
      </c>
      <c r="R16" s="21" t="s">
        <v>568</v>
      </c>
      <c r="S16" s="21">
        <v>1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83</v>
      </c>
      <c r="C17" s="21" t="s">
        <v>450</v>
      </c>
      <c r="D17" s="21" t="s">
        <v>32</v>
      </c>
      <c r="E17" s="21" t="s">
        <v>30</v>
      </c>
      <c r="F17" s="21">
        <v>20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556</v>
      </c>
      <c r="O17" s="21" t="s">
        <v>83</v>
      </c>
      <c r="P17" s="21" t="s">
        <v>450</v>
      </c>
      <c r="Q17" s="21" t="s">
        <v>32</v>
      </c>
      <c r="R17" s="21" t="s">
        <v>30</v>
      </c>
      <c r="S17" s="21">
        <v>20</v>
      </c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83</v>
      </c>
      <c r="C18" s="21" t="s">
        <v>255</v>
      </c>
      <c r="D18" s="21" t="s">
        <v>32</v>
      </c>
      <c r="E18" s="21" t="s">
        <v>30</v>
      </c>
      <c r="F18" s="21">
        <v>20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556</v>
      </c>
      <c r="O18" s="21" t="s">
        <v>83</v>
      </c>
      <c r="P18" s="21" t="s">
        <v>255</v>
      </c>
      <c r="Q18" s="21" t="s">
        <v>32</v>
      </c>
      <c r="R18" s="21" t="s">
        <v>30</v>
      </c>
      <c r="S18" s="21">
        <v>20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83</v>
      </c>
      <c r="C19" s="21" t="s">
        <v>42</v>
      </c>
      <c r="D19" s="21" t="s">
        <v>41</v>
      </c>
      <c r="E19" s="21" t="s">
        <v>165</v>
      </c>
      <c r="F19" s="21" t="s">
        <v>166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32</v>
      </c>
      <c r="M19" s="21" t="s">
        <v>32</v>
      </c>
      <c r="N19" s="21" t="s">
        <v>32</v>
      </c>
      <c r="O19" s="21" t="s">
        <v>32</v>
      </c>
      <c r="P19" s="21" t="s">
        <v>32</v>
      </c>
      <c r="Q19" s="21" t="s">
        <v>32</v>
      </c>
      <c r="R19" s="21" t="s">
        <v>32</v>
      </c>
      <c r="S19" s="21" t="s">
        <v>32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83</v>
      </c>
      <c r="C20" s="21" t="s">
        <v>44</v>
      </c>
      <c r="D20" s="21" t="s">
        <v>43</v>
      </c>
      <c r="E20" s="21" t="s">
        <v>106</v>
      </c>
      <c r="F20" s="21" t="s">
        <v>107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32</v>
      </c>
      <c r="M20" s="21" t="s">
        <v>32</v>
      </c>
      <c r="N20" s="21" t="s">
        <v>32</v>
      </c>
      <c r="O20" s="21" t="s">
        <v>32</v>
      </c>
      <c r="P20" s="21" t="s">
        <v>32</v>
      </c>
      <c r="Q20" s="21" t="s">
        <v>32</v>
      </c>
      <c r="R20" s="21" t="s">
        <v>32</v>
      </c>
      <c r="S20" s="21" t="s">
        <v>32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83</v>
      </c>
      <c r="C21" s="21" t="s">
        <v>46</v>
      </c>
      <c r="D21" s="21" t="s">
        <v>45</v>
      </c>
      <c r="E21" s="21" t="s">
        <v>165</v>
      </c>
      <c r="F21" s="21" t="s">
        <v>166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32</v>
      </c>
      <c r="M21" s="21" t="s">
        <v>32</v>
      </c>
      <c r="N21" s="21" t="s">
        <v>32</v>
      </c>
      <c r="O21" s="21" t="s">
        <v>32</v>
      </c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83</v>
      </c>
      <c r="C22" s="21" t="s">
        <v>48</v>
      </c>
      <c r="D22" s="21" t="s">
        <v>47</v>
      </c>
      <c r="E22" s="21" t="s">
        <v>106</v>
      </c>
      <c r="F22" s="21" t="s">
        <v>107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32</v>
      </c>
      <c r="M22" s="21" t="s">
        <v>32</v>
      </c>
      <c r="N22" s="21" t="s">
        <v>32</v>
      </c>
      <c r="O22" s="21" t="s">
        <v>32</v>
      </c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83</v>
      </c>
      <c r="C23" s="21" t="s">
        <v>50</v>
      </c>
      <c r="D23" s="21" t="s">
        <v>49</v>
      </c>
      <c r="E23" s="21" t="s">
        <v>30</v>
      </c>
      <c r="F23" s="21" t="s">
        <v>32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32</v>
      </c>
      <c r="M23" s="21" t="s">
        <v>32</v>
      </c>
      <c r="N23" s="21" t="s">
        <v>32</v>
      </c>
      <c r="O23" s="21" t="s">
        <v>32</v>
      </c>
      <c r="P23" s="21" t="s">
        <v>32</v>
      </c>
      <c r="Q23" s="21" t="s">
        <v>32</v>
      </c>
      <c r="R23" s="21" t="s">
        <v>32</v>
      </c>
      <c r="S23" s="21" t="s">
        <v>32</v>
      </c>
      <c r="T23" s="21" t="s">
        <v>32</v>
      </c>
      <c r="U23" s="21" t="s">
        <v>32</v>
      </c>
      <c r="V23" s="21" t="s">
        <v>32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08FF-5A6F-420A-8177-A556728ADB2E}">
  <dimension ref="A1:V30"/>
  <sheetViews>
    <sheetView topLeftCell="O10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6.0898437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63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63</v>
      </c>
      <c r="C4" s="21" t="s">
        <v>462</v>
      </c>
      <c r="D4" s="21" t="s">
        <v>463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557</v>
      </c>
      <c r="O4" s="21" t="s">
        <v>63</v>
      </c>
      <c r="P4" s="21" t="s">
        <v>462</v>
      </c>
      <c r="Q4" s="21" t="s">
        <v>463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63</v>
      </c>
      <c r="C5" s="21" t="s">
        <v>464</v>
      </c>
      <c r="D5" s="21" t="s">
        <v>465</v>
      </c>
      <c r="E5" s="21" t="s">
        <v>30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557</v>
      </c>
      <c r="O5" s="21" t="s">
        <v>63</v>
      </c>
      <c r="P5" s="21" t="s">
        <v>464</v>
      </c>
      <c r="Q5" s="21" t="s">
        <v>465</v>
      </c>
      <c r="R5" s="21" t="s">
        <v>30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63</v>
      </c>
      <c r="C6" s="21" t="s">
        <v>466</v>
      </c>
      <c r="D6" s="21" t="s">
        <v>467</v>
      </c>
      <c r="E6" s="21" t="s">
        <v>96</v>
      </c>
      <c r="F6" s="21">
        <v>45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557</v>
      </c>
      <c r="O6" s="21" t="s">
        <v>63</v>
      </c>
      <c r="P6" s="21" t="s">
        <v>466</v>
      </c>
      <c r="Q6" s="21" t="s">
        <v>467</v>
      </c>
      <c r="R6" s="21" t="s">
        <v>567</v>
      </c>
      <c r="S6" s="21">
        <v>45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63</v>
      </c>
      <c r="C7" s="21" t="s">
        <v>468</v>
      </c>
      <c r="D7" s="21" t="s">
        <v>469</v>
      </c>
      <c r="E7" s="21" t="s">
        <v>96</v>
      </c>
      <c r="F7" s="21">
        <v>45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557</v>
      </c>
      <c r="O7" s="21" t="s">
        <v>63</v>
      </c>
      <c r="P7" s="21" t="s">
        <v>468</v>
      </c>
      <c r="Q7" s="21" t="s">
        <v>469</v>
      </c>
      <c r="R7" s="21" t="s">
        <v>567</v>
      </c>
      <c r="S7" s="21">
        <v>45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63</v>
      </c>
      <c r="C8" s="21" t="s">
        <v>470</v>
      </c>
      <c r="D8" s="21" t="s">
        <v>471</v>
      </c>
      <c r="E8" s="21" t="s">
        <v>96</v>
      </c>
      <c r="F8" s="21">
        <v>45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557</v>
      </c>
      <c r="O8" s="21" t="s">
        <v>63</v>
      </c>
      <c r="P8" s="21" t="s">
        <v>470</v>
      </c>
      <c r="Q8" s="21" t="s">
        <v>471</v>
      </c>
      <c r="R8" s="21" t="s">
        <v>567</v>
      </c>
      <c r="S8" s="21">
        <v>45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63</v>
      </c>
      <c r="C9" s="21" t="s">
        <v>472</v>
      </c>
      <c r="D9" s="21" t="s">
        <v>473</v>
      </c>
      <c r="E9" s="21" t="s">
        <v>96</v>
      </c>
      <c r="F9" s="21">
        <v>45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557</v>
      </c>
      <c r="O9" s="21" t="s">
        <v>63</v>
      </c>
      <c r="P9" s="21" t="s">
        <v>472</v>
      </c>
      <c r="Q9" s="21" t="s">
        <v>473</v>
      </c>
      <c r="R9" s="21" t="s">
        <v>567</v>
      </c>
      <c r="S9" s="21">
        <v>45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63</v>
      </c>
      <c r="C10" s="21" t="s">
        <v>474</v>
      </c>
      <c r="D10" s="21" t="s">
        <v>64</v>
      </c>
      <c r="E10" s="21" t="s">
        <v>96</v>
      </c>
      <c r="F10" s="21">
        <v>10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557</v>
      </c>
      <c r="O10" s="21" t="s">
        <v>63</v>
      </c>
      <c r="P10" s="21" t="s">
        <v>474</v>
      </c>
      <c r="Q10" s="21" t="s">
        <v>64</v>
      </c>
      <c r="R10" s="21" t="s">
        <v>567</v>
      </c>
      <c r="S10" s="21">
        <v>10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63</v>
      </c>
      <c r="C11" s="21" t="s">
        <v>475</v>
      </c>
      <c r="D11" s="21" t="s">
        <v>476</v>
      </c>
      <c r="E11" s="21" t="s">
        <v>96</v>
      </c>
      <c r="F11" s="21">
        <v>10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557</v>
      </c>
      <c r="O11" s="21" t="s">
        <v>63</v>
      </c>
      <c r="P11" s="21" t="s">
        <v>475</v>
      </c>
      <c r="Q11" s="21" t="s">
        <v>476</v>
      </c>
      <c r="R11" s="21" t="s">
        <v>567</v>
      </c>
      <c r="S11" s="21">
        <v>10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63</v>
      </c>
      <c r="C12" s="21" t="s">
        <v>66</v>
      </c>
      <c r="D12" s="21" t="s">
        <v>65</v>
      </c>
      <c r="E12" s="21" t="s">
        <v>96</v>
      </c>
      <c r="F12" s="21">
        <v>10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557</v>
      </c>
      <c r="O12" s="21" t="s">
        <v>63</v>
      </c>
      <c r="P12" s="21" t="s">
        <v>66</v>
      </c>
      <c r="Q12" s="21" t="s">
        <v>65</v>
      </c>
      <c r="R12" s="21" t="s">
        <v>567</v>
      </c>
      <c r="S12" s="21">
        <v>10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63</v>
      </c>
      <c r="C13" s="21" t="s">
        <v>477</v>
      </c>
      <c r="D13" s="21" t="s">
        <v>9</v>
      </c>
      <c r="E13" s="21" t="s">
        <v>96</v>
      </c>
      <c r="F13" s="21">
        <v>10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557</v>
      </c>
      <c r="O13" s="21" t="s">
        <v>63</v>
      </c>
      <c r="P13" s="21" t="s">
        <v>477</v>
      </c>
      <c r="Q13" s="21" t="s">
        <v>9</v>
      </c>
      <c r="R13" s="21" t="s">
        <v>567</v>
      </c>
      <c r="S13" s="21">
        <v>10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63</v>
      </c>
      <c r="C14" s="21" t="s">
        <v>454</v>
      </c>
      <c r="D14" s="21" t="s">
        <v>478</v>
      </c>
      <c r="E14" s="21" t="s">
        <v>30</v>
      </c>
      <c r="F14" s="21">
        <v>20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557</v>
      </c>
      <c r="O14" s="21" t="s">
        <v>63</v>
      </c>
      <c r="P14" s="21" t="s">
        <v>454</v>
      </c>
      <c r="Q14" s="21" t="s">
        <v>478</v>
      </c>
      <c r="R14" s="21" t="s">
        <v>30</v>
      </c>
      <c r="S14" s="21">
        <v>20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63</v>
      </c>
      <c r="C15" s="21" t="s">
        <v>446</v>
      </c>
      <c r="D15" s="21" t="s">
        <v>447</v>
      </c>
      <c r="E15" s="21" t="s">
        <v>30</v>
      </c>
      <c r="F15" s="21">
        <v>20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557</v>
      </c>
      <c r="O15" s="21" t="s">
        <v>63</v>
      </c>
      <c r="P15" s="21" t="s">
        <v>446</v>
      </c>
      <c r="Q15" s="21" t="s">
        <v>447</v>
      </c>
      <c r="R15" s="21" t="s">
        <v>30</v>
      </c>
      <c r="S15" s="21">
        <v>20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63</v>
      </c>
      <c r="C16" s="21" t="s">
        <v>448</v>
      </c>
      <c r="D16" s="21" t="s">
        <v>449</v>
      </c>
      <c r="E16" s="21" t="s">
        <v>30</v>
      </c>
      <c r="F16" s="21">
        <v>20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557</v>
      </c>
      <c r="O16" s="21" t="s">
        <v>63</v>
      </c>
      <c r="P16" s="21" t="s">
        <v>448</v>
      </c>
      <c r="Q16" s="21" t="s">
        <v>449</v>
      </c>
      <c r="R16" s="21" t="s">
        <v>30</v>
      </c>
      <c r="S16" s="21">
        <v>20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63</v>
      </c>
      <c r="C17" s="21" t="s">
        <v>105</v>
      </c>
      <c r="D17" s="21" t="s">
        <v>32</v>
      </c>
      <c r="E17" s="21" t="s">
        <v>106</v>
      </c>
      <c r="F17" s="21">
        <v>6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557</v>
      </c>
      <c r="O17" s="21" t="s">
        <v>63</v>
      </c>
      <c r="P17" s="21" t="s">
        <v>105</v>
      </c>
      <c r="Q17" s="21" t="s">
        <v>32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63</v>
      </c>
      <c r="C18" s="21" t="s">
        <v>112</v>
      </c>
      <c r="D18" s="21" t="s">
        <v>241</v>
      </c>
      <c r="E18" s="21" t="s">
        <v>96</v>
      </c>
      <c r="F18" s="21">
        <v>45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557</v>
      </c>
      <c r="O18" s="21" t="s">
        <v>63</v>
      </c>
      <c r="P18" s="21" t="s">
        <v>112</v>
      </c>
      <c r="Q18" s="21" t="s">
        <v>241</v>
      </c>
      <c r="R18" s="21" t="s">
        <v>567</v>
      </c>
      <c r="S18" s="21">
        <v>45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63</v>
      </c>
      <c r="C19" s="21" t="s">
        <v>108</v>
      </c>
      <c r="D19" s="21" t="s">
        <v>32</v>
      </c>
      <c r="E19" s="21" t="s">
        <v>106</v>
      </c>
      <c r="F19" s="21">
        <v>6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557</v>
      </c>
      <c r="O19" s="21" t="s">
        <v>63</v>
      </c>
      <c r="P19" s="21" t="s">
        <v>108</v>
      </c>
      <c r="Q19" s="21" t="s">
        <v>32</v>
      </c>
      <c r="R19" s="21" t="s">
        <v>569</v>
      </c>
      <c r="S19" s="21"/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63</v>
      </c>
      <c r="C20" s="21" t="s">
        <v>110</v>
      </c>
      <c r="D20" s="21" t="s">
        <v>32</v>
      </c>
      <c r="E20" s="21" t="s">
        <v>96</v>
      </c>
      <c r="F20" s="21">
        <v>45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557</v>
      </c>
      <c r="O20" s="21" t="s">
        <v>63</v>
      </c>
      <c r="P20" s="21" t="s">
        <v>110</v>
      </c>
      <c r="Q20" s="21" t="s">
        <v>32</v>
      </c>
      <c r="R20" s="21" t="s">
        <v>567</v>
      </c>
      <c r="S20" s="21">
        <v>45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63</v>
      </c>
      <c r="C21" s="21" t="s">
        <v>103</v>
      </c>
      <c r="D21" s="21" t="s">
        <v>248</v>
      </c>
      <c r="E21" s="21" t="s">
        <v>37</v>
      </c>
      <c r="F21" s="21">
        <v>1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557</v>
      </c>
      <c r="O21" s="21" t="s">
        <v>63</v>
      </c>
      <c r="P21" s="21" t="s">
        <v>103</v>
      </c>
      <c r="Q21" s="21" t="s">
        <v>248</v>
      </c>
      <c r="R21" s="21" t="s">
        <v>568</v>
      </c>
      <c r="S21" s="21">
        <v>1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63</v>
      </c>
      <c r="C22" s="21" t="s">
        <v>199</v>
      </c>
      <c r="D22" s="21" t="s">
        <v>441</v>
      </c>
      <c r="E22" s="21" t="s">
        <v>37</v>
      </c>
      <c r="F22" s="21">
        <v>1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557</v>
      </c>
      <c r="O22" s="21" t="s">
        <v>63</v>
      </c>
      <c r="P22" s="21" t="s">
        <v>199</v>
      </c>
      <c r="Q22" s="21" t="s">
        <v>441</v>
      </c>
      <c r="R22" s="21" t="s">
        <v>568</v>
      </c>
      <c r="S22" s="21">
        <v>1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63</v>
      </c>
      <c r="C23" s="21" t="s">
        <v>452</v>
      </c>
      <c r="D23" s="21" t="s">
        <v>32</v>
      </c>
      <c r="E23" s="21" t="s">
        <v>30</v>
      </c>
      <c r="F23" s="21">
        <v>20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557</v>
      </c>
      <c r="O23" s="21" t="s">
        <v>63</v>
      </c>
      <c r="P23" s="21" t="s">
        <v>452</v>
      </c>
      <c r="Q23" s="21" t="s">
        <v>32</v>
      </c>
      <c r="R23" s="21" t="s">
        <v>30</v>
      </c>
      <c r="S23" s="21">
        <v>20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63</v>
      </c>
      <c r="C24" s="21" t="s">
        <v>255</v>
      </c>
      <c r="D24" s="21" t="s">
        <v>32</v>
      </c>
      <c r="E24" s="21" t="s">
        <v>30</v>
      </c>
      <c r="F24" s="21">
        <v>20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557</v>
      </c>
      <c r="O24" s="21" t="s">
        <v>63</v>
      </c>
      <c r="P24" s="21" t="s">
        <v>255</v>
      </c>
      <c r="Q24" s="21" t="s">
        <v>32</v>
      </c>
      <c r="R24" s="21" t="s">
        <v>30</v>
      </c>
      <c r="S24" s="21">
        <v>20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63</v>
      </c>
      <c r="C25" s="21" t="s">
        <v>450</v>
      </c>
      <c r="D25" s="21" t="s">
        <v>32</v>
      </c>
      <c r="E25" s="21" t="s">
        <v>30</v>
      </c>
      <c r="F25" s="21">
        <v>20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557</v>
      </c>
      <c r="O25" s="21" t="s">
        <v>63</v>
      </c>
      <c r="P25" s="21" t="s">
        <v>450</v>
      </c>
      <c r="Q25" s="21" t="s">
        <v>32</v>
      </c>
      <c r="R25" s="21" t="s">
        <v>30</v>
      </c>
      <c r="S25" s="21">
        <v>20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63</v>
      </c>
      <c r="C26" s="21" t="s">
        <v>42</v>
      </c>
      <c r="D26" s="21" t="s">
        <v>41</v>
      </c>
      <c r="E26" s="21" t="s">
        <v>165</v>
      </c>
      <c r="F26" s="21" t="s">
        <v>166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32</v>
      </c>
      <c r="M26" s="21" t="s">
        <v>32</v>
      </c>
      <c r="N26" s="21" t="s">
        <v>32</v>
      </c>
      <c r="O26" s="21" t="s">
        <v>32</v>
      </c>
      <c r="P26" s="21" t="s">
        <v>32</v>
      </c>
      <c r="Q26" s="21" t="s">
        <v>32</v>
      </c>
      <c r="R26" s="21" t="s">
        <v>32</v>
      </c>
      <c r="S26" s="21" t="s">
        <v>32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63</v>
      </c>
      <c r="C27" s="21" t="s">
        <v>44</v>
      </c>
      <c r="D27" s="21" t="s">
        <v>43</v>
      </c>
      <c r="E27" s="21" t="s">
        <v>106</v>
      </c>
      <c r="F27" s="21" t="s">
        <v>107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32</v>
      </c>
      <c r="M27" s="21" t="s">
        <v>32</v>
      </c>
      <c r="N27" s="21" t="s">
        <v>32</v>
      </c>
      <c r="O27" s="21" t="s">
        <v>32</v>
      </c>
      <c r="P27" s="21" t="s">
        <v>32</v>
      </c>
      <c r="Q27" s="21" t="s">
        <v>32</v>
      </c>
      <c r="R27" s="21" t="s">
        <v>32</v>
      </c>
      <c r="S27" s="21" t="s">
        <v>32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63</v>
      </c>
      <c r="C28" s="21" t="s">
        <v>46</v>
      </c>
      <c r="D28" s="21" t="s">
        <v>45</v>
      </c>
      <c r="E28" s="21" t="s">
        <v>165</v>
      </c>
      <c r="F28" s="21" t="s">
        <v>166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32</v>
      </c>
      <c r="M28" s="21" t="s">
        <v>32</v>
      </c>
      <c r="N28" s="21" t="s">
        <v>32</v>
      </c>
      <c r="O28" s="21" t="s">
        <v>32</v>
      </c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63</v>
      </c>
      <c r="C29" s="21" t="s">
        <v>48</v>
      </c>
      <c r="D29" s="21" t="s">
        <v>47</v>
      </c>
      <c r="E29" s="21" t="s">
        <v>106</v>
      </c>
      <c r="F29" s="21" t="s">
        <v>107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32</v>
      </c>
      <c r="M29" s="21" t="s">
        <v>32</v>
      </c>
      <c r="N29" s="21" t="s">
        <v>32</v>
      </c>
      <c r="O29" s="21" t="s">
        <v>32</v>
      </c>
      <c r="P29" s="21" t="s">
        <v>32</v>
      </c>
      <c r="Q29" s="21" t="s">
        <v>32</v>
      </c>
      <c r="R29" s="21" t="s">
        <v>32</v>
      </c>
      <c r="S29" s="21" t="s">
        <v>32</v>
      </c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63</v>
      </c>
      <c r="C30" s="21" t="s">
        <v>50</v>
      </c>
      <c r="D30" s="21" t="s">
        <v>49</v>
      </c>
      <c r="E30" s="21" t="s">
        <v>30</v>
      </c>
      <c r="F30" s="21" t="s">
        <v>32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32</v>
      </c>
      <c r="M30" s="21" t="s">
        <v>32</v>
      </c>
      <c r="N30" s="21" t="s">
        <v>32</v>
      </c>
      <c r="O30" s="21" t="s">
        <v>32</v>
      </c>
      <c r="P30" s="21" t="s">
        <v>32</v>
      </c>
      <c r="Q30" s="21" t="s">
        <v>32</v>
      </c>
      <c r="R30" s="21" t="s">
        <v>32</v>
      </c>
      <c r="S30" s="21" t="s">
        <v>32</v>
      </c>
      <c r="T30" s="21" t="s">
        <v>32</v>
      </c>
      <c r="U30" s="21" t="s">
        <v>32</v>
      </c>
      <c r="V30" s="21" t="s">
        <v>32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5534-89E4-486B-BAD4-6FFACC2D847D}">
  <dimension ref="A1:V36"/>
  <sheetViews>
    <sheetView topLeftCell="N1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5.8164062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84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84</v>
      </c>
      <c r="C4" s="21" t="s">
        <v>479</v>
      </c>
      <c r="D4" s="21" t="s">
        <v>480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558</v>
      </c>
      <c r="O4" s="21" t="s">
        <v>84</v>
      </c>
      <c r="P4" s="21" t="s">
        <v>479</v>
      </c>
      <c r="Q4" s="21" t="s">
        <v>480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84</v>
      </c>
      <c r="C5" s="21" t="s">
        <v>481</v>
      </c>
      <c r="D5" s="21" t="s">
        <v>482</v>
      </c>
      <c r="E5" s="21" t="s">
        <v>30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558</v>
      </c>
      <c r="O5" s="21" t="s">
        <v>84</v>
      </c>
      <c r="P5" s="21" t="s">
        <v>481</v>
      </c>
      <c r="Q5" s="21" t="s">
        <v>482</v>
      </c>
      <c r="R5" s="21" t="s">
        <v>30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84</v>
      </c>
      <c r="C6" s="21" t="s">
        <v>483</v>
      </c>
      <c r="D6" s="21" t="s">
        <v>484</v>
      </c>
      <c r="E6" s="21" t="s">
        <v>565</v>
      </c>
      <c r="F6" s="21">
        <v>64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558</v>
      </c>
      <c r="O6" s="21" t="s">
        <v>84</v>
      </c>
      <c r="P6" s="21" t="s">
        <v>483</v>
      </c>
      <c r="Q6" s="21" t="s">
        <v>484</v>
      </c>
      <c r="R6" s="21" t="s">
        <v>567</v>
      </c>
      <c r="S6" s="21">
        <v>64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84</v>
      </c>
      <c r="C7" s="21" t="s">
        <v>485</v>
      </c>
      <c r="D7" s="21" t="s">
        <v>486</v>
      </c>
      <c r="E7" s="21" t="s">
        <v>37</v>
      </c>
      <c r="F7" s="21">
        <v>11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558</v>
      </c>
      <c r="O7" s="21" t="s">
        <v>84</v>
      </c>
      <c r="P7" s="21" t="s">
        <v>485</v>
      </c>
      <c r="Q7" s="21" t="s">
        <v>486</v>
      </c>
      <c r="R7" s="21" t="s">
        <v>568</v>
      </c>
      <c r="S7" s="21">
        <v>11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84</v>
      </c>
      <c r="C8" s="21" t="s">
        <v>487</v>
      </c>
      <c r="D8" s="21" t="s">
        <v>488</v>
      </c>
      <c r="E8" s="21" t="s">
        <v>565</v>
      </c>
      <c r="F8" s="21">
        <v>10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558</v>
      </c>
      <c r="O8" s="21" t="s">
        <v>84</v>
      </c>
      <c r="P8" s="21" t="s">
        <v>487</v>
      </c>
      <c r="Q8" s="21" t="s">
        <v>488</v>
      </c>
      <c r="R8" s="21" t="s">
        <v>567</v>
      </c>
      <c r="S8" s="21">
        <v>10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84</v>
      </c>
      <c r="C9" s="21" t="s">
        <v>489</v>
      </c>
      <c r="D9" s="21" t="s">
        <v>490</v>
      </c>
      <c r="E9" s="21" t="s">
        <v>565</v>
      </c>
      <c r="F9" s="21">
        <v>10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558</v>
      </c>
      <c r="O9" s="21" t="s">
        <v>84</v>
      </c>
      <c r="P9" s="21" t="s">
        <v>489</v>
      </c>
      <c r="Q9" s="21" t="s">
        <v>490</v>
      </c>
      <c r="R9" s="21" t="s">
        <v>567</v>
      </c>
      <c r="S9" s="21">
        <v>10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84</v>
      </c>
      <c r="C10" s="21" t="s">
        <v>491</v>
      </c>
      <c r="D10" s="21" t="s">
        <v>492</v>
      </c>
      <c r="E10" s="21" t="s">
        <v>37</v>
      </c>
      <c r="F10" s="21">
        <v>11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558</v>
      </c>
      <c r="O10" s="21" t="s">
        <v>84</v>
      </c>
      <c r="P10" s="21" t="s">
        <v>491</v>
      </c>
      <c r="Q10" s="21" t="s">
        <v>492</v>
      </c>
      <c r="R10" s="21" t="s">
        <v>568</v>
      </c>
      <c r="S10" s="21">
        <v>11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84</v>
      </c>
      <c r="C11" s="21" t="s">
        <v>66</v>
      </c>
      <c r="D11" s="21" t="s">
        <v>65</v>
      </c>
      <c r="E11" s="21" t="s">
        <v>565</v>
      </c>
      <c r="F11" s="21">
        <v>10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558</v>
      </c>
      <c r="O11" s="21" t="s">
        <v>84</v>
      </c>
      <c r="P11" s="21" t="s">
        <v>66</v>
      </c>
      <c r="Q11" s="21" t="s">
        <v>65</v>
      </c>
      <c r="R11" s="21" t="s">
        <v>567</v>
      </c>
      <c r="S11" s="21">
        <v>10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84</v>
      </c>
      <c r="C12" s="21" t="s">
        <v>493</v>
      </c>
      <c r="D12" s="21" t="s">
        <v>494</v>
      </c>
      <c r="E12" s="21" t="s">
        <v>565</v>
      </c>
      <c r="F12" s="21">
        <v>10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558</v>
      </c>
      <c r="O12" s="21" t="s">
        <v>84</v>
      </c>
      <c r="P12" s="21" t="s">
        <v>493</v>
      </c>
      <c r="Q12" s="21" t="s">
        <v>494</v>
      </c>
      <c r="R12" s="21" t="s">
        <v>567</v>
      </c>
      <c r="S12" s="21">
        <v>10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84</v>
      </c>
      <c r="C13" s="21" t="s">
        <v>495</v>
      </c>
      <c r="D13" s="21" t="s">
        <v>496</v>
      </c>
      <c r="E13" s="21" t="s">
        <v>565</v>
      </c>
      <c r="F13" s="21">
        <v>10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558</v>
      </c>
      <c r="O13" s="21" t="s">
        <v>84</v>
      </c>
      <c r="P13" s="21" t="s">
        <v>495</v>
      </c>
      <c r="Q13" s="21" t="s">
        <v>496</v>
      </c>
      <c r="R13" s="21" t="s">
        <v>567</v>
      </c>
      <c r="S13" s="21">
        <v>10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84</v>
      </c>
      <c r="C14" s="21" t="s">
        <v>474</v>
      </c>
      <c r="D14" s="21" t="s">
        <v>64</v>
      </c>
      <c r="E14" s="21" t="s">
        <v>565</v>
      </c>
      <c r="F14" s="21">
        <v>10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558</v>
      </c>
      <c r="O14" s="21" t="s">
        <v>84</v>
      </c>
      <c r="P14" s="21" t="s">
        <v>474</v>
      </c>
      <c r="Q14" s="21" t="s">
        <v>64</v>
      </c>
      <c r="R14" s="21" t="s">
        <v>567</v>
      </c>
      <c r="S14" s="21">
        <v>10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84</v>
      </c>
      <c r="C15" s="21" t="s">
        <v>475</v>
      </c>
      <c r="D15" s="21" t="s">
        <v>476</v>
      </c>
      <c r="E15" s="21" t="s">
        <v>565</v>
      </c>
      <c r="F15" s="21">
        <v>10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558</v>
      </c>
      <c r="O15" s="21" t="s">
        <v>84</v>
      </c>
      <c r="P15" s="21" t="s">
        <v>475</v>
      </c>
      <c r="Q15" s="21" t="s">
        <v>476</v>
      </c>
      <c r="R15" s="21" t="s">
        <v>567</v>
      </c>
      <c r="S15" s="21">
        <v>10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84</v>
      </c>
      <c r="C16" s="21" t="s">
        <v>464</v>
      </c>
      <c r="D16" s="21" t="s">
        <v>465</v>
      </c>
      <c r="E16" s="21" t="s">
        <v>30</v>
      </c>
      <c r="F16" s="21">
        <v>20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558</v>
      </c>
      <c r="O16" s="21" t="s">
        <v>84</v>
      </c>
      <c r="P16" s="21" t="s">
        <v>464</v>
      </c>
      <c r="Q16" s="21" t="s">
        <v>465</v>
      </c>
      <c r="R16" s="21" t="s">
        <v>30</v>
      </c>
      <c r="S16" s="21">
        <v>20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84</v>
      </c>
      <c r="C17" s="21" t="s">
        <v>454</v>
      </c>
      <c r="D17" s="21" t="s">
        <v>478</v>
      </c>
      <c r="E17" s="21" t="s">
        <v>30</v>
      </c>
      <c r="F17" s="21">
        <v>20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558</v>
      </c>
      <c r="O17" s="21" t="s">
        <v>84</v>
      </c>
      <c r="P17" s="21" t="s">
        <v>454</v>
      </c>
      <c r="Q17" s="21" t="s">
        <v>478</v>
      </c>
      <c r="R17" s="21" t="s">
        <v>30</v>
      </c>
      <c r="S17" s="21">
        <v>20</v>
      </c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84</v>
      </c>
      <c r="C18" s="21" t="s">
        <v>446</v>
      </c>
      <c r="D18" s="21" t="s">
        <v>447</v>
      </c>
      <c r="E18" s="21" t="s">
        <v>30</v>
      </c>
      <c r="F18" s="21">
        <v>20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558</v>
      </c>
      <c r="O18" s="21" t="s">
        <v>84</v>
      </c>
      <c r="P18" s="21" t="s">
        <v>446</v>
      </c>
      <c r="Q18" s="21" t="s">
        <v>447</v>
      </c>
      <c r="R18" s="21" t="s">
        <v>30</v>
      </c>
      <c r="S18" s="21">
        <v>20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84</v>
      </c>
      <c r="C19" s="21" t="s">
        <v>448</v>
      </c>
      <c r="D19" s="21" t="s">
        <v>449</v>
      </c>
      <c r="E19" s="21" t="s">
        <v>30</v>
      </c>
      <c r="F19" s="21">
        <v>20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558</v>
      </c>
      <c r="O19" s="21" t="s">
        <v>84</v>
      </c>
      <c r="P19" s="21" t="s">
        <v>448</v>
      </c>
      <c r="Q19" s="21" t="s">
        <v>449</v>
      </c>
      <c r="R19" s="21" t="s">
        <v>30</v>
      </c>
      <c r="S19" s="21">
        <v>20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84</v>
      </c>
      <c r="C20" s="21" t="s">
        <v>105</v>
      </c>
      <c r="D20" s="21" t="s">
        <v>32</v>
      </c>
      <c r="E20" s="21" t="s">
        <v>106</v>
      </c>
      <c r="F20" s="21">
        <v>6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558</v>
      </c>
      <c r="O20" s="21" t="s">
        <v>84</v>
      </c>
      <c r="P20" s="21" t="s">
        <v>105</v>
      </c>
      <c r="Q20" s="21" t="s">
        <v>32</v>
      </c>
      <c r="R20" s="21" t="s">
        <v>569</v>
      </c>
      <c r="S20" s="21"/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84</v>
      </c>
      <c r="C21" s="21" t="s">
        <v>112</v>
      </c>
      <c r="D21" s="21" t="s">
        <v>241</v>
      </c>
      <c r="E21" s="21" t="s">
        <v>565</v>
      </c>
      <c r="F21" s="21">
        <v>45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558</v>
      </c>
      <c r="O21" s="21" t="s">
        <v>84</v>
      </c>
      <c r="P21" s="21" t="s">
        <v>112</v>
      </c>
      <c r="Q21" s="21" t="s">
        <v>241</v>
      </c>
      <c r="R21" s="21" t="s">
        <v>567</v>
      </c>
      <c r="S21" s="21">
        <v>45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84</v>
      </c>
      <c r="C22" s="21" t="s">
        <v>108</v>
      </c>
      <c r="D22" s="21" t="s">
        <v>32</v>
      </c>
      <c r="E22" s="21" t="s">
        <v>106</v>
      </c>
      <c r="F22" s="21">
        <v>6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558</v>
      </c>
      <c r="O22" s="21" t="s">
        <v>84</v>
      </c>
      <c r="P22" s="21" t="s">
        <v>108</v>
      </c>
      <c r="Q22" s="21" t="s">
        <v>32</v>
      </c>
      <c r="R22" s="21" t="s">
        <v>569</v>
      </c>
      <c r="S22" s="21"/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84</v>
      </c>
      <c r="C23" s="21" t="s">
        <v>110</v>
      </c>
      <c r="D23" s="21" t="s">
        <v>32</v>
      </c>
      <c r="E23" s="21" t="s">
        <v>565</v>
      </c>
      <c r="F23" s="21">
        <v>45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558</v>
      </c>
      <c r="O23" s="21" t="s">
        <v>84</v>
      </c>
      <c r="P23" s="21" t="s">
        <v>110</v>
      </c>
      <c r="Q23" s="21" t="s">
        <v>32</v>
      </c>
      <c r="R23" s="21" t="s">
        <v>567</v>
      </c>
      <c r="S23" s="21">
        <v>45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84</v>
      </c>
      <c r="C24" s="21" t="s">
        <v>103</v>
      </c>
      <c r="D24" s="21" t="s">
        <v>248</v>
      </c>
      <c r="E24" s="21" t="s">
        <v>37</v>
      </c>
      <c r="F24" s="21">
        <v>1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558</v>
      </c>
      <c r="O24" s="21" t="s">
        <v>84</v>
      </c>
      <c r="P24" s="21" t="s">
        <v>103</v>
      </c>
      <c r="Q24" s="21" t="s">
        <v>248</v>
      </c>
      <c r="R24" s="21" t="s">
        <v>568</v>
      </c>
      <c r="S24" s="21">
        <v>1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84</v>
      </c>
      <c r="C25" s="21" t="s">
        <v>199</v>
      </c>
      <c r="D25" s="21" t="s">
        <v>441</v>
      </c>
      <c r="E25" s="21" t="s">
        <v>37</v>
      </c>
      <c r="F25" s="21">
        <v>1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558</v>
      </c>
      <c r="O25" s="21" t="s">
        <v>84</v>
      </c>
      <c r="P25" s="21" t="s">
        <v>199</v>
      </c>
      <c r="Q25" s="21" t="s">
        <v>441</v>
      </c>
      <c r="R25" s="21" t="s">
        <v>568</v>
      </c>
      <c r="S25" s="21">
        <v>1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84</v>
      </c>
      <c r="C26" s="21" t="s">
        <v>462</v>
      </c>
      <c r="D26" s="21" t="s">
        <v>32</v>
      </c>
      <c r="E26" s="21" t="s">
        <v>30</v>
      </c>
      <c r="F26" s="21">
        <v>20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71</v>
      </c>
      <c r="M26" s="21"/>
      <c r="N26" s="21" t="s">
        <v>558</v>
      </c>
      <c r="O26" s="21" t="s">
        <v>84</v>
      </c>
      <c r="P26" s="21" t="s">
        <v>462</v>
      </c>
      <c r="Q26" s="21" t="s">
        <v>32</v>
      </c>
      <c r="R26" s="21" t="s">
        <v>30</v>
      </c>
      <c r="S26" s="21">
        <v>20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84</v>
      </c>
      <c r="C27" s="21" t="s">
        <v>452</v>
      </c>
      <c r="D27" s="21" t="s">
        <v>32</v>
      </c>
      <c r="E27" s="21" t="s">
        <v>30</v>
      </c>
      <c r="F27" s="21">
        <v>20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71</v>
      </c>
      <c r="M27" s="21"/>
      <c r="N27" s="21" t="s">
        <v>558</v>
      </c>
      <c r="O27" s="21" t="s">
        <v>84</v>
      </c>
      <c r="P27" s="21" t="s">
        <v>452</v>
      </c>
      <c r="Q27" s="21" t="s">
        <v>32</v>
      </c>
      <c r="R27" s="21" t="s">
        <v>30</v>
      </c>
      <c r="S27" s="21">
        <v>20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84</v>
      </c>
      <c r="C28" s="21" t="s">
        <v>255</v>
      </c>
      <c r="D28" s="21" t="s">
        <v>32</v>
      </c>
      <c r="E28" s="21" t="s">
        <v>30</v>
      </c>
      <c r="F28" s="21">
        <v>20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71</v>
      </c>
      <c r="M28" s="21"/>
      <c r="N28" s="21" t="s">
        <v>558</v>
      </c>
      <c r="O28" s="21" t="s">
        <v>84</v>
      </c>
      <c r="P28" s="21" t="s">
        <v>255</v>
      </c>
      <c r="Q28" s="21" t="s">
        <v>32</v>
      </c>
      <c r="R28" s="21" t="s">
        <v>30</v>
      </c>
      <c r="S28" s="21">
        <v>20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84</v>
      </c>
      <c r="C29" s="21" t="s">
        <v>450</v>
      </c>
      <c r="D29" s="21" t="s">
        <v>32</v>
      </c>
      <c r="E29" s="21" t="s">
        <v>30</v>
      </c>
      <c r="F29" s="21">
        <v>20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71</v>
      </c>
      <c r="M29" s="21"/>
      <c r="N29" s="21" t="s">
        <v>558</v>
      </c>
      <c r="O29" s="21" t="s">
        <v>84</v>
      </c>
      <c r="P29" s="21" t="s">
        <v>450</v>
      </c>
      <c r="Q29" s="21" t="s">
        <v>32</v>
      </c>
      <c r="R29" s="21" t="s">
        <v>30</v>
      </c>
      <c r="S29" s="21">
        <v>20</v>
      </c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84</v>
      </c>
      <c r="C30" s="21" t="s">
        <v>497</v>
      </c>
      <c r="D30" s="21" t="s">
        <v>498</v>
      </c>
      <c r="E30" s="21" t="s">
        <v>37</v>
      </c>
      <c r="F30" s="21">
        <v>11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71</v>
      </c>
      <c r="M30" s="21"/>
      <c r="N30" s="21" t="s">
        <v>558</v>
      </c>
      <c r="O30" s="21" t="s">
        <v>84</v>
      </c>
      <c r="P30" s="21" t="s">
        <v>497</v>
      </c>
      <c r="Q30" s="21" t="s">
        <v>498</v>
      </c>
      <c r="R30" s="21" t="s">
        <v>568</v>
      </c>
      <c r="S30" s="21">
        <v>11</v>
      </c>
      <c r="T30" s="21" t="s">
        <v>32</v>
      </c>
      <c r="U30" s="21" t="s">
        <v>32</v>
      </c>
      <c r="V30" s="21" t="s">
        <v>32</v>
      </c>
    </row>
    <row r="31" spans="1:22" x14ac:dyDescent="0.25">
      <c r="A31" s="21" t="s">
        <v>71</v>
      </c>
      <c r="B31" s="21" t="s">
        <v>84</v>
      </c>
      <c r="C31" s="21" t="s">
        <v>499</v>
      </c>
      <c r="D31" s="21" t="s">
        <v>500</v>
      </c>
      <c r="E31" s="21" t="s">
        <v>37</v>
      </c>
      <c r="F31" s="21">
        <v>11</v>
      </c>
      <c r="G31" s="21" t="s">
        <v>34</v>
      </c>
      <c r="H31" s="21" t="s">
        <v>34</v>
      </c>
      <c r="I31" s="21" t="s">
        <v>32</v>
      </c>
      <c r="J31" s="21" t="s">
        <v>33</v>
      </c>
      <c r="K31" s="21" t="s">
        <v>32</v>
      </c>
      <c r="L31" s="21" t="s">
        <v>71</v>
      </c>
      <c r="M31" s="21"/>
      <c r="N31" s="21" t="s">
        <v>558</v>
      </c>
      <c r="O31" s="21" t="s">
        <v>84</v>
      </c>
      <c r="P31" s="21" t="s">
        <v>499</v>
      </c>
      <c r="Q31" s="21" t="s">
        <v>500</v>
      </c>
      <c r="R31" s="21" t="s">
        <v>568</v>
      </c>
      <c r="S31" s="21">
        <v>11</v>
      </c>
      <c r="T31" s="21" t="s">
        <v>32</v>
      </c>
      <c r="U31" s="21" t="s">
        <v>32</v>
      </c>
      <c r="V31" s="21" t="s">
        <v>32</v>
      </c>
    </row>
    <row r="32" spans="1:22" x14ac:dyDescent="0.25">
      <c r="A32" s="21" t="s">
        <v>71</v>
      </c>
      <c r="B32" s="21" t="s">
        <v>84</v>
      </c>
      <c r="C32" s="21" t="s">
        <v>42</v>
      </c>
      <c r="D32" s="21" t="s">
        <v>41</v>
      </c>
      <c r="E32" s="21" t="s">
        <v>165</v>
      </c>
      <c r="F32" s="21" t="s">
        <v>166</v>
      </c>
      <c r="G32" s="21" t="s">
        <v>34</v>
      </c>
      <c r="H32" s="21" t="s">
        <v>34</v>
      </c>
      <c r="I32" s="21" t="s">
        <v>32</v>
      </c>
      <c r="J32" s="21" t="s">
        <v>33</v>
      </c>
      <c r="K32" s="21" t="s">
        <v>32</v>
      </c>
      <c r="L32" s="21" t="s">
        <v>32</v>
      </c>
      <c r="M32" s="21" t="s">
        <v>32</v>
      </c>
      <c r="N32" s="21" t="s">
        <v>32</v>
      </c>
      <c r="O32" s="21" t="s">
        <v>32</v>
      </c>
      <c r="P32" s="21" t="s">
        <v>32</v>
      </c>
      <c r="Q32" s="21" t="s">
        <v>32</v>
      </c>
      <c r="R32" s="21" t="s">
        <v>32</v>
      </c>
      <c r="S32" s="21" t="s">
        <v>32</v>
      </c>
      <c r="T32" s="21" t="s">
        <v>32</v>
      </c>
      <c r="U32" s="21" t="s">
        <v>32</v>
      </c>
      <c r="V32" s="21" t="s">
        <v>32</v>
      </c>
    </row>
    <row r="33" spans="1:22" x14ac:dyDescent="0.25">
      <c r="A33" s="21" t="s">
        <v>71</v>
      </c>
      <c r="B33" s="21" t="s">
        <v>84</v>
      </c>
      <c r="C33" s="21" t="s">
        <v>44</v>
      </c>
      <c r="D33" s="21" t="s">
        <v>43</v>
      </c>
      <c r="E33" s="21" t="s">
        <v>106</v>
      </c>
      <c r="F33" s="21" t="s">
        <v>107</v>
      </c>
      <c r="G33" s="21" t="s">
        <v>34</v>
      </c>
      <c r="H33" s="21" t="s">
        <v>34</v>
      </c>
      <c r="I33" s="21" t="s">
        <v>32</v>
      </c>
      <c r="J33" s="21" t="s">
        <v>33</v>
      </c>
      <c r="K33" s="21" t="s">
        <v>32</v>
      </c>
      <c r="L33" s="21" t="s">
        <v>32</v>
      </c>
      <c r="M33" s="21" t="s">
        <v>32</v>
      </c>
      <c r="N33" s="21" t="s">
        <v>32</v>
      </c>
      <c r="O33" s="21" t="s">
        <v>32</v>
      </c>
      <c r="P33" s="21" t="s">
        <v>32</v>
      </c>
      <c r="Q33" s="21" t="s">
        <v>32</v>
      </c>
      <c r="R33" s="21" t="s">
        <v>32</v>
      </c>
      <c r="S33" s="21" t="s">
        <v>32</v>
      </c>
      <c r="T33" s="21" t="s">
        <v>32</v>
      </c>
      <c r="U33" s="21" t="s">
        <v>32</v>
      </c>
      <c r="V33" s="21" t="s">
        <v>32</v>
      </c>
    </row>
    <row r="34" spans="1:22" x14ac:dyDescent="0.25">
      <c r="A34" s="21" t="s">
        <v>71</v>
      </c>
      <c r="B34" s="21" t="s">
        <v>84</v>
      </c>
      <c r="C34" s="21" t="s">
        <v>46</v>
      </c>
      <c r="D34" s="21" t="s">
        <v>45</v>
      </c>
      <c r="E34" s="21" t="s">
        <v>165</v>
      </c>
      <c r="F34" s="21" t="s">
        <v>166</v>
      </c>
      <c r="G34" s="21" t="s">
        <v>34</v>
      </c>
      <c r="H34" s="21" t="s">
        <v>34</v>
      </c>
      <c r="I34" s="21" t="s">
        <v>32</v>
      </c>
      <c r="J34" s="21" t="s">
        <v>33</v>
      </c>
      <c r="K34" s="21" t="s">
        <v>32</v>
      </c>
      <c r="L34" s="21" t="s">
        <v>32</v>
      </c>
      <c r="M34" s="21" t="s">
        <v>32</v>
      </c>
      <c r="N34" s="21" t="s">
        <v>32</v>
      </c>
      <c r="O34" s="21" t="s">
        <v>32</v>
      </c>
      <c r="P34" s="21" t="s">
        <v>32</v>
      </c>
      <c r="Q34" s="21" t="s">
        <v>32</v>
      </c>
      <c r="R34" s="21" t="s">
        <v>32</v>
      </c>
      <c r="S34" s="21" t="s">
        <v>32</v>
      </c>
      <c r="T34" s="21" t="s">
        <v>32</v>
      </c>
      <c r="U34" s="21" t="s">
        <v>32</v>
      </c>
      <c r="V34" s="21" t="s">
        <v>32</v>
      </c>
    </row>
    <row r="35" spans="1:22" x14ac:dyDescent="0.25">
      <c r="A35" s="21" t="s">
        <v>71</v>
      </c>
      <c r="B35" s="21" t="s">
        <v>84</v>
      </c>
      <c r="C35" s="21" t="s">
        <v>48</v>
      </c>
      <c r="D35" s="21" t="s">
        <v>47</v>
      </c>
      <c r="E35" s="21" t="s">
        <v>106</v>
      </c>
      <c r="F35" s="21" t="s">
        <v>107</v>
      </c>
      <c r="G35" s="21" t="s">
        <v>34</v>
      </c>
      <c r="H35" s="21" t="s">
        <v>34</v>
      </c>
      <c r="I35" s="21" t="s">
        <v>32</v>
      </c>
      <c r="J35" s="21" t="s">
        <v>33</v>
      </c>
      <c r="K35" s="21" t="s">
        <v>32</v>
      </c>
      <c r="L35" s="21" t="s">
        <v>32</v>
      </c>
      <c r="M35" s="21" t="s">
        <v>32</v>
      </c>
      <c r="N35" s="21" t="s">
        <v>32</v>
      </c>
      <c r="O35" s="21" t="s">
        <v>32</v>
      </c>
      <c r="P35" s="21" t="s">
        <v>32</v>
      </c>
      <c r="Q35" s="21" t="s">
        <v>32</v>
      </c>
      <c r="R35" s="21" t="s">
        <v>32</v>
      </c>
      <c r="S35" s="21" t="s">
        <v>32</v>
      </c>
      <c r="T35" s="21" t="s">
        <v>32</v>
      </c>
      <c r="U35" s="21" t="s">
        <v>32</v>
      </c>
      <c r="V35" s="21" t="s">
        <v>32</v>
      </c>
    </row>
    <row r="36" spans="1:22" x14ac:dyDescent="0.25">
      <c r="A36" s="21" t="s">
        <v>71</v>
      </c>
      <c r="B36" s="21" t="s">
        <v>84</v>
      </c>
      <c r="C36" s="21" t="s">
        <v>50</v>
      </c>
      <c r="D36" s="21" t="s">
        <v>49</v>
      </c>
      <c r="E36" s="21" t="s">
        <v>30</v>
      </c>
      <c r="F36" s="21" t="s">
        <v>32</v>
      </c>
      <c r="G36" s="21" t="s">
        <v>34</v>
      </c>
      <c r="H36" s="21" t="s">
        <v>34</v>
      </c>
      <c r="I36" s="21" t="s">
        <v>32</v>
      </c>
      <c r="J36" s="21" t="s">
        <v>33</v>
      </c>
      <c r="K36" s="21" t="s">
        <v>32</v>
      </c>
      <c r="L36" s="21" t="s">
        <v>32</v>
      </c>
      <c r="M36" s="21" t="s">
        <v>32</v>
      </c>
      <c r="N36" s="21" t="s">
        <v>32</v>
      </c>
      <c r="O36" s="21" t="s">
        <v>32</v>
      </c>
      <c r="P36" s="21" t="s">
        <v>32</v>
      </c>
      <c r="Q36" s="21" t="s">
        <v>32</v>
      </c>
      <c r="R36" s="21" t="s">
        <v>32</v>
      </c>
      <c r="S36" s="21" t="s">
        <v>32</v>
      </c>
      <c r="T36" s="21" t="s">
        <v>32</v>
      </c>
      <c r="U36" s="21" t="s">
        <v>32</v>
      </c>
      <c r="V36" s="21" t="s">
        <v>32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513C-F458-4BF3-8564-878021D6A34F}">
  <dimension ref="A1:V34"/>
  <sheetViews>
    <sheetView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81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81</v>
      </c>
      <c r="C4" s="21" t="s">
        <v>450</v>
      </c>
      <c r="D4" s="21" t="s">
        <v>501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559</v>
      </c>
      <c r="O4" s="21" t="s">
        <v>81</v>
      </c>
      <c r="P4" s="21" t="s">
        <v>450</v>
      </c>
      <c r="Q4" s="21" t="s">
        <v>501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81</v>
      </c>
      <c r="C5" s="21" t="s">
        <v>448</v>
      </c>
      <c r="D5" s="21" t="s">
        <v>502</v>
      </c>
      <c r="E5" s="21" t="s">
        <v>30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559</v>
      </c>
      <c r="O5" s="21" t="s">
        <v>81</v>
      </c>
      <c r="P5" s="21" t="s">
        <v>448</v>
      </c>
      <c r="Q5" s="21" t="s">
        <v>502</v>
      </c>
      <c r="R5" s="21" t="s">
        <v>30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81</v>
      </c>
      <c r="C6" s="21" t="s">
        <v>503</v>
      </c>
      <c r="D6" s="21" t="s">
        <v>504</v>
      </c>
      <c r="E6" s="21" t="s">
        <v>96</v>
      </c>
      <c r="F6" s="21">
        <v>64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559</v>
      </c>
      <c r="O6" s="21" t="s">
        <v>81</v>
      </c>
      <c r="P6" s="21" t="s">
        <v>503</v>
      </c>
      <c r="Q6" s="21" t="s">
        <v>504</v>
      </c>
      <c r="R6" s="21" t="s">
        <v>567</v>
      </c>
      <c r="S6" s="21">
        <v>64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81</v>
      </c>
      <c r="C7" s="21" t="s">
        <v>505</v>
      </c>
      <c r="D7" s="21" t="s">
        <v>506</v>
      </c>
      <c r="E7" s="21" t="s">
        <v>565</v>
      </c>
      <c r="F7" s="21">
        <v>100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559</v>
      </c>
      <c r="O7" s="21" t="s">
        <v>81</v>
      </c>
      <c r="P7" s="21" t="s">
        <v>505</v>
      </c>
      <c r="Q7" s="21" t="s">
        <v>506</v>
      </c>
      <c r="R7" s="21" t="s">
        <v>567</v>
      </c>
      <c r="S7" s="21">
        <v>100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81</v>
      </c>
      <c r="C8" s="21" t="s">
        <v>507</v>
      </c>
      <c r="D8" s="21" t="s">
        <v>508</v>
      </c>
      <c r="E8" s="21" t="s">
        <v>37</v>
      </c>
      <c r="F8" s="21">
        <v>11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559</v>
      </c>
      <c r="O8" s="21" t="s">
        <v>81</v>
      </c>
      <c r="P8" s="21" t="s">
        <v>507</v>
      </c>
      <c r="Q8" s="21" t="s">
        <v>508</v>
      </c>
      <c r="R8" s="21" t="s">
        <v>568</v>
      </c>
      <c r="S8" s="21">
        <v>11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81</v>
      </c>
      <c r="C9" s="21" t="s">
        <v>509</v>
      </c>
      <c r="D9" s="21" t="s">
        <v>510</v>
      </c>
      <c r="E9" s="21" t="s">
        <v>37</v>
      </c>
      <c r="F9" s="21">
        <v>11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559</v>
      </c>
      <c r="O9" s="21" t="s">
        <v>81</v>
      </c>
      <c r="P9" s="21" t="s">
        <v>509</v>
      </c>
      <c r="Q9" s="21" t="s">
        <v>510</v>
      </c>
      <c r="R9" s="21" t="s">
        <v>568</v>
      </c>
      <c r="S9" s="21">
        <v>11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81</v>
      </c>
      <c r="C10" s="21" t="s">
        <v>511</v>
      </c>
      <c r="D10" s="21" t="s">
        <v>512</v>
      </c>
      <c r="E10" s="21" t="s">
        <v>565</v>
      </c>
      <c r="F10" s="21">
        <v>10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559</v>
      </c>
      <c r="O10" s="21" t="s">
        <v>81</v>
      </c>
      <c r="P10" s="21" t="s">
        <v>511</v>
      </c>
      <c r="Q10" s="21" t="s">
        <v>512</v>
      </c>
      <c r="R10" s="21" t="s">
        <v>567</v>
      </c>
      <c r="S10" s="21">
        <v>10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81</v>
      </c>
      <c r="C11" s="21" t="s">
        <v>513</v>
      </c>
      <c r="D11" s="21" t="s">
        <v>118</v>
      </c>
      <c r="E11" s="21" t="s">
        <v>565</v>
      </c>
      <c r="F11" s="21">
        <v>100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559</v>
      </c>
      <c r="O11" s="21" t="s">
        <v>81</v>
      </c>
      <c r="P11" s="21" t="s">
        <v>513</v>
      </c>
      <c r="Q11" s="21" t="s">
        <v>118</v>
      </c>
      <c r="R11" s="21" t="s">
        <v>567</v>
      </c>
      <c r="S11" s="21">
        <v>100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81</v>
      </c>
      <c r="C12" s="21" t="s">
        <v>514</v>
      </c>
      <c r="D12" s="21" t="s">
        <v>515</v>
      </c>
      <c r="E12" s="21" t="s">
        <v>565</v>
      </c>
      <c r="F12" s="21">
        <v>1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559</v>
      </c>
      <c r="O12" s="21" t="s">
        <v>81</v>
      </c>
      <c r="P12" s="21" t="s">
        <v>514</v>
      </c>
      <c r="Q12" s="21" t="s">
        <v>515</v>
      </c>
      <c r="R12" s="21" t="s">
        <v>567</v>
      </c>
      <c r="S12" s="21">
        <v>1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81</v>
      </c>
      <c r="C13" s="21" t="s">
        <v>516</v>
      </c>
      <c r="D13" s="21" t="s">
        <v>517</v>
      </c>
      <c r="E13" s="21" t="s">
        <v>106</v>
      </c>
      <c r="F13" s="21">
        <v>6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559</v>
      </c>
      <c r="O13" s="21" t="s">
        <v>81</v>
      </c>
      <c r="P13" s="21" t="s">
        <v>516</v>
      </c>
      <c r="Q13" s="21" t="s">
        <v>517</v>
      </c>
      <c r="R13" s="21" t="s">
        <v>569</v>
      </c>
      <c r="S13" s="21"/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81</v>
      </c>
      <c r="C14" s="21" t="s">
        <v>518</v>
      </c>
      <c r="D14" s="21" t="s">
        <v>519</v>
      </c>
      <c r="E14" s="21" t="s">
        <v>106</v>
      </c>
      <c r="F14" s="21">
        <v>6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559</v>
      </c>
      <c r="O14" s="21" t="s">
        <v>81</v>
      </c>
      <c r="P14" s="21" t="s">
        <v>518</v>
      </c>
      <c r="Q14" s="21" t="s">
        <v>519</v>
      </c>
      <c r="R14" s="21" t="s">
        <v>569</v>
      </c>
      <c r="S14" s="21"/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81</v>
      </c>
      <c r="C15" s="21" t="s">
        <v>474</v>
      </c>
      <c r="D15" s="21" t="s">
        <v>64</v>
      </c>
      <c r="E15" s="21" t="s">
        <v>565</v>
      </c>
      <c r="F15" s="21">
        <v>10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559</v>
      </c>
      <c r="O15" s="21" t="s">
        <v>81</v>
      </c>
      <c r="P15" s="21" t="s">
        <v>474</v>
      </c>
      <c r="Q15" s="21" t="s">
        <v>64</v>
      </c>
      <c r="R15" s="21" t="s">
        <v>567</v>
      </c>
      <c r="S15" s="21">
        <v>10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81</v>
      </c>
      <c r="C16" s="21" t="s">
        <v>520</v>
      </c>
      <c r="D16" s="21" t="s">
        <v>521</v>
      </c>
      <c r="E16" s="21" t="s">
        <v>259</v>
      </c>
      <c r="F16" s="21">
        <v>10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559</v>
      </c>
      <c r="O16" s="21" t="s">
        <v>81</v>
      </c>
      <c r="P16" s="21" t="s">
        <v>520</v>
      </c>
      <c r="Q16" s="21" t="s">
        <v>521</v>
      </c>
      <c r="R16" s="21" t="s">
        <v>567</v>
      </c>
      <c r="S16" s="21">
        <v>10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81</v>
      </c>
      <c r="C17" s="21" t="s">
        <v>59</v>
      </c>
      <c r="D17" s="21" t="s">
        <v>58</v>
      </c>
      <c r="E17" s="21" t="s">
        <v>37</v>
      </c>
      <c r="F17" s="21">
        <v>11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559</v>
      </c>
      <c r="O17" s="21" t="s">
        <v>81</v>
      </c>
      <c r="P17" s="21" t="s">
        <v>59</v>
      </c>
      <c r="Q17" s="21" t="s">
        <v>58</v>
      </c>
      <c r="R17" s="21" t="s">
        <v>568</v>
      </c>
      <c r="S17" s="21">
        <v>11</v>
      </c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81</v>
      </c>
      <c r="C18" s="21" t="s">
        <v>61</v>
      </c>
      <c r="D18" s="21" t="s">
        <v>60</v>
      </c>
      <c r="E18" s="21" t="s">
        <v>37</v>
      </c>
      <c r="F18" s="21">
        <v>11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559</v>
      </c>
      <c r="O18" s="21" t="s">
        <v>81</v>
      </c>
      <c r="P18" s="21" t="s">
        <v>61</v>
      </c>
      <c r="Q18" s="21" t="s">
        <v>60</v>
      </c>
      <c r="R18" s="21" t="s">
        <v>568</v>
      </c>
      <c r="S18" s="21">
        <v>11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81</v>
      </c>
      <c r="C19" s="21" t="s">
        <v>522</v>
      </c>
      <c r="D19" s="21" t="s">
        <v>523</v>
      </c>
      <c r="E19" s="21" t="s">
        <v>37</v>
      </c>
      <c r="F19" s="21">
        <v>11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559</v>
      </c>
      <c r="O19" s="21" t="s">
        <v>81</v>
      </c>
      <c r="P19" s="21" t="s">
        <v>522</v>
      </c>
      <c r="Q19" s="21" t="s">
        <v>523</v>
      </c>
      <c r="R19" s="21" t="s">
        <v>568</v>
      </c>
      <c r="S19" s="21">
        <v>11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81</v>
      </c>
      <c r="C20" s="21" t="s">
        <v>524</v>
      </c>
      <c r="D20" s="21" t="s">
        <v>62</v>
      </c>
      <c r="E20" s="21" t="s">
        <v>37</v>
      </c>
      <c r="F20" s="21">
        <v>11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559</v>
      </c>
      <c r="O20" s="21" t="s">
        <v>81</v>
      </c>
      <c r="P20" s="21" t="s">
        <v>524</v>
      </c>
      <c r="Q20" s="21" t="s">
        <v>62</v>
      </c>
      <c r="R20" s="21" t="s">
        <v>568</v>
      </c>
      <c r="S20" s="21">
        <v>11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81</v>
      </c>
      <c r="C21" s="21" t="s">
        <v>35</v>
      </c>
      <c r="D21" s="21" t="s">
        <v>9</v>
      </c>
      <c r="E21" s="21" t="s">
        <v>565</v>
      </c>
      <c r="F21" s="21">
        <v>100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559</v>
      </c>
      <c r="O21" s="21" t="s">
        <v>81</v>
      </c>
      <c r="P21" s="21" t="s">
        <v>35</v>
      </c>
      <c r="Q21" s="21" t="s">
        <v>9</v>
      </c>
      <c r="R21" s="21" t="s">
        <v>567</v>
      </c>
      <c r="S21" s="21">
        <v>100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81</v>
      </c>
      <c r="C22" s="21" t="s">
        <v>525</v>
      </c>
      <c r="D22" s="21" t="s">
        <v>526</v>
      </c>
      <c r="E22" s="21" t="s">
        <v>565</v>
      </c>
      <c r="F22" s="21">
        <v>10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559</v>
      </c>
      <c r="O22" s="21" t="s">
        <v>81</v>
      </c>
      <c r="P22" s="21" t="s">
        <v>525</v>
      </c>
      <c r="Q22" s="21" t="s">
        <v>526</v>
      </c>
      <c r="R22" s="21" t="s">
        <v>567</v>
      </c>
      <c r="S22" s="21">
        <v>10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81</v>
      </c>
      <c r="C23" s="21" t="s">
        <v>527</v>
      </c>
      <c r="D23" s="21" t="s">
        <v>528</v>
      </c>
      <c r="E23" s="21" t="s">
        <v>565</v>
      </c>
      <c r="F23" s="21">
        <v>10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559</v>
      </c>
      <c r="O23" s="21" t="s">
        <v>81</v>
      </c>
      <c r="P23" s="21" t="s">
        <v>527</v>
      </c>
      <c r="Q23" s="21" t="s">
        <v>528</v>
      </c>
      <c r="R23" s="21" t="s">
        <v>567</v>
      </c>
      <c r="S23" s="21">
        <v>10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81</v>
      </c>
      <c r="C24" s="21" t="s">
        <v>105</v>
      </c>
      <c r="D24" s="21" t="s">
        <v>32</v>
      </c>
      <c r="E24" s="21" t="s">
        <v>106</v>
      </c>
      <c r="F24" s="21">
        <v>6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559</v>
      </c>
      <c r="O24" s="21" t="s">
        <v>81</v>
      </c>
      <c r="P24" s="21" t="s">
        <v>105</v>
      </c>
      <c r="Q24" s="21" t="s">
        <v>32</v>
      </c>
      <c r="R24" s="21" t="s">
        <v>569</v>
      </c>
      <c r="S24" s="21"/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81</v>
      </c>
      <c r="C25" s="21" t="s">
        <v>112</v>
      </c>
      <c r="D25" s="21" t="s">
        <v>241</v>
      </c>
      <c r="E25" s="21" t="s">
        <v>565</v>
      </c>
      <c r="F25" s="21">
        <v>32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559</v>
      </c>
      <c r="O25" s="21" t="s">
        <v>81</v>
      </c>
      <c r="P25" s="21" t="s">
        <v>112</v>
      </c>
      <c r="Q25" s="21" t="s">
        <v>241</v>
      </c>
      <c r="R25" s="21" t="s">
        <v>567</v>
      </c>
      <c r="S25" s="21">
        <v>32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81</v>
      </c>
      <c r="C26" s="21" t="s">
        <v>108</v>
      </c>
      <c r="D26" s="21" t="s">
        <v>32</v>
      </c>
      <c r="E26" s="21" t="s">
        <v>106</v>
      </c>
      <c r="F26" s="21">
        <v>6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71</v>
      </c>
      <c r="M26" s="21"/>
      <c r="N26" s="21" t="s">
        <v>559</v>
      </c>
      <c r="O26" s="21" t="s">
        <v>81</v>
      </c>
      <c r="P26" s="21" t="s">
        <v>108</v>
      </c>
      <c r="Q26" s="21" t="s">
        <v>32</v>
      </c>
      <c r="R26" s="21" t="s">
        <v>569</v>
      </c>
      <c r="S26" s="21"/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81</v>
      </c>
      <c r="C27" s="21" t="s">
        <v>110</v>
      </c>
      <c r="D27" s="21" t="s">
        <v>32</v>
      </c>
      <c r="E27" s="21" t="s">
        <v>565</v>
      </c>
      <c r="F27" s="21">
        <v>32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71</v>
      </c>
      <c r="M27" s="21"/>
      <c r="N27" s="21" t="s">
        <v>559</v>
      </c>
      <c r="O27" s="21" t="s">
        <v>81</v>
      </c>
      <c r="P27" s="21" t="s">
        <v>110</v>
      </c>
      <c r="Q27" s="21" t="s">
        <v>32</v>
      </c>
      <c r="R27" s="21" t="s">
        <v>567</v>
      </c>
      <c r="S27" s="21">
        <v>32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81</v>
      </c>
      <c r="C28" s="21" t="s">
        <v>103</v>
      </c>
      <c r="D28" s="21" t="s">
        <v>248</v>
      </c>
      <c r="E28" s="21" t="s">
        <v>37</v>
      </c>
      <c r="F28" s="21">
        <v>1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71</v>
      </c>
      <c r="M28" s="21"/>
      <c r="N28" s="21" t="s">
        <v>559</v>
      </c>
      <c r="O28" s="21" t="s">
        <v>81</v>
      </c>
      <c r="P28" s="21" t="s">
        <v>103</v>
      </c>
      <c r="Q28" s="21" t="s">
        <v>248</v>
      </c>
      <c r="R28" s="21" t="s">
        <v>568</v>
      </c>
      <c r="S28" s="21">
        <v>1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81</v>
      </c>
      <c r="C29" s="21" t="s">
        <v>199</v>
      </c>
      <c r="D29" s="21" t="s">
        <v>441</v>
      </c>
      <c r="E29" s="21" t="s">
        <v>37</v>
      </c>
      <c r="F29" s="21">
        <v>1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71</v>
      </c>
      <c r="M29" s="21"/>
      <c r="N29" s="21" t="s">
        <v>559</v>
      </c>
      <c r="O29" s="21" t="s">
        <v>81</v>
      </c>
      <c r="P29" s="21" t="s">
        <v>199</v>
      </c>
      <c r="Q29" s="21" t="s">
        <v>441</v>
      </c>
      <c r="R29" s="21" t="s">
        <v>568</v>
      </c>
      <c r="S29" s="21">
        <v>1</v>
      </c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81</v>
      </c>
      <c r="C30" s="21" t="s">
        <v>42</v>
      </c>
      <c r="D30" s="21" t="s">
        <v>41</v>
      </c>
      <c r="E30" s="21" t="s">
        <v>165</v>
      </c>
      <c r="F30" s="21" t="s">
        <v>166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32</v>
      </c>
      <c r="M30" s="21" t="s">
        <v>32</v>
      </c>
      <c r="N30" s="21" t="s">
        <v>32</v>
      </c>
      <c r="O30" s="21" t="s">
        <v>32</v>
      </c>
      <c r="P30" s="21" t="s">
        <v>32</v>
      </c>
      <c r="Q30" s="21" t="s">
        <v>32</v>
      </c>
      <c r="R30" s="21" t="s">
        <v>32</v>
      </c>
      <c r="S30" s="21" t="s">
        <v>32</v>
      </c>
      <c r="T30" s="21" t="s">
        <v>32</v>
      </c>
      <c r="U30" s="21" t="s">
        <v>32</v>
      </c>
      <c r="V30" s="21" t="s">
        <v>32</v>
      </c>
    </row>
    <row r="31" spans="1:22" x14ac:dyDescent="0.25">
      <c r="A31" s="21" t="s">
        <v>71</v>
      </c>
      <c r="B31" s="21" t="s">
        <v>81</v>
      </c>
      <c r="C31" s="21" t="s">
        <v>44</v>
      </c>
      <c r="D31" s="21" t="s">
        <v>43</v>
      </c>
      <c r="E31" s="21" t="s">
        <v>106</v>
      </c>
      <c r="F31" s="21" t="s">
        <v>107</v>
      </c>
      <c r="G31" s="21" t="s">
        <v>34</v>
      </c>
      <c r="H31" s="21" t="s">
        <v>34</v>
      </c>
      <c r="I31" s="21" t="s">
        <v>32</v>
      </c>
      <c r="J31" s="21" t="s">
        <v>33</v>
      </c>
      <c r="K31" s="21" t="s">
        <v>32</v>
      </c>
      <c r="L31" s="21" t="s">
        <v>32</v>
      </c>
      <c r="M31" s="21" t="s">
        <v>32</v>
      </c>
      <c r="N31" s="21" t="s">
        <v>32</v>
      </c>
      <c r="O31" s="21" t="s">
        <v>32</v>
      </c>
      <c r="P31" s="21" t="s">
        <v>32</v>
      </c>
      <c r="Q31" s="21" t="s">
        <v>32</v>
      </c>
      <c r="R31" s="21" t="s">
        <v>32</v>
      </c>
      <c r="S31" s="21" t="s">
        <v>32</v>
      </c>
      <c r="T31" s="21" t="s">
        <v>32</v>
      </c>
      <c r="U31" s="21" t="s">
        <v>32</v>
      </c>
      <c r="V31" s="21" t="s">
        <v>32</v>
      </c>
    </row>
    <row r="32" spans="1:22" x14ac:dyDescent="0.25">
      <c r="A32" s="21" t="s">
        <v>71</v>
      </c>
      <c r="B32" s="21" t="s">
        <v>81</v>
      </c>
      <c r="C32" s="21" t="s">
        <v>46</v>
      </c>
      <c r="D32" s="21" t="s">
        <v>45</v>
      </c>
      <c r="E32" s="21" t="s">
        <v>165</v>
      </c>
      <c r="F32" s="21" t="s">
        <v>166</v>
      </c>
      <c r="G32" s="21" t="s">
        <v>34</v>
      </c>
      <c r="H32" s="21" t="s">
        <v>34</v>
      </c>
      <c r="I32" s="21" t="s">
        <v>32</v>
      </c>
      <c r="J32" s="21" t="s">
        <v>33</v>
      </c>
      <c r="K32" s="21" t="s">
        <v>32</v>
      </c>
      <c r="L32" s="21" t="s">
        <v>32</v>
      </c>
      <c r="M32" s="21" t="s">
        <v>32</v>
      </c>
      <c r="N32" s="21" t="s">
        <v>32</v>
      </c>
      <c r="O32" s="21" t="s">
        <v>32</v>
      </c>
      <c r="P32" s="21" t="s">
        <v>32</v>
      </c>
      <c r="Q32" s="21" t="s">
        <v>32</v>
      </c>
      <c r="R32" s="21" t="s">
        <v>32</v>
      </c>
      <c r="S32" s="21" t="s">
        <v>32</v>
      </c>
      <c r="T32" s="21" t="s">
        <v>32</v>
      </c>
      <c r="U32" s="21" t="s">
        <v>32</v>
      </c>
      <c r="V32" s="21" t="s">
        <v>32</v>
      </c>
    </row>
    <row r="33" spans="1:22" x14ac:dyDescent="0.25">
      <c r="A33" s="21" t="s">
        <v>71</v>
      </c>
      <c r="B33" s="21" t="s">
        <v>81</v>
      </c>
      <c r="C33" s="21" t="s">
        <v>48</v>
      </c>
      <c r="D33" s="21" t="s">
        <v>47</v>
      </c>
      <c r="E33" s="21" t="s">
        <v>106</v>
      </c>
      <c r="F33" s="21" t="s">
        <v>107</v>
      </c>
      <c r="G33" s="21" t="s">
        <v>34</v>
      </c>
      <c r="H33" s="21" t="s">
        <v>34</v>
      </c>
      <c r="I33" s="21" t="s">
        <v>32</v>
      </c>
      <c r="J33" s="21" t="s">
        <v>33</v>
      </c>
      <c r="K33" s="21" t="s">
        <v>32</v>
      </c>
      <c r="L33" s="21" t="s">
        <v>32</v>
      </c>
      <c r="M33" s="21" t="s">
        <v>32</v>
      </c>
      <c r="N33" s="21" t="s">
        <v>32</v>
      </c>
      <c r="O33" s="21" t="s">
        <v>32</v>
      </c>
      <c r="P33" s="21" t="s">
        <v>32</v>
      </c>
      <c r="Q33" s="21" t="s">
        <v>32</v>
      </c>
      <c r="R33" s="21" t="s">
        <v>32</v>
      </c>
      <c r="S33" s="21" t="s">
        <v>32</v>
      </c>
      <c r="T33" s="21" t="s">
        <v>32</v>
      </c>
      <c r="U33" s="21" t="s">
        <v>32</v>
      </c>
      <c r="V33" s="21" t="s">
        <v>32</v>
      </c>
    </row>
    <row r="34" spans="1:22" x14ac:dyDescent="0.25">
      <c r="A34" s="21" t="s">
        <v>71</v>
      </c>
      <c r="B34" s="21" t="s">
        <v>81</v>
      </c>
      <c r="C34" s="21" t="s">
        <v>50</v>
      </c>
      <c r="D34" s="21" t="s">
        <v>49</v>
      </c>
      <c r="E34" s="21" t="s">
        <v>30</v>
      </c>
      <c r="F34" s="21" t="s">
        <v>32</v>
      </c>
      <c r="G34" s="21" t="s">
        <v>34</v>
      </c>
      <c r="H34" s="21" t="s">
        <v>34</v>
      </c>
      <c r="I34" s="21" t="s">
        <v>32</v>
      </c>
      <c r="J34" s="21" t="s">
        <v>33</v>
      </c>
      <c r="K34" s="21" t="s">
        <v>32</v>
      </c>
      <c r="L34" s="21" t="s">
        <v>32</v>
      </c>
      <c r="M34" s="21" t="s">
        <v>32</v>
      </c>
      <c r="N34" s="21" t="s">
        <v>32</v>
      </c>
      <c r="O34" s="21" t="s">
        <v>32</v>
      </c>
      <c r="P34" s="21" t="s">
        <v>32</v>
      </c>
      <c r="Q34" s="21" t="s">
        <v>32</v>
      </c>
      <c r="R34" s="21" t="s">
        <v>32</v>
      </c>
      <c r="S34" s="21" t="s">
        <v>32</v>
      </c>
      <c r="T34" s="21" t="s">
        <v>32</v>
      </c>
      <c r="U34" s="21" t="s">
        <v>32</v>
      </c>
      <c r="V34" s="21" t="s">
        <v>32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FDBB-20BA-44FE-8489-2503910EE9D3}">
  <dimension ref="A1:V23"/>
  <sheetViews>
    <sheetView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85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85</v>
      </c>
      <c r="C4" s="21" t="s">
        <v>294</v>
      </c>
      <c r="D4" s="21" t="s">
        <v>529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560</v>
      </c>
      <c r="O4" s="21" t="s">
        <v>85</v>
      </c>
      <c r="P4" s="21" t="s">
        <v>294</v>
      </c>
      <c r="Q4" s="21" t="s">
        <v>529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85</v>
      </c>
      <c r="C5" s="21" t="s">
        <v>38</v>
      </c>
      <c r="D5" s="21" t="s">
        <v>530</v>
      </c>
      <c r="E5" s="21" t="s">
        <v>30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560</v>
      </c>
      <c r="O5" s="21" t="s">
        <v>85</v>
      </c>
      <c r="P5" s="21" t="s">
        <v>38</v>
      </c>
      <c r="Q5" s="21" t="s">
        <v>530</v>
      </c>
      <c r="R5" s="21" t="s">
        <v>30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85</v>
      </c>
      <c r="C6" s="21" t="s">
        <v>531</v>
      </c>
      <c r="D6" s="21" t="s">
        <v>532</v>
      </c>
      <c r="E6" s="21" t="s">
        <v>565</v>
      </c>
      <c r="F6" s="21">
        <v>50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560</v>
      </c>
      <c r="O6" s="21" t="s">
        <v>85</v>
      </c>
      <c r="P6" s="21" t="s">
        <v>531</v>
      </c>
      <c r="Q6" s="21" t="s">
        <v>532</v>
      </c>
      <c r="R6" s="21" t="s">
        <v>567</v>
      </c>
      <c r="S6" s="21">
        <v>50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85</v>
      </c>
      <c r="C7" s="21" t="s">
        <v>533</v>
      </c>
      <c r="D7" s="21" t="s">
        <v>534</v>
      </c>
      <c r="E7" s="21" t="s">
        <v>565</v>
      </c>
      <c r="F7" s="21">
        <v>30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560</v>
      </c>
      <c r="O7" s="21" t="s">
        <v>85</v>
      </c>
      <c r="P7" s="21" t="s">
        <v>533</v>
      </c>
      <c r="Q7" s="21" t="s">
        <v>534</v>
      </c>
      <c r="R7" s="21" t="s">
        <v>567</v>
      </c>
      <c r="S7" s="21">
        <v>30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85</v>
      </c>
      <c r="C8" s="21" t="s">
        <v>535</v>
      </c>
      <c r="D8" s="21" t="s">
        <v>536</v>
      </c>
      <c r="E8" s="21" t="s">
        <v>37</v>
      </c>
      <c r="F8" s="21">
        <v>4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560</v>
      </c>
      <c r="O8" s="21" t="s">
        <v>85</v>
      </c>
      <c r="P8" s="21" t="s">
        <v>535</v>
      </c>
      <c r="Q8" s="21" t="s">
        <v>536</v>
      </c>
      <c r="R8" s="21" t="s">
        <v>568</v>
      </c>
      <c r="S8" s="21">
        <v>4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85</v>
      </c>
      <c r="C9" s="21" t="s">
        <v>537</v>
      </c>
      <c r="D9" s="21" t="s">
        <v>67</v>
      </c>
      <c r="E9" s="21" t="s">
        <v>565</v>
      </c>
      <c r="F9" s="21">
        <v>20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560</v>
      </c>
      <c r="O9" s="21" t="s">
        <v>85</v>
      </c>
      <c r="P9" s="21" t="s">
        <v>537</v>
      </c>
      <c r="Q9" s="21" t="s">
        <v>67</v>
      </c>
      <c r="R9" s="21" t="s">
        <v>567</v>
      </c>
      <c r="S9" s="21">
        <v>20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85</v>
      </c>
      <c r="C10" s="21" t="s">
        <v>538</v>
      </c>
      <c r="D10" s="21" t="s">
        <v>539</v>
      </c>
      <c r="E10" s="21" t="s">
        <v>565</v>
      </c>
      <c r="F10" s="21">
        <v>11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560</v>
      </c>
      <c r="O10" s="21" t="s">
        <v>85</v>
      </c>
      <c r="P10" s="21" t="s">
        <v>538</v>
      </c>
      <c r="Q10" s="21" t="s">
        <v>539</v>
      </c>
      <c r="R10" s="21" t="s">
        <v>567</v>
      </c>
      <c r="S10" s="21">
        <v>11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85</v>
      </c>
      <c r="C11" s="21" t="s">
        <v>119</v>
      </c>
      <c r="D11" s="21" t="s">
        <v>540</v>
      </c>
      <c r="E11" s="21" t="s">
        <v>565</v>
      </c>
      <c r="F11" s="21">
        <v>50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560</v>
      </c>
      <c r="O11" s="21" t="s">
        <v>85</v>
      </c>
      <c r="P11" s="21" t="s">
        <v>119</v>
      </c>
      <c r="Q11" s="21" t="s">
        <v>540</v>
      </c>
      <c r="R11" s="21" t="s">
        <v>567</v>
      </c>
      <c r="S11" s="21">
        <v>50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85</v>
      </c>
      <c r="C12" s="21" t="s">
        <v>53</v>
      </c>
      <c r="D12" s="21" t="s">
        <v>541</v>
      </c>
      <c r="E12" s="21" t="s">
        <v>566</v>
      </c>
      <c r="F12" s="21">
        <v>1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560</v>
      </c>
      <c r="O12" s="21" t="s">
        <v>85</v>
      </c>
      <c r="P12" s="21" t="s">
        <v>53</v>
      </c>
      <c r="Q12" s="21" t="s">
        <v>541</v>
      </c>
      <c r="R12" s="21" t="s">
        <v>561</v>
      </c>
      <c r="S12" s="21">
        <v>1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85</v>
      </c>
      <c r="C13" s="21" t="s">
        <v>103</v>
      </c>
      <c r="D13" s="21" t="s">
        <v>312</v>
      </c>
      <c r="E13" s="21" t="s">
        <v>566</v>
      </c>
      <c r="F13" s="21">
        <v>1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560</v>
      </c>
      <c r="O13" s="21" t="s">
        <v>85</v>
      </c>
      <c r="P13" s="21" t="s">
        <v>103</v>
      </c>
      <c r="Q13" s="21" t="s">
        <v>312</v>
      </c>
      <c r="R13" s="21" t="s">
        <v>561</v>
      </c>
      <c r="S13" s="21">
        <v>1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85</v>
      </c>
      <c r="C14" s="21" t="s">
        <v>112</v>
      </c>
      <c r="D14" s="21" t="s">
        <v>317</v>
      </c>
      <c r="E14" s="21" t="s">
        <v>565</v>
      </c>
      <c r="F14" s="21">
        <v>64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560</v>
      </c>
      <c r="O14" s="21" t="s">
        <v>85</v>
      </c>
      <c r="P14" s="21" t="s">
        <v>112</v>
      </c>
      <c r="Q14" s="21" t="s">
        <v>317</v>
      </c>
      <c r="R14" s="21" t="s">
        <v>567</v>
      </c>
      <c r="S14" s="21">
        <v>64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85</v>
      </c>
      <c r="C15" s="21" t="s">
        <v>105</v>
      </c>
      <c r="D15" s="21" t="s">
        <v>40</v>
      </c>
      <c r="E15" s="21" t="s">
        <v>106</v>
      </c>
      <c r="F15" s="21">
        <v>6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560</v>
      </c>
      <c r="O15" s="21" t="s">
        <v>85</v>
      </c>
      <c r="P15" s="21" t="s">
        <v>105</v>
      </c>
      <c r="Q15" s="21" t="s">
        <v>40</v>
      </c>
      <c r="R15" s="21" t="s">
        <v>569</v>
      </c>
      <c r="S15" s="21"/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85</v>
      </c>
      <c r="C16" s="21" t="s">
        <v>110</v>
      </c>
      <c r="D16" s="21" t="s">
        <v>318</v>
      </c>
      <c r="E16" s="21" t="s">
        <v>565</v>
      </c>
      <c r="F16" s="21">
        <v>64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560</v>
      </c>
      <c r="O16" s="21" t="s">
        <v>85</v>
      </c>
      <c r="P16" s="21" t="s">
        <v>110</v>
      </c>
      <c r="Q16" s="21" t="s">
        <v>318</v>
      </c>
      <c r="R16" s="21" t="s">
        <v>567</v>
      </c>
      <c r="S16" s="21">
        <v>64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85</v>
      </c>
      <c r="C17" s="21" t="s">
        <v>108</v>
      </c>
      <c r="D17" s="21" t="s">
        <v>109</v>
      </c>
      <c r="E17" s="21" t="s">
        <v>106</v>
      </c>
      <c r="F17" s="21">
        <v>6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560</v>
      </c>
      <c r="O17" s="21" t="s">
        <v>85</v>
      </c>
      <c r="P17" s="21" t="s">
        <v>108</v>
      </c>
      <c r="Q17" s="21" t="s">
        <v>109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85</v>
      </c>
      <c r="C18" s="21" t="s">
        <v>542</v>
      </c>
      <c r="D18" s="21" t="s">
        <v>543</v>
      </c>
      <c r="E18" s="21" t="s">
        <v>565</v>
      </c>
      <c r="F18" s="21">
        <v>2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560</v>
      </c>
      <c r="O18" s="21" t="s">
        <v>85</v>
      </c>
      <c r="P18" s="21" t="s">
        <v>542</v>
      </c>
      <c r="Q18" s="21" t="s">
        <v>543</v>
      </c>
      <c r="R18" s="21" t="s">
        <v>567</v>
      </c>
      <c r="S18" s="21">
        <v>2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85</v>
      </c>
      <c r="C19" s="21" t="s">
        <v>42</v>
      </c>
      <c r="D19" s="21" t="s">
        <v>41</v>
      </c>
      <c r="E19" s="21" t="s">
        <v>165</v>
      </c>
      <c r="F19" s="21" t="s">
        <v>166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32</v>
      </c>
      <c r="M19" s="21" t="s">
        <v>32</v>
      </c>
      <c r="N19" s="21" t="s">
        <v>32</v>
      </c>
      <c r="O19" s="21" t="s">
        <v>32</v>
      </c>
      <c r="P19" s="21" t="s">
        <v>32</v>
      </c>
      <c r="Q19" s="21" t="s">
        <v>32</v>
      </c>
      <c r="R19" s="21" t="s">
        <v>32</v>
      </c>
      <c r="S19" s="21" t="s">
        <v>32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85</v>
      </c>
      <c r="C20" s="21" t="s">
        <v>44</v>
      </c>
      <c r="D20" s="21" t="s">
        <v>43</v>
      </c>
      <c r="E20" s="21" t="s">
        <v>106</v>
      </c>
      <c r="F20" s="21" t="s">
        <v>107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32</v>
      </c>
      <c r="M20" s="21" t="s">
        <v>32</v>
      </c>
      <c r="N20" s="21" t="s">
        <v>32</v>
      </c>
      <c r="O20" s="21" t="s">
        <v>32</v>
      </c>
      <c r="P20" s="21" t="s">
        <v>32</v>
      </c>
      <c r="Q20" s="21" t="s">
        <v>32</v>
      </c>
      <c r="R20" s="21" t="s">
        <v>32</v>
      </c>
      <c r="S20" s="21" t="s">
        <v>32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85</v>
      </c>
      <c r="C21" s="21" t="s">
        <v>46</v>
      </c>
      <c r="D21" s="21" t="s">
        <v>45</v>
      </c>
      <c r="E21" s="21" t="s">
        <v>165</v>
      </c>
      <c r="F21" s="21" t="s">
        <v>166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32</v>
      </c>
      <c r="M21" s="21" t="s">
        <v>32</v>
      </c>
      <c r="N21" s="21" t="s">
        <v>32</v>
      </c>
      <c r="O21" s="21" t="s">
        <v>32</v>
      </c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85</v>
      </c>
      <c r="C22" s="21" t="s">
        <v>48</v>
      </c>
      <c r="D22" s="21" t="s">
        <v>47</v>
      </c>
      <c r="E22" s="21" t="s">
        <v>106</v>
      </c>
      <c r="F22" s="21" t="s">
        <v>107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32</v>
      </c>
      <c r="M22" s="21" t="s">
        <v>32</v>
      </c>
      <c r="N22" s="21" t="s">
        <v>32</v>
      </c>
      <c r="O22" s="21" t="s">
        <v>32</v>
      </c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85</v>
      </c>
      <c r="C23" s="21" t="s">
        <v>50</v>
      </c>
      <c r="D23" s="21" t="s">
        <v>49</v>
      </c>
      <c r="E23" s="21" t="s">
        <v>30</v>
      </c>
      <c r="F23" s="21" t="s">
        <v>32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32</v>
      </c>
      <c r="M23" s="21" t="s">
        <v>32</v>
      </c>
      <c r="N23" s="21" t="s">
        <v>32</v>
      </c>
      <c r="O23" s="21" t="s">
        <v>32</v>
      </c>
      <c r="P23" s="21" t="s">
        <v>32</v>
      </c>
      <c r="Q23" s="21" t="s">
        <v>32</v>
      </c>
      <c r="R23" s="21" t="s">
        <v>32</v>
      </c>
      <c r="S23" s="21" t="s">
        <v>32</v>
      </c>
      <c r="T23" s="21" t="s">
        <v>32</v>
      </c>
      <c r="U23" s="21" t="s">
        <v>32</v>
      </c>
      <c r="V23" s="21" t="s">
        <v>32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H4" sqref="H4"/>
    </sheetView>
  </sheetViews>
  <sheetFormatPr defaultColWidth="9" defaultRowHeight="14" x14ac:dyDescent="0.25"/>
  <cols>
    <col min="1" max="1" width="12" customWidth="1"/>
    <col min="2" max="2" width="17.90625" customWidth="1"/>
    <col min="3" max="3" width="21.26953125" customWidth="1"/>
    <col min="4" max="4" width="26" customWidth="1"/>
  </cols>
  <sheetData>
    <row r="1" spans="1:4" x14ac:dyDescent="0.25">
      <c r="A1" s="22" t="s">
        <v>6</v>
      </c>
      <c r="B1" s="22" t="s">
        <v>7</v>
      </c>
      <c r="C1" s="22" t="s">
        <v>8</v>
      </c>
      <c r="D1" s="22" t="s">
        <v>9</v>
      </c>
    </row>
    <row r="2" spans="1:4" x14ac:dyDescent="0.25">
      <c r="A2" s="22"/>
      <c r="B2" s="22"/>
      <c r="C2" s="22"/>
      <c r="D2" s="22"/>
    </row>
    <row r="3" spans="1:4" x14ac:dyDescent="0.25">
      <c r="A3" s="2" t="s">
        <v>71</v>
      </c>
      <c r="B3" s="2" t="s">
        <v>71</v>
      </c>
      <c r="C3" s="4" t="s">
        <v>72</v>
      </c>
      <c r="D3" s="3" t="str">
        <f>C3&amp;"基本信息"</f>
        <v>通行基本信息</v>
      </c>
    </row>
    <row r="4" spans="1:4" x14ac:dyDescent="0.25">
      <c r="A4" s="2" t="s">
        <v>71</v>
      </c>
      <c r="B4" s="2" t="s">
        <v>71</v>
      </c>
      <c r="C4" s="4" t="s">
        <v>73</v>
      </c>
      <c r="D4" s="3" t="str">
        <f t="shared" ref="D4:D19" si="0">C4&amp;"基本信息"</f>
        <v>员工基本信息</v>
      </c>
    </row>
    <row r="5" spans="1:4" x14ac:dyDescent="0.25">
      <c r="A5" s="2" t="s">
        <v>71</v>
      </c>
      <c r="B5" s="2" t="s">
        <v>71</v>
      </c>
      <c r="C5" s="4" t="s">
        <v>74</v>
      </c>
      <c r="D5" s="3" t="str">
        <f t="shared" si="0"/>
        <v>访客基本信息</v>
      </c>
    </row>
    <row r="6" spans="1:4" x14ac:dyDescent="0.25">
      <c r="A6" s="2" t="s">
        <v>71</v>
      </c>
      <c r="B6" s="2" t="s">
        <v>71</v>
      </c>
      <c r="C6" s="4" t="s">
        <v>75</v>
      </c>
      <c r="D6" s="3" t="str">
        <f t="shared" si="0"/>
        <v>用户信息表基本信息</v>
      </c>
    </row>
    <row r="7" spans="1:4" x14ac:dyDescent="0.25">
      <c r="A7" s="2" t="s">
        <v>71</v>
      </c>
      <c r="B7" s="2" t="s">
        <v>71</v>
      </c>
      <c r="C7" s="4" t="s">
        <v>76</v>
      </c>
      <c r="D7" s="3" t="str">
        <f t="shared" si="0"/>
        <v>报事报修工单基本信息</v>
      </c>
    </row>
    <row r="8" spans="1:4" x14ac:dyDescent="0.25">
      <c r="A8" s="2" t="s">
        <v>71</v>
      </c>
      <c r="B8" s="2" t="s">
        <v>71</v>
      </c>
      <c r="C8" s="4" t="s">
        <v>77</v>
      </c>
      <c r="D8" s="3" t="str">
        <f t="shared" si="0"/>
        <v>环节基本信息</v>
      </c>
    </row>
    <row r="9" spans="1:4" x14ac:dyDescent="0.25">
      <c r="A9" s="2" t="s">
        <v>71</v>
      </c>
      <c r="B9" s="2" t="s">
        <v>71</v>
      </c>
      <c r="C9" s="4" t="s">
        <v>78</v>
      </c>
      <c r="D9" s="3" t="str">
        <f t="shared" si="0"/>
        <v>环节描述基本信息</v>
      </c>
    </row>
    <row r="10" spans="1:4" x14ac:dyDescent="0.25">
      <c r="A10" s="2" t="s">
        <v>71</v>
      </c>
      <c r="B10" s="2" t="s">
        <v>71</v>
      </c>
      <c r="C10" s="4" t="s">
        <v>79</v>
      </c>
      <c r="D10" s="3" t="str">
        <f t="shared" si="0"/>
        <v>事件基本信息</v>
      </c>
    </row>
    <row r="11" spans="1:4" x14ac:dyDescent="0.25">
      <c r="A11" s="2" t="s">
        <v>71</v>
      </c>
      <c r="B11" s="2" t="s">
        <v>71</v>
      </c>
      <c r="C11" s="4" t="s">
        <v>80</v>
      </c>
      <c r="D11" s="3" t="str">
        <f t="shared" si="0"/>
        <v>评价基本信息</v>
      </c>
    </row>
    <row r="12" spans="1:4" x14ac:dyDescent="0.25">
      <c r="A12" s="2" t="s">
        <v>71</v>
      </c>
      <c r="B12" s="2" t="s">
        <v>71</v>
      </c>
      <c r="C12" s="4" t="s">
        <v>81</v>
      </c>
      <c r="D12" s="3" t="str">
        <f t="shared" si="0"/>
        <v>项目基本信息</v>
      </c>
    </row>
    <row r="13" spans="1:4" x14ac:dyDescent="0.25">
      <c r="A13" s="2" t="s">
        <v>71</v>
      </c>
      <c r="B13" s="2" t="s">
        <v>71</v>
      </c>
      <c r="C13" s="4" t="s">
        <v>82</v>
      </c>
      <c r="D13" s="3" t="str">
        <f t="shared" si="0"/>
        <v>楼宇基本信息</v>
      </c>
    </row>
    <row r="14" spans="1:4" x14ac:dyDescent="0.25">
      <c r="A14" s="2" t="s">
        <v>71</v>
      </c>
      <c r="B14" s="2" t="s">
        <v>71</v>
      </c>
      <c r="C14" s="4" t="s">
        <v>83</v>
      </c>
      <c r="D14" s="3" t="str">
        <f t="shared" si="0"/>
        <v>单元基本信息</v>
      </c>
    </row>
    <row r="15" spans="1:4" x14ac:dyDescent="0.25">
      <c r="A15" s="2" t="s">
        <v>71</v>
      </c>
      <c r="B15" s="2" t="s">
        <v>71</v>
      </c>
      <c r="C15" s="4" t="s">
        <v>63</v>
      </c>
      <c r="D15" s="3" t="str">
        <f t="shared" si="0"/>
        <v>楼层基本信息</v>
      </c>
    </row>
    <row r="16" spans="1:4" x14ac:dyDescent="0.25">
      <c r="A16" s="2" t="s">
        <v>71</v>
      </c>
      <c r="B16" s="2" t="s">
        <v>71</v>
      </c>
      <c r="C16" s="4" t="s">
        <v>84</v>
      </c>
      <c r="D16" s="3" t="str">
        <f t="shared" si="0"/>
        <v>房屋基本信息</v>
      </c>
    </row>
    <row r="17" spans="1:4" x14ac:dyDescent="0.25">
      <c r="A17" s="2" t="s">
        <v>71</v>
      </c>
      <c r="B17" s="2" t="s">
        <v>71</v>
      </c>
      <c r="C17" s="4" t="s">
        <v>85</v>
      </c>
      <c r="D17" s="3" t="str">
        <f t="shared" si="0"/>
        <v>部门基本信息</v>
      </c>
    </row>
    <row r="18" spans="1:4" x14ac:dyDescent="0.25">
      <c r="A18" s="2" t="s">
        <v>71</v>
      </c>
      <c r="B18" s="2" t="s">
        <v>71</v>
      </c>
      <c r="C18" s="4" t="s">
        <v>86</v>
      </c>
      <c r="D18" s="3" t="str">
        <f t="shared" si="0"/>
        <v>企业基本信息</v>
      </c>
    </row>
    <row r="19" spans="1:4" x14ac:dyDescent="0.25">
      <c r="A19" s="2" t="s">
        <v>71</v>
      </c>
      <c r="B19" s="2" t="s">
        <v>71</v>
      </c>
      <c r="C19" s="4" t="s">
        <v>87</v>
      </c>
      <c r="D19" s="3" t="str">
        <f t="shared" si="0"/>
        <v>企业与资源关系表基本信息</v>
      </c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mergeCells count="4">
    <mergeCell ref="A1:A2"/>
    <mergeCell ref="B1:B2"/>
    <mergeCell ref="C1:C2"/>
    <mergeCell ref="D1:D2"/>
  </mergeCells>
  <phoneticPr fontId="8" type="noConversion"/>
  <hyperlinks>
    <hyperlink ref="C3" location="商管!A1" display="通行" xr:uid="{63459639-966F-4E82-A2BB-DD3329AAE454}"/>
    <hyperlink ref="C4" location="员工!A1" display="员工" xr:uid="{CA23D971-63F1-43D9-BC09-A79EDED1B41A}"/>
    <hyperlink ref="C5" location="访客!A1" display="访客" xr:uid="{11B3CFB8-1E79-4B6F-9F00-FBA1C6B368B2}"/>
    <hyperlink ref="C6" location="用户信息表!A1" display="用户信息表" xr:uid="{EDA40CD1-439A-4294-986E-13E7AEA9B049}"/>
    <hyperlink ref="C18" location="企业!A1" display="企业" xr:uid="{842DC7E2-17D2-47D8-834E-4E2B05ED4433}"/>
    <hyperlink ref="C7" location="报事报修工单!A1" display="报事报修工单" xr:uid="{BC881EAD-8DFC-49BC-9EBA-4C9E15FD4380}"/>
    <hyperlink ref="C8" location="环节!A1" display="环节" xr:uid="{44052398-D7A1-45F5-B8CD-5926DE056D76}"/>
    <hyperlink ref="C9" location="环节描述!A1" display="环节描述" xr:uid="{893CC797-06E0-4BE4-B8F4-D263FE6202FE}"/>
    <hyperlink ref="C10" location="事件!A1" display="事件" xr:uid="{9C4D4900-5836-4509-AFEF-6110C34D507B}"/>
    <hyperlink ref="C11" location="评价!A1" display="评价" xr:uid="{52E033EB-93FE-42AC-91BB-9BC250C4A4B1}"/>
    <hyperlink ref="C12" location="项目!A1" display="项目" xr:uid="{7389EE83-3733-467A-99BE-084475FFEC60}"/>
    <hyperlink ref="C13" location="楼宇!A1" display="楼宇" xr:uid="{711D10C8-35AB-4448-BE4A-87FD581C69BE}"/>
    <hyperlink ref="C14" location="单元!A1" display="单元" xr:uid="{4905B0F1-2F76-4AAC-A41C-0140511CBFD9}"/>
    <hyperlink ref="C15" location="楼层!A1" display="楼层" xr:uid="{CF09C94E-F3A3-40DD-9BFF-69B22F01FA4F}"/>
    <hyperlink ref="C16" location="房屋!A1" display="房屋" xr:uid="{06719EE3-DCCC-4AAD-93D2-9AFF8165AD7F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1179-A1B4-41AF-B0C3-5274ABE3840B}">
  <dimension ref="A1:V43"/>
  <sheetViews>
    <sheetView tabSelected="1" workbookViewId="0">
      <selection activeCell="F7" sqref="F7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86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86</v>
      </c>
      <c r="C4" s="21" t="s">
        <v>92</v>
      </c>
      <c r="D4" s="21" t="s">
        <v>93</v>
      </c>
      <c r="E4" s="21" t="s">
        <v>30</v>
      </c>
      <c r="F4" s="21" t="s">
        <v>94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544</v>
      </c>
      <c r="O4" s="21" t="s">
        <v>86</v>
      </c>
      <c r="P4" s="21" t="s">
        <v>92</v>
      </c>
      <c r="Q4" s="21" t="s">
        <v>93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86</v>
      </c>
      <c r="C5" s="21" t="s">
        <v>95</v>
      </c>
      <c r="D5" s="21" t="s">
        <v>52</v>
      </c>
      <c r="E5" s="21" t="s">
        <v>96</v>
      </c>
      <c r="F5" s="21" t="s">
        <v>97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544</v>
      </c>
      <c r="O5" s="21" t="s">
        <v>86</v>
      </c>
      <c r="P5" s="21" t="s">
        <v>95</v>
      </c>
      <c r="Q5" s="21" t="s">
        <v>52</v>
      </c>
      <c r="R5" s="21" t="s">
        <v>567</v>
      </c>
      <c r="S5" s="21">
        <v>64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86</v>
      </c>
      <c r="C6" s="21" t="s">
        <v>98</v>
      </c>
      <c r="D6" s="21" t="s">
        <v>99</v>
      </c>
      <c r="E6" s="21" t="s">
        <v>37</v>
      </c>
      <c r="F6" s="21" t="s">
        <v>100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544</v>
      </c>
      <c r="O6" s="21" t="s">
        <v>86</v>
      </c>
      <c r="P6" s="21" t="s">
        <v>98</v>
      </c>
      <c r="Q6" s="21" t="s">
        <v>99</v>
      </c>
      <c r="R6" s="21" t="s">
        <v>568</v>
      </c>
      <c r="S6" s="21">
        <v>3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86</v>
      </c>
      <c r="C7" s="21" t="s">
        <v>36</v>
      </c>
      <c r="D7" s="21" t="s">
        <v>101</v>
      </c>
      <c r="E7" s="21" t="s">
        <v>37</v>
      </c>
      <c r="F7" s="21" t="s">
        <v>102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544</v>
      </c>
      <c r="O7" s="21" t="s">
        <v>86</v>
      </c>
      <c r="P7" s="21" t="s">
        <v>36</v>
      </c>
      <c r="Q7" s="21" t="s">
        <v>101</v>
      </c>
      <c r="R7" s="21" t="s">
        <v>568</v>
      </c>
      <c r="S7" s="21">
        <v>1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86</v>
      </c>
      <c r="C8" s="21" t="s">
        <v>103</v>
      </c>
      <c r="D8" s="21" t="s">
        <v>104</v>
      </c>
      <c r="E8" s="21" t="s">
        <v>37</v>
      </c>
      <c r="F8" s="21" t="s">
        <v>102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544</v>
      </c>
      <c r="O8" s="21" t="s">
        <v>86</v>
      </c>
      <c r="P8" s="21" t="s">
        <v>103</v>
      </c>
      <c r="Q8" s="21" t="s">
        <v>104</v>
      </c>
      <c r="R8" s="21" t="s">
        <v>568</v>
      </c>
      <c r="S8" s="21">
        <v>1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86</v>
      </c>
      <c r="C9" s="21" t="s">
        <v>105</v>
      </c>
      <c r="D9" s="21" t="s">
        <v>40</v>
      </c>
      <c r="E9" s="21" t="s">
        <v>106</v>
      </c>
      <c r="F9" s="21" t="s">
        <v>107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544</v>
      </c>
      <c r="O9" s="21" t="s">
        <v>86</v>
      </c>
      <c r="P9" s="21" t="s">
        <v>105</v>
      </c>
      <c r="Q9" s="21" t="s">
        <v>40</v>
      </c>
      <c r="R9" s="21" t="s">
        <v>569</v>
      </c>
      <c r="S9" s="21"/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86</v>
      </c>
      <c r="C10" s="21" t="s">
        <v>108</v>
      </c>
      <c r="D10" s="21" t="s">
        <v>109</v>
      </c>
      <c r="E10" s="21" t="s">
        <v>106</v>
      </c>
      <c r="F10" s="21" t="s">
        <v>107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544</v>
      </c>
      <c r="O10" s="21" t="s">
        <v>86</v>
      </c>
      <c r="P10" s="21" t="s">
        <v>108</v>
      </c>
      <c r="Q10" s="21" t="s">
        <v>109</v>
      </c>
      <c r="R10" s="21" t="s">
        <v>569</v>
      </c>
      <c r="S10" s="21"/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86</v>
      </c>
      <c r="C11" s="21" t="s">
        <v>110</v>
      </c>
      <c r="D11" s="21" t="s">
        <v>111</v>
      </c>
      <c r="E11" s="21" t="s">
        <v>96</v>
      </c>
      <c r="F11" s="21" t="s">
        <v>97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544</v>
      </c>
      <c r="O11" s="21" t="s">
        <v>86</v>
      </c>
      <c r="P11" s="21" t="s">
        <v>110</v>
      </c>
      <c r="Q11" s="21" t="s">
        <v>111</v>
      </c>
      <c r="R11" s="21" t="s">
        <v>567</v>
      </c>
      <c r="S11" s="21">
        <v>64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86</v>
      </c>
      <c r="C12" s="21" t="s">
        <v>112</v>
      </c>
      <c r="D12" s="21" t="s">
        <v>113</v>
      </c>
      <c r="E12" s="21" t="s">
        <v>96</v>
      </c>
      <c r="F12" s="21" t="s">
        <v>97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544</v>
      </c>
      <c r="O12" s="21" t="s">
        <v>86</v>
      </c>
      <c r="P12" s="21" t="s">
        <v>112</v>
      </c>
      <c r="Q12" s="21" t="s">
        <v>113</v>
      </c>
      <c r="R12" s="21" t="s">
        <v>567</v>
      </c>
      <c r="S12" s="21">
        <v>64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86</v>
      </c>
      <c r="C13" s="21" t="s">
        <v>114</v>
      </c>
      <c r="D13" s="21" t="s">
        <v>115</v>
      </c>
      <c r="E13" s="21" t="s">
        <v>96</v>
      </c>
      <c r="F13" s="21" t="s">
        <v>91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544</v>
      </c>
      <c r="O13" s="21" t="s">
        <v>86</v>
      </c>
      <c r="P13" s="21" t="s">
        <v>114</v>
      </c>
      <c r="Q13" s="21" t="s">
        <v>115</v>
      </c>
      <c r="R13" s="21" t="s">
        <v>567</v>
      </c>
      <c r="S13" s="21">
        <v>50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86</v>
      </c>
      <c r="C14" s="21" t="s">
        <v>116</v>
      </c>
      <c r="D14" s="21" t="s">
        <v>57</v>
      </c>
      <c r="E14" s="21" t="s">
        <v>96</v>
      </c>
      <c r="F14" s="21" t="s">
        <v>91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544</v>
      </c>
      <c r="O14" s="21" t="s">
        <v>86</v>
      </c>
      <c r="P14" s="21" t="s">
        <v>116</v>
      </c>
      <c r="Q14" s="21" t="s">
        <v>57</v>
      </c>
      <c r="R14" s="21" t="s">
        <v>567</v>
      </c>
      <c r="S14" s="21">
        <v>50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86</v>
      </c>
      <c r="C15" s="21" t="s">
        <v>117</v>
      </c>
      <c r="D15" s="21" t="s">
        <v>118</v>
      </c>
      <c r="E15" s="21" t="s">
        <v>96</v>
      </c>
      <c r="F15" s="21" t="s">
        <v>91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544</v>
      </c>
      <c r="O15" s="21" t="s">
        <v>86</v>
      </c>
      <c r="P15" s="21" t="s">
        <v>117</v>
      </c>
      <c r="Q15" s="21" t="s">
        <v>118</v>
      </c>
      <c r="R15" s="21" t="s">
        <v>567</v>
      </c>
      <c r="S15" s="21">
        <v>50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86</v>
      </c>
      <c r="C16" s="21" t="s">
        <v>119</v>
      </c>
      <c r="D16" s="21" t="s">
        <v>120</v>
      </c>
      <c r="E16" s="21" t="s">
        <v>96</v>
      </c>
      <c r="F16" s="21" t="s">
        <v>91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544</v>
      </c>
      <c r="O16" s="21" t="s">
        <v>86</v>
      </c>
      <c r="P16" s="21" t="s">
        <v>119</v>
      </c>
      <c r="Q16" s="21" t="s">
        <v>120</v>
      </c>
      <c r="R16" s="21" t="s">
        <v>567</v>
      </c>
      <c r="S16" s="21">
        <v>50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86</v>
      </c>
      <c r="C17" s="21" t="s">
        <v>121</v>
      </c>
      <c r="D17" s="21" t="s">
        <v>122</v>
      </c>
      <c r="E17" s="21" t="s">
        <v>106</v>
      </c>
      <c r="F17" s="21" t="s">
        <v>107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544</v>
      </c>
      <c r="O17" s="21" t="s">
        <v>86</v>
      </c>
      <c r="P17" s="21" t="s">
        <v>121</v>
      </c>
      <c r="Q17" s="21" t="s">
        <v>122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86</v>
      </c>
      <c r="C18" s="21" t="s">
        <v>123</v>
      </c>
      <c r="D18" s="21" t="s">
        <v>124</v>
      </c>
      <c r="E18" s="21" t="s">
        <v>96</v>
      </c>
      <c r="F18" s="21" t="s">
        <v>125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544</v>
      </c>
      <c r="O18" s="21" t="s">
        <v>86</v>
      </c>
      <c r="P18" s="21" t="s">
        <v>123</v>
      </c>
      <c r="Q18" s="21" t="s">
        <v>124</v>
      </c>
      <c r="R18" s="21" t="s">
        <v>567</v>
      </c>
      <c r="S18" s="21">
        <v>10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86</v>
      </c>
      <c r="C19" s="21" t="s">
        <v>126</v>
      </c>
      <c r="D19" s="21" t="s">
        <v>127</v>
      </c>
      <c r="E19" s="21" t="s">
        <v>96</v>
      </c>
      <c r="F19" s="21" t="s">
        <v>125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544</v>
      </c>
      <c r="O19" s="21" t="s">
        <v>86</v>
      </c>
      <c r="P19" s="21" t="s">
        <v>126</v>
      </c>
      <c r="Q19" s="21" t="s">
        <v>127</v>
      </c>
      <c r="R19" s="21" t="s">
        <v>567</v>
      </c>
      <c r="S19" s="21">
        <v>10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86</v>
      </c>
      <c r="C20" s="21" t="s">
        <v>128</v>
      </c>
      <c r="D20" s="21" t="s">
        <v>129</v>
      </c>
      <c r="E20" s="21" t="s">
        <v>96</v>
      </c>
      <c r="F20" s="21" t="s">
        <v>125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544</v>
      </c>
      <c r="O20" s="21" t="s">
        <v>86</v>
      </c>
      <c r="P20" s="21" t="s">
        <v>128</v>
      </c>
      <c r="Q20" s="21" t="s">
        <v>129</v>
      </c>
      <c r="R20" s="21" t="s">
        <v>567</v>
      </c>
      <c r="S20" s="21">
        <v>10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86</v>
      </c>
      <c r="C21" s="21" t="s">
        <v>130</v>
      </c>
      <c r="D21" s="21" t="s">
        <v>131</v>
      </c>
      <c r="E21" s="21" t="s">
        <v>96</v>
      </c>
      <c r="F21" s="21" t="s">
        <v>91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544</v>
      </c>
      <c r="O21" s="21" t="s">
        <v>86</v>
      </c>
      <c r="P21" s="21" t="s">
        <v>130</v>
      </c>
      <c r="Q21" s="21" t="s">
        <v>131</v>
      </c>
      <c r="R21" s="21" t="s">
        <v>567</v>
      </c>
      <c r="S21" s="21">
        <v>50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86</v>
      </c>
      <c r="C22" s="21" t="s">
        <v>132</v>
      </c>
      <c r="D22" s="21" t="s">
        <v>133</v>
      </c>
      <c r="E22" s="21" t="s">
        <v>96</v>
      </c>
      <c r="F22" s="21" t="s">
        <v>91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544</v>
      </c>
      <c r="O22" s="21" t="s">
        <v>86</v>
      </c>
      <c r="P22" s="21" t="s">
        <v>132</v>
      </c>
      <c r="Q22" s="21" t="s">
        <v>133</v>
      </c>
      <c r="R22" s="21" t="s">
        <v>567</v>
      </c>
      <c r="S22" s="21">
        <v>50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86</v>
      </c>
      <c r="C23" s="21" t="s">
        <v>134</v>
      </c>
      <c r="D23" s="21" t="s">
        <v>135</v>
      </c>
      <c r="E23" s="21" t="s">
        <v>96</v>
      </c>
      <c r="F23" s="21" t="s">
        <v>91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544</v>
      </c>
      <c r="O23" s="21" t="s">
        <v>86</v>
      </c>
      <c r="P23" s="21" t="s">
        <v>134</v>
      </c>
      <c r="Q23" s="21" t="s">
        <v>135</v>
      </c>
      <c r="R23" s="21" t="s">
        <v>567</v>
      </c>
      <c r="S23" s="21">
        <v>50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86</v>
      </c>
      <c r="C24" s="21" t="s">
        <v>136</v>
      </c>
      <c r="D24" s="21" t="s">
        <v>137</v>
      </c>
      <c r="E24" s="21" t="s">
        <v>96</v>
      </c>
      <c r="F24" s="21" t="s">
        <v>91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544</v>
      </c>
      <c r="O24" s="21" t="s">
        <v>86</v>
      </c>
      <c r="P24" s="21" t="s">
        <v>136</v>
      </c>
      <c r="Q24" s="21" t="s">
        <v>137</v>
      </c>
      <c r="R24" s="21" t="s">
        <v>567</v>
      </c>
      <c r="S24" s="21">
        <v>50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86</v>
      </c>
      <c r="C25" s="21" t="s">
        <v>138</v>
      </c>
      <c r="D25" s="21" t="s">
        <v>139</v>
      </c>
      <c r="E25" s="21" t="s">
        <v>96</v>
      </c>
      <c r="F25" s="21" t="s">
        <v>91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544</v>
      </c>
      <c r="O25" s="21" t="s">
        <v>86</v>
      </c>
      <c r="P25" s="21" t="s">
        <v>138</v>
      </c>
      <c r="Q25" s="21" t="s">
        <v>139</v>
      </c>
      <c r="R25" s="21" t="s">
        <v>567</v>
      </c>
      <c r="S25" s="21">
        <v>50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86</v>
      </c>
      <c r="C26" s="21" t="s">
        <v>140</v>
      </c>
      <c r="D26" s="21" t="s">
        <v>141</v>
      </c>
      <c r="E26" s="21" t="s">
        <v>96</v>
      </c>
      <c r="F26" s="21" t="s">
        <v>91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71</v>
      </c>
      <c r="M26" s="21"/>
      <c r="N26" s="21" t="s">
        <v>544</v>
      </c>
      <c r="O26" s="21" t="s">
        <v>86</v>
      </c>
      <c r="P26" s="21" t="s">
        <v>140</v>
      </c>
      <c r="Q26" s="21" t="s">
        <v>141</v>
      </c>
      <c r="R26" s="21" t="s">
        <v>567</v>
      </c>
      <c r="S26" s="21">
        <v>50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86</v>
      </c>
      <c r="C27" s="21" t="s">
        <v>142</v>
      </c>
      <c r="D27" s="21" t="s">
        <v>143</v>
      </c>
      <c r="E27" s="21" t="s">
        <v>96</v>
      </c>
      <c r="F27" s="21" t="s">
        <v>91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71</v>
      </c>
      <c r="M27" s="21"/>
      <c r="N27" s="21" t="s">
        <v>544</v>
      </c>
      <c r="O27" s="21" t="s">
        <v>86</v>
      </c>
      <c r="P27" s="21" t="s">
        <v>142</v>
      </c>
      <c r="Q27" s="21" t="s">
        <v>143</v>
      </c>
      <c r="R27" s="21" t="s">
        <v>567</v>
      </c>
      <c r="S27" s="21">
        <v>50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86</v>
      </c>
      <c r="C28" s="21" t="s">
        <v>144</v>
      </c>
      <c r="D28" s="21" t="s">
        <v>145</v>
      </c>
      <c r="E28" s="21" t="s">
        <v>96</v>
      </c>
      <c r="F28" s="21" t="s">
        <v>91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71</v>
      </c>
      <c r="M28" s="21"/>
      <c r="N28" s="21" t="s">
        <v>544</v>
      </c>
      <c r="O28" s="21" t="s">
        <v>86</v>
      </c>
      <c r="P28" s="21" t="s">
        <v>144</v>
      </c>
      <c r="Q28" s="21" t="s">
        <v>145</v>
      </c>
      <c r="R28" s="21" t="s">
        <v>567</v>
      </c>
      <c r="S28" s="21">
        <v>50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86</v>
      </c>
      <c r="C29" s="21" t="s">
        <v>146</v>
      </c>
      <c r="D29" s="21" t="s">
        <v>147</v>
      </c>
      <c r="E29" s="21" t="s">
        <v>96</v>
      </c>
      <c r="F29" s="21" t="s">
        <v>91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71</v>
      </c>
      <c r="M29" s="21"/>
      <c r="N29" s="21" t="s">
        <v>544</v>
      </c>
      <c r="O29" s="21" t="s">
        <v>86</v>
      </c>
      <c r="P29" s="21" t="s">
        <v>146</v>
      </c>
      <c r="Q29" s="21" t="s">
        <v>147</v>
      </c>
      <c r="R29" s="21" t="s">
        <v>567</v>
      </c>
      <c r="S29" s="21">
        <v>50</v>
      </c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86</v>
      </c>
      <c r="C30" s="21" t="s">
        <v>69</v>
      </c>
      <c r="D30" s="21" t="s">
        <v>148</v>
      </c>
      <c r="E30" s="21" t="s">
        <v>106</v>
      </c>
      <c r="F30" s="21" t="s">
        <v>107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71</v>
      </c>
      <c r="M30" s="21"/>
      <c r="N30" s="21" t="s">
        <v>544</v>
      </c>
      <c r="O30" s="21" t="s">
        <v>86</v>
      </c>
      <c r="P30" s="21" t="s">
        <v>69</v>
      </c>
      <c r="Q30" s="21" t="s">
        <v>148</v>
      </c>
      <c r="R30" s="21" t="s">
        <v>569</v>
      </c>
      <c r="S30" s="21"/>
      <c r="T30" s="21" t="s">
        <v>32</v>
      </c>
      <c r="U30" s="21" t="s">
        <v>32</v>
      </c>
      <c r="V30" s="21" t="s">
        <v>32</v>
      </c>
    </row>
    <row r="31" spans="1:22" x14ac:dyDescent="0.25">
      <c r="A31" s="21" t="s">
        <v>71</v>
      </c>
      <c r="B31" s="21" t="s">
        <v>86</v>
      </c>
      <c r="C31" s="21" t="s">
        <v>149</v>
      </c>
      <c r="D31" s="21" t="s">
        <v>150</v>
      </c>
      <c r="E31" s="21" t="s">
        <v>106</v>
      </c>
      <c r="F31" s="21" t="s">
        <v>107</v>
      </c>
      <c r="G31" s="21" t="s">
        <v>34</v>
      </c>
      <c r="H31" s="21" t="s">
        <v>34</v>
      </c>
      <c r="I31" s="21" t="s">
        <v>32</v>
      </c>
      <c r="J31" s="21" t="s">
        <v>33</v>
      </c>
      <c r="K31" s="21" t="s">
        <v>32</v>
      </c>
      <c r="L31" s="21" t="s">
        <v>71</v>
      </c>
      <c r="M31" s="21"/>
      <c r="N31" s="21" t="s">
        <v>544</v>
      </c>
      <c r="O31" s="21" t="s">
        <v>86</v>
      </c>
      <c r="P31" s="21" t="s">
        <v>149</v>
      </c>
      <c r="Q31" s="21" t="s">
        <v>150</v>
      </c>
      <c r="R31" s="21" t="s">
        <v>569</v>
      </c>
      <c r="S31" s="21"/>
      <c r="T31" s="21" t="s">
        <v>32</v>
      </c>
      <c r="U31" s="21" t="s">
        <v>32</v>
      </c>
      <c r="V31" s="21" t="s">
        <v>32</v>
      </c>
    </row>
    <row r="32" spans="1:22" x14ac:dyDescent="0.25">
      <c r="A32" s="21" t="s">
        <v>71</v>
      </c>
      <c r="B32" s="21" t="s">
        <v>86</v>
      </c>
      <c r="C32" s="21" t="s">
        <v>151</v>
      </c>
      <c r="D32" s="21" t="s">
        <v>152</v>
      </c>
      <c r="E32" s="21" t="s">
        <v>96</v>
      </c>
      <c r="F32" s="21" t="s">
        <v>91</v>
      </c>
      <c r="G32" s="21" t="s">
        <v>34</v>
      </c>
      <c r="H32" s="21" t="s">
        <v>34</v>
      </c>
      <c r="I32" s="21" t="s">
        <v>32</v>
      </c>
      <c r="J32" s="21" t="s">
        <v>33</v>
      </c>
      <c r="K32" s="21" t="s">
        <v>32</v>
      </c>
      <c r="L32" s="21" t="s">
        <v>71</v>
      </c>
      <c r="M32" s="21"/>
      <c r="N32" s="21" t="s">
        <v>544</v>
      </c>
      <c r="O32" s="21" t="s">
        <v>86</v>
      </c>
      <c r="P32" s="21" t="s">
        <v>151</v>
      </c>
      <c r="Q32" s="21" t="s">
        <v>152</v>
      </c>
      <c r="R32" s="21" t="s">
        <v>567</v>
      </c>
      <c r="S32" s="21">
        <v>50</v>
      </c>
      <c r="T32" s="21" t="s">
        <v>32</v>
      </c>
      <c r="U32" s="21" t="s">
        <v>32</v>
      </c>
      <c r="V32" s="21" t="s">
        <v>32</v>
      </c>
    </row>
    <row r="33" spans="1:22" x14ac:dyDescent="0.25">
      <c r="A33" s="21" t="s">
        <v>71</v>
      </c>
      <c r="B33" s="21" t="s">
        <v>86</v>
      </c>
      <c r="C33" s="21" t="s">
        <v>153</v>
      </c>
      <c r="D33" s="21" t="s">
        <v>154</v>
      </c>
      <c r="E33" s="21" t="s">
        <v>96</v>
      </c>
      <c r="F33" s="21" t="s">
        <v>91</v>
      </c>
      <c r="G33" s="21" t="s">
        <v>34</v>
      </c>
      <c r="H33" s="21" t="s">
        <v>34</v>
      </c>
      <c r="I33" s="21" t="s">
        <v>32</v>
      </c>
      <c r="J33" s="21" t="s">
        <v>33</v>
      </c>
      <c r="K33" s="21" t="s">
        <v>32</v>
      </c>
      <c r="L33" s="21" t="s">
        <v>71</v>
      </c>
      <c r="M33" s="21"/>
      <c r="N33" s="21" t="s">
        <v>544</v>
      </c>
      <c r="O33" s="21" t="s">
        <v>86</v>
      </c>
      <c r="P33" s="21" t="s">
        <v>153</v>
      </c>
      <c r="Q33" s="21" t="s">
        <v>154</v>
      </c>
      <c r="R33" s="21" t="s">
        <v>567</v>
      </c>
      <c r="S33" s="21">
        <v>50</v>
      </c>
      <c r="T33" s="21" t="s">
        <v>32</v>
      </c>
      <c r="U33" s="21" t="s">
        <v>32</v>
      </c>
      <c r="V33" s="21" t="s">
        <v>32</v>
      </c>
    </row>
    <row r="34" spans="1:22" x14ac:dyDescent="0.25">
      <c r="A34" s="21" t="s">
        <v>71</v>
      </c>
      <c r="B34" s="21" t="s">
        <v>86</v>
      </c>
      <c r="C34" s="21" t="s">
        <v>155</v>
      </c>
      <c r="D34" s="21" t="s">
        <v>156</v>
      </c>
      <c r="E34" s="21" t="s">
        <v>106</v>
      </c>
      <c r="F34" s="21" t="s">
        <v>107</v>
      </c>
      <c r="G34" s="21" t="s">
        <v>34</v>
      </c>
      <c r="H34" s="21" t="s">
        <v>34</v>
      </c>
      <c r="I34" s="21" t="s">
        <v>32</v>
      </c>
      <c r="J34" s="21" t="s">
        <v>33</v>
      </c>
      <c r="K34" s="21" t="s">
        <v>32</v>
      </c>
      <c r="L34" s="21" t="s">
        <v>71</v>
      </c>
      <c r="M34" s="21"/>
      <c r="N34" s="21" t="s">
        <v>544</v>
      </c>
      <c r="O34" s="21" t="s">
        <v>86</v>
      </c>
      <c r="P34" s="21" t="s">
        <v>155</v>
      </c>
      <c r="Q34" s="21" t="s">
        <v>156</v>
      </c>
      <c r="R34" s="21" t="s">
        <v>569</v>
      </c>
      <c r="S34" s="21"/>
      <c r="T34" s="21" t="s">
        <v>32</v>
      </c>
      <c r="U34" s="21" t="s">
        <v>32</v>
      </c>
      <c r="V34" s="21" t="s">
        <v>32</v>
      </c>
    </row>
    <row r="35" spans="1:22" x14ac:dyDescent="0.25">
      <c r="A35" s="21" t="s">
        <v>71</v>
      </c>
      <c r="B35" s="21" t="s">
        <v>86</v>
      </c>
      <c r="C35" s="21" t="s">
        <v>157</v>
      </c>
      <c r="D35" s="21" t="s">
        <v>158</v>
      </c>
      <c r="E35" s="21" t="s">
        <v>37</v>
      </c>
      <c r="F35" s="21" t="s">
        <v>100</v>
      </c>
      <c r="G35" s="21" t="s">
        <v>34</v>
      </c>
      <c r="H35" s="21" t="s">
        <v>34</v>
      </c>
      <c r="I35" s="21" t="s">
        <v>32</v>
      </c>
      <c r="J35" s="21" t="s">
        <v>33</v>
      </c>
      <c r="K35" s="21" t="s">
        <v>32</v>
      </c>
      <c r="L35" s="21" t="s">
        <v>71</v>
      </c>
      <c r="M35" s="21"/>
      <c r="N35" s="21" t="s">
        <v>544</v>
      </c>
      <c r="O35" s="21" t="s">
        <v>86</v>
      </c>
      <c r="P35" s="21" t="s">
        <v>157</v>
      </c>
      <c r="Q35" s="21" t="s">
        <v>158</v>
      </c>
      <c r="R35" s="21" t="s">
        <v>568</v>
      </c>
      <c r="S35" s="21">
        <v>3</v>
      </c>
      <c r="T35" s="21" t="s">
        <v>32</v>
      </c>
      <c r="U35" s="21" t="s">
        <v>32</v>
      </c>
      <c r="V35" s="21" t="s">
        <v>32</v>
      </c>
    </row>
    <row r="36" spans="1:22" x14ac:dyDescent="0.25">
      <c r="A36" s="21" t="s">
        <v>71</v>
      </c>
      <c r="B36" s="21" t="s">
        <v>86</v>
      </c>
      <c r="C36" s="21" t="s">
        <v>159</v>
      </c>
      <c r="D36" s="21" t="s">
        <v>160</v>
      </c>
      <c r="E36" s="21" t="s">
        <v>96</v>
      </c>
      <c r="F36" s="21" t="s">
        <v>91</v>
      </c>
      <c r="G36" s="21" t="s">
        <v>34</v>
      </c>
      <c r="H36" s="21" t="s">
        <v>34</v>
      </c>
      <c r="I36" s="21" t="s">
        <v>32</v>
      </c>
      <c r="J36" s="21" t="s">
        <v>33</v>
      </c>
      <c r="K36" s="21" t="s">
        <v>32</v>
      </c>
      <c r="L36" s="21" t="s">
        <v>71</v>
      </c>
      <c r="M36" s="21"/>
      <c r="N36" s="21" t="s">
        <v>544</v>
      </c>
      <c r="O36" s="21" t="s">
        <v>86</v>
      </c>
      <c r="P36" s="21" t="s">
        <v>159</v>
      </c>
      <c r="Q36" s="21" t="s">
        <v>160</v>
      </c>
      <c r="R36" s="21" t="s">
        <v>567</v>
      </c>
      <c r="S36" s="21">
        <v>50</v>
      </c>
      <c r="T36" s="21" t="s">
        <v>32</v>
      </c>
      <c r="U36" s="21" t="s">
        <v>32</v>
      </c>
      <c r="V36" s="21" t="s">
        <v>32</v>
      </c>
    </row>
    <row r="37" spans="1:22" x14ac:dyDescent="0.25">
      <c r="A37" s="21" t="s">
        <v>71</v>
      </c>
      <c r="B37" s="21" t="s">
        <v>86</v>
      </c>
      <c r="C37" s="21" t="s">
        <v>161</v>
      </c>
      <c r="D37" s="21" t="s">
        <v>162</v>
      </c>
      <c r="E37" s="21" t="s">
        <v>96</v>
      </c>
      <c r="F37" s="21" t="s">
        <v>91</v>
      </c>
      <c r="G37" s="21" t="s">
        <v>34</v>
      </c>
      <c r="H37" s="21" t="s">
        <v>34</v>
      </c>
      <c r="I37" s="21" t="s">
        <v>32</v>
      </c>
      <c r="J37" s="21" t="s">
        <v>33</v>
      </c>
      <c r="K37" s="21" t="s">
        <v>32</v>
      </c>
      <c r="L37" s="21" t="s">
        <v>71</v>
      </c>
      <c r="M37" s="21"/>
      <c r="N37" s="21" t="s">
        <v>544</v>
      </c>
      <c r="O37" s="21" t="s">
        <v>86</v>
      </c>
      <c r="P37" s="21" t="s">
        <v>161</v>
      </c>
      <c r="Q37" s="21" t="s">
        <v>162</v>
      </c>
      <c r="R37" s="21" t="s">
        <v>567</v>
      </c>
      <c r="S37" s="21">
        <v>50</v>
      </c>
      <c r="T37" s="21" t="s">
        <v>32</v>
      </c>
      <c r="U37" s="21" t="s">
        <v>32</v>
      </c>
      <c r="V37" s="21" t="s">
        <v>32</v>
      </c>
    </row>
    <row r="38" spans="1:22" x14ac:dyDescent="0.25">
      <c r="A38" s="21" t="s">
        <v>71</v>
      </c>
      <c r="B38" s="21" t="s">
        <v>86</v>
      </c>
      <c r="C38" s="21" t="s">
        <v>163</v>
      </c>
      <c r="D38" s="21" t="s">
        <v>164</v>
      </c>
      <c r="E38" s="21" t="s">
        <v>30</v>
      </c>
      <c r="F38" s="21" t="s">
        <v>94</v>
      </c>
      <c r="G38" s="21" t="s">
        <v>34</v>
      </c>
      <c r="H38" s="21" t="s">
        <v>34</v>
      </c>
      <c r="I38" s="21" t="s">
        <v>32</v>
      </c>
      <c r="J38" s="21" t="s">
        <v>33</v>
      </c>
      <c r="K38" s="21" t="s">
        <v>32</v>
      </c>
      <c r="L38" s="21" t="s">
        <v>71</v>
      </c>
      <c r="M38" s="21"/>
      <c r="N38" s="21" t="s">
        <v>544</v>
      </c>
      <c r="O38" s="21" t="s">
        <v>86</v>
      </c>
      <c r="P38" s="21" t="s">
        <v>163</v>
      </c>
      <c r="Q38" s="21" t="s">
        <v>164</v>
      </c>
      <c r="R38" s="21" t="s">
        <v>30</v>
      </c>
      <c r="S38" s="21">
        <v>20</v>
      </c>
      <c r="T38" s="21" t="s">
        <v>32</v>
      </c>
      <c r="U38" s="21" t="s">
        <v>32</v>
      </c>
      <c r="V38" s="21" t="s">
        <v>32</v>
      </c>
    </row>
    <row r="39" spans="1:22" x14ac:dyDescent="0.25">
      <c r="A39" s="21" t="s">
        <v>71</v>
      </c>
      <c r="B39" s="21" t="s">
        <v>86</v>
      </c>
      <c r="C39" s="21" t="s">
        <v>42</v>
      </c>
      <c r="D39" s="21" t="s">
        <v>41</v>
      </c>
      <c r="E39" s="21" t="s">
        <v>165</v>
      </c>
      <c r="F39" s="21" t="s">
        <v>166</v>
      </c>
      <c r="G39" s="21" t="s">
        <v>34</v>
      </c>
      <c r="H39" s="21" t="s">
        <v>34</v>
      </c>
      <c r="I39" s="21" t="s">
        <v>32</v>
      </c>
      <c r="J39" s="21" t="s">
        <v>33</v>
      </c>
      <c r="K39" s="21" t="s">
        <v>32</v>
      </c>
      <c r="L39" s="21" t="s">
        <v>32</v>
      </c>
      <c r="M39" s="21"/>
      <c r="N39" s="21" t="s">
        <v>32</v>
      </c>
      <c r="O39" s="21" t="s">
        <v>32</v>
      </c>
      <c r="P39" s="21" t="s">
        <v>32</v>
      </c>
      <c r="Q39" s="21" t="s">
        <v>32</v>
      </c>
      <c r="R39" s="21" t="s">
        <v>32</v>
      </c>
      <c r="S39" s="21" t="s">
        <v>32</v>
      </c>
      <c r="T39" s="21" t="s">
        <v>32</v>
      </c>
      <c r="U39" s="21" t="s">
        <v>32</v>
      </c>
      <c r="V39" s="21" t="s">
        <v>32</v>
      </c>
    </row>
    <row r="40" spans="1:22" x14ac:dyDescent="0.25">
      <c r="A40" s="21" t="s">
        <v>71</v>
      </c>
      <c r="B40" s="21" t="s">
        <v>86</v>
      </c>
      <c r="C40" s="21" t="s">
        <v>44</v>
      </c>
      <c r="D40" s="21" t="s">
        <v>43</v>
      </c>
      <c r="E40" s="21" t="s">
        <v>106</v>
      </c>
      <c r="F40" s="21" t="s">
        <v>107</v>
      </c>
      <c r="G40" s="21" t="s">
        <v>34</v>
      </c>
      <c r="H40" s="21" t="s">
        <v>34</v>
      </c>
      <c r="I40" s="21" t="s">
        <v>32</v>
      </c>
      <c r="J40" s="21" t="s">
        <v>33</v>
      </c>
      <c r="K40" s="21" t="s">
        <v>32</v>
      </c>
      <c r="L40" s="21" t="s">
        <v>32</v>
      </c>
      <c r="M40" s="21" t="s">
        <v>32</v>
      </c>
      <c r="N40" s="21" t="s">
        <v>32</v>
      </c>
      <c r="O40" s="21" t="s">
        <v>32</v>
      </c>
      <c r="P40" s="21" t="s">
        <v>32</v>
      </c>
      <c r="Q40" s="21" t="s">
        <v>32</v>
      </c>
      <c r="R40" s="21" t="s">
        <v>32</v>
      </c>
      <c r="S40" s="21" t="s">
        <v>32</v>
      </c>
      <c r="T40" s="21" t="s">
        <v>32</v>
      </c>
      <c r="U40" s="21" t="s">
        <v>32</v>
      </c>
      <c r="V40" s="21" t="s">
        <v>32</v>
      </c>
    </row>
    <row r="41" spans="1:22" x14ac:dyDescent="0.25">
      <c r="A41" s="21" t="s">
        <v>71</v>
      </c>
      <c r="B41" s="21" t="s">
        <v>86</v>
      </c>
      <c r="C41" s="21" t="s">
        <v>46</v>
      </c>
      <c r="D41" s="21" t="s">
        <v>45</v>
      </c>
      <c r="E41" s="21" t="s">
        <v>165</v>
      </c>
      <c r="F41" s="21" t="s">
        <v>166</v>
      </c>
      <c r="G41" s="21" t="s">
        <v>34</v>
      </c>
      <c r="H41" s="21" t="s">
        <v>34</v>
      </c>
      <c r="I41" s="21" t="s">
        <v>32</v>
      </c>
      <c r="J41" s="21" t="s">
        <v>33</v>
      </c>
      <c r="K41" s="21" t="s">
        <v>32</v>
      </c>
      <c r="L41" s="21" t="s">
        <v>32</v>
      </c>
      <c r="M41" s="21" t="s">
        <v>32</v>
      </c>
      <c r="N41" s="21" t="s">
        <v>32</v>
      </c>
      <c r="O41" s="21" t="s">
        <v>32</v>
      </c>
      <c r="P41" s="21" t="s">
        <v>32</v>
      </c>
      <c r="Q41" s="21" t="s">
        <v>32</v>
      </c>
      <c r="R41" s="21" t="s">
        <v>32</v>
      </c>
      <c r="S41" s="21" t="s">
        <v>32</v>
      </c>
      <c r="T41" s="21" t="s">
        <v>32</v>
      </c>
      <c r="U41" s="21" t="s">
        <v>32</v>
      </c>
      <c r="V41" s="21" t="s">
        <v>32</v>
      </c>
    </row>
    <row r="42" spans="1:22" x14ac:dyDescent="0.25">
      <c r="A42" s="21" t="s">
        <v>71</v>
      </c>
      <c r="B42" s="21" t="s">
        <v>86</v>
      </c>
      <c r="C42" s="21" t="s">
        <v>48</v>
      </c>
      <c r="D42" s="21" t="s">
        <v>47</v>
      </c>
      <c r="E42" s="21" t="s">
        <v>106</v>
      </c>
      <c r="F42" s="21" t="s">
        <v>107</v>
      </c>
      <c r="G42" s="21" t="s">
        <v>34</v>
      </c>
      <c r="H42" s="21" t="s">
        <v>34</v>
      </c>
      <c r="I42" s="21" t="s">
        <v>32</v>
      </c>
      <c r="J42" s="21" t="s">
        <v>33</v>
      </c>
      <c r="K42" s="21" t="s">
        <v>32</v>
      </c>
      <c r="L42" s="21" t="s">
        <v>32</v>
      </c>
      <c r="M42" s="21" t="s">
        <v>32</v>
      </c>
      <c r="N42" s="21" t="s">
        <v>32</v>
      </c>
      <c r="O42" s="21" t="s">
        <v>32</v>
      </c>
      <c r="P42" s="21" t="s">
        <v>32</v>
      </c>
      <c r="Q42" s="21" t="s">
        <v>32</v>
      </c>
      <c r="R42" s="21" t="s">
        <v>32</v>
      </c>
      <c r="S42" s="21" t="s">
        <v>32</v>
      </c>
      <c r="T42" s="21" t="s">
        <v>32</v>
      </c>
      <c r="U42" s="21" t="s">
        <v>32</v>
      </c>
      <c r="V42" s="21" t="s">
        <v>32</v>
      </c>
    </row>
    <row r="43" spans="1:22" x14ac:dyDescent="0.25">
      <c r="A43" s="21" t="s">
        <v>71</v>
      </c>
      <c r="B43" s="21" t="s">
        <v>86</v>
      </c>
      <c r="C43" s="21" t="s">
        <v>50</v>
      </c>
      <c r="D43" s="21" t="s">
        <v>49</v>
      </c>
      <c r="E43" s="21" t="s">
        <v>30</v>
      </c>
      <c r="F43" s="21" t="s">
        <v>32</v>
      </c>
      <c r="G43" s="21" t="s">
        <v>34</v>
      </c>
      <c r="H43" s="21" t="s">
        <v>34</v>
      </c>
      <c r="I43" s="21" t="s">
        <v>32</v>
      </c>
      <c r="J43" s="21" t="s">
        <v>33</v>
      </c>
      <c r="K43" s="21" t="s">
        <v>32</v>
      </c>
      <c r="L43" s="21" t="s">
        <v>32</v>
      </c>
      <c r="M43" s="21" t="s">
        <v>32</v>
      </c>
      <c r="N43" s="21" t="s">
        <v>32</v>
      </c>
      <c r="O43" s="21" t="s">
        <v>32</v>
      </c>
      <c r="P43" s="21" t="s">
        <v>32</v>
      </c>
      <c r="Q43" s="21" t="s">
        <v>32</v>
      </c>
      <c r="R43" s="21" t="s">
        <v>32</v>
      </c>
      <c r="S43" s="21" t="s">
        <v>32</v>
      </c>
      <c r="T43" s="21" t="s">
        <v>32</v>
      </c>
      <c r="U43" s="21" t="s">
        <v>32</v>
      </c>
      <c r="V43" s="21" t="s">
        <v>32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5915-D5AB-4EDB-8099-0B71FE55B59E}">
  <dimension ref="A1:V26"/>
  <sheetViews>
    <sheetView workbookViewId="0">
      <selection activeCell="F15" sqref="F15"/>
    </sheetView>
  </sheetViews>
  <sheetFormatPr defaultRowHeight="14" x14ac:dyDescent="0.25"/>
  <cols>
    <col min="1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87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87</v>
      </c>
      <c r="C4" s="21" t="s">
        <v>167</v>
      </c>
      <c r="D4" s="21" t="s">
        <v>168</v>
      </c>
      <c r="E4" s="21" t="s">
        <v>30</v>
      </c>
      <c r="F4" s="21" t="s">
        <v>94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545</v>
      </c>
      <c r="O4" s="21" t="s">
        <v>87</v>
      </c>
      <c r="P4" s="21" t="s">
        <v>167</v>
      </c>
      <c r="Q4" s="21" t="s">
        <v>168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87</v>
      </c>
      <c r="C5" s="21" t="s">
        <v>169</v>
      </c>
      <c r="D5" s="21" t="s">
        <v>170</v>
      </c>
      <c r="E5" s="21" t="s">
        <v>96</v>
      </c>
      <c r="F5" s="21" t="s">
        <v>125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545</v>
      </c>
      <c r="O5" s="21" t="s">
        <v>87</v>
      </c>
      <c r="P5" s="21" t="s">
        <v>169</v>
      </c>
      <c r="Q5" s="21" t="s">
        <v>170</v>
      </c>
      <c r="R5" s="21" t="s">
        <v>567</v>
      </c>
      <c r="S5" s="21">
        <v>10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87</v>
      </c>
      <c r="C6" s="21" t="s">
        <v>171</v>
      </c>
      <c r="D6" s="21" t="s">
        <v>172</v>
      </c>
      <c r="E6" s="21" t="s">
        <v>96</v>
      </c>
      <c r="F6" s="21" t="s">
        <v>91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545</v>
      </c>
      <c r="O6" s="21" t="s">
        <v>87</v>
      </c>
      <c r="P6" s="21" t="s">
        <v>171</v>
      </c>
      <c r="Q6" s="21" t="s">
        <v>172</v>
      </c>
      <c r="R6" s="21" t="s">
        <v>567</v>
      </c>
      <c r="S6" s="21">
        <v>50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87</v>
      </c>
      <c r="C7" s="21" t="s">
        <v>173</v>
      </c>
      <c r="D7" s="21" t="s">
        <v>174</v>
      </c>
      <c r="E7" s="21" t="s">
        <v>96</v>
      </c>
      <c r="F7" s="21" t="s">
        <v>91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545</v>
      </c>
      <c r="O7" s="21" t="s">
        <v>87</v>
      </c>
      <c r="P7" s="21" t="s">
        <v>173</v>
      </c>
      <c r="Q7" s="21" t="s">
        <v>174</v>
      </c>
      <c r="R7" s="21" t="s">
        <v>567</v>
      </c>
      <c r="S7" s="21">
        <v>50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87</v>
      </c>
      <c r="C8" s="21" t="s">
        <v>175</v>
      </c>
      <c r="D8" s="21" t="s">
        <v>176</v>
      </c>
      <c r="E8" s="21" t="s">
        <v>96</v>
      </c>
      <c r="F8" s="21" t="s">
        <v>91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545</v>
      </c>
      <c r="O8" s="21" t="s">
        <v>87</v>
      </c>
      <c r="P8" s="21" t="s">
        <v>175</v>
      </c>
      <c r="Q8" s="21" t="s">
        <v>176</v>
      </c>
      <c r="R8" s="21" t="s">
        <v>567</v>
      </c>
      <c r="S8" s="21">
        <v>50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87</v>
      </c>
      <c r="C9" s="21" t="s">
        <v>163</v>
      </c>
      <c r="D9" s="21" t="s">
        <v>177</v>
      </c>
      <c r="E9" s="21" t="s">
        <v>96</v>
      </c>
      <c r="F9" s="21" t="s">
        <v>91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545</v>
      </c>
      <c r="O9" s="21" t="s">
        <v>87</v>
      </c>
      <c r="P9" s="21" t="s">
        <v>163</v>
      </c>
      <c r="Q9" s="21" t="s">
        <v>177</v>
      </c>
      <c r="R9" s="21" t="s">
        <v>567</v>
      </c>
      <c r="S9" s="21">
        <v>50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87</v>
      </c>
      <c r="C10" s="21" t="s">
        <v>178</v>
      </c>
      <c r="D10" s="21" t="s">
        <v>179</v>
      </c>
      <c r="E10" s="21" t="s">
        <v>96</v>
      </c>
      <c r="F10" s="21" t="s">
        <v>91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545</v>
      </c>
      <c r="O10" s="21" t="s">
        <v>87</v>
      </c>
      <c r="P10" s="21" t="s">
        <v>178</v>
      </c>
      <c r="Q10" s="21" t="s">
        <v>179</v>
      </c>
      <c r="R10" s="21" t="s">
        <v>567</v>
      </c>
      <c r="S10" s="21">
        <v>50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87</v>
      </c>
      <c r="C11" s="21" t="s">
        <v>180</v>
      </c>
      <c r="D11" s="21" t="s">
        <v>181</v>
      </c>
      <c r="E11" s="21" t="s">
        <v>96</v>
      </c>
      <c r="F11" s="21" t="s">
        <v>182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545</v>
      </c>
      <c r="O11" s="21" t="s">
        <v>87</v>
      </c>
      <c r="P11" s="21" t="s">
        <v>180</v>
      </c>
      <c r="Q11" s="21" t="s">
        <v>181</v>
      </c>
      <c r="R11" s="21" t="s">
        <v>567</v>
      </c>
      <c r="S11" s="21">
        <v>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87</v>
      </c>
      <c r="C12" s="21" t="s">
        <v>183</v>
      </c>
      <c r="D12" s="21" t="s">
        <v>184</v>
      </c>
      <c r="E12" s="21" t="s">
        <v>96</v>
      </c>
      <c r="F12" s="21" t="s">
        <v>182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545</v>
      </c>
      <c r="O12" s="21" t="s">
        <v>87</v>
      </c>
      <c r="P12" s="21" t="s">
        <v>183</v>
      </c>
      <c r="Q12" s="21" t="s">
        <v>184</v>
      </c>
      <c r="R12" s="21" t="s">
        <v>567</v>
      </c>
      <c r="S12" s="21">
        <v>4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87</v>
      </c>
      <c r="C13" s="21" t="s">
        <v>185</v>
      </c>
      <c r="D13" s="21" t="s">
        <v>186</v>
      </c>
      <c r="E13" s="21" t="s">
        <v>106</v>
      </c>
      <c r="F13" s="21" t="s">
        <v>107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545</v>
      </c>
      <c r="O13" s="21" t="s">
        <v>87</v>
      </c>
      <c r="P13" s="21" t="s">
        <v>185</v>
      </c>
      <c r="Q13" s="21" t="s">
        <v>186</v>
      </c>
      <c r="R13" s="21" t="s">
        <v>569</v>
      </c>
      <c r="S13" s="21"/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87</v>
      </c>
      <c r="C14" s="21" t="s">
        <v>187</v>
      </c>
      <c r="D14" s="21" t="s">
        <v>188</v>
      </c>
      <c r="E14" s="21" t="s">
        <v>106</v>
      </c>
      <c r="F14" s="21" t="s">
        <v>107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545</v>
      </c>
      <c r="O14" s="21" t="s">
        <v>87</v>
      </c>
      <c r="P14" s="21" t="s">
        <v>187</v>
      </c>
      <c r="Q14" s="21" t="s">
        <v>188</v>
      </c>
      <c r="R14" s="21" t="s">
        <v>569</v>
      </c>
      <c r="S14" s="21"/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87</v>
      </c>
      <c r="C15" s="21" t="s">
        <v>189</v>
      </c>
      <c r="D15" s="21" t="s">
        <v>190</v>
      </c>
      <c r="E15" s="21" t="s">
        <v>106</v>
      </c>
      <c r="F15" s="21" t="s">
        <v>107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545</v>
      </c>
      <c r="O15" s="21" t="s">
        <v>87</v>
      </c>
      <c r="P15" s="21" t="s">
        <v>189</v>
      </c>
      <c r="Q15" s="21" t="s">
        <v>190</v>
      </c>
      <c r="R15" s="21" t="s">
        <v>569</v>
      </c>
      <c r="S15" s="21"/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87</v>
      </c>
      <c r="C16" s="21" t="s">
        <v>191</v>
      </c>
      <c r="D16" s="21" t="s">
        <v>192</v>
      </c>
      <c r="E16" s="21" t="s">
        <v>106</v>
      </c>
      <c r="F16" s="21" t="s">
        <v>107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545</v>
      </c>
      <c r="O16" s="21" t="s">
        <v>87</v>
      </c>
      <c r="P16" s="21" t="s">
        <v>191</v>
      </c>
      <c r="Q16" s="21" t="s">
        <v>192</v>
      </c>
      <c r="R16" s="21" t="s">
        <v>569</v>
      </c>
      <c r="S16" s="21"/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87</v>
      </c>
      <c r="C17" s="21" t="s">
        <v>193</v>
      </c>
      <c r="D17" s="21" t="s">
        <v>194</v>
      </c>
      <c r="E17" s="21" t="s">
        <v>106</v>
      </c>
      <c r="F17" s="21" t="s">
        <v>107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545</v>
      </c>
      <c r="O17" s="21" t="s">
        <v>87</v>
      </c>
      <c r="P17" s="21" t="s">
        <v>193</v>
      </c>
      <c r="Q17" s="21" t="s">
        <v>194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87</v>
      </c>
      <c r="C18" s="21" t="s">
        <v>195</v>
      </c>
      <c r="D18" s="21" t="s">
        <v>196</v>
      </c>
      <c r="E18" s="21" t="s">
        <v>106</v>
      </c>
      <c r="F18" s="21" t="s">
        <v>107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545</v>
      </c>
      <c r="O18" s="21" t="s">
        <v>87</v>
      </c>
      <c r="P18" s="21" t="s">
        <v>195</v>
      </c>
      <c r="Q18" s="21" t="s">
        <v>196</v>
      </c>
      <c r="R18" s="21" t="s">
        <v>569</v>
      </c>
      <c r="S18" s="21"/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87</v>
      </c>
      <c r="C19" s="21" t="s">
        <v>92</v>
      </c>
      <c r="D19" s="21" t="s">
        <v>56</v>
      </c>
      <c r="E19" s="21" t="s">
        <v>30</v>
      </c>
      <c r="F19" s="21" t="s">
        <v>94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545</v>
      </c>
      <c r="O19" s="21" t="s">
        <v>87</v>
      </c>
      <c r="P19" s="21" t="s">
        <v>92</v>
      </c>
      <c r="Q19" s="21" t="s">
        <v>56</v>
      </c>
      <c r="R19" s="21" t="s">
        <v>30</v>
      </c>
      <c r="S19" s="21">
        <v>20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87</v>
      </c>
      <c r="C20" s="21" t="s">
        <v>197</v>
      </c>
      <c r="D20" s="21" t="s">
        <v>198</v>
      </c>
      <c r="E20" s="21" t="s">
        <v>30</v>
      </c>
      <c r="F20" s="21" t="s">
        <v>94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545</v>
      </c>
      <c r="O20" s="21" t="s">
        <v>87</v>
      </c>
      <c r="P20" s="21" t="s">
        <v>197</v>
      </c>
      <c r="Q20" s="21" t="s">
        <v>198</v>
      </c>
      <c r="R20" s="21" t="s">
        <v>30</v>
      </c>
      <c r="S20" s="21">
        <v>20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87</v>
      </c>
      <c r="C21" s="21" t="s">
        <v>199</v>
      </c>
      <c r="D21" s="21" t="s">
        <v>200</v>
      </c>
      <c r="E21" s="21" t="s">
        <v>37</v>
      </c>
      <c r="F21" s="21" t="s">
        <v>102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545</v>
      </c>
      <c r="O21" s="21" t="s">
        <v>87</v>
      </c>
      <c r="P21" s="21" t="s">
        <v>199</v>
      </c>
      <c r="Q21" s="21" t="s">
        <v>200</v>
      </c>
      <c r="R21" s="21" t="s">
        <v>568</v>
      </c>
      <c r="S21" s="21">
        <v>1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87</v>
      </c>
      <c r="C22" s="21" t="s">
        <v>42</v>
      </c>
      <c r="D22" s="21" t="s">
        <v>41</v>
      </c>
      <c r="E22" s="21" t="s">
        <v>165</v>
      </c>
      <c r="F22" s="21" t="s">
        <v>166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32</v>
      </c>
      <c r="M22" s="21" t="s">
        <v>32</v>
      </c>
      <c r="N22" s="21" t="s">
        <v>32</v>
      </c>
      <c r="O22" s="21" t="s">
        <v>32</v>
      </c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87</v>
      </c>
      <c r="C23" s="21" t="s">
        <v>44</v>
      </c>
      <c r="D23" s="21" t="s">
        <v>43</v>
      </c>
      <c r="E23" s="21" t="s">
        <v>106</v>
      </c>
      <c r="F23" s="21" t="s">
        <v>107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32</v>
      </c>
      <c r="M23" s="21" t="s">
        <v>32</v>
      </c>
      <c r="N23" s="21" t="s">
        <v>32</v>
      </c>
      <c r="O23" s="21" t="s">
        <v>32</v>
      </c>
      <c r="P23" s="21" t="s">
        <v>32</v>
      </c>
      <c r="Q23" s="21" t="s">
        <v>32</v>
      </c>
      <c r="R23" s="21" t="s">
        <v>32</v>
      </c>
      <c r="S23" s="21" t="s">
        <v>32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87</v>
      </c>
      <c r="C24" s="21" t="s">
        <v>46</v>
      </c>
      <c r="D24" s="21" t="s">
        <v>45</v>
      </c>
      <c r="E24" s="21" t="s">
        <v>165</v>
      </c>
      <c r="F24" s="21" t="s">
        <v>166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32</v>
      </c>
      <c r="M24" s="21" t="s">
        <v>32</v>
      </c>
      <c r="N24" s="21" t="s">
        <v>32</v>
      </c>
      <c r="O24" s="21" t="s">
        <v>32</v>
      </c>
      <c r="P24" s="21" t="s">
        <v>32</v>
      </c>
      <c r="Q24" s="21" t="s">
        <v>32</v>
      </c>
      <c r="R24" s="21" t="s">
        <v>32</v>
      </c>
      <c r="S24" s="21" t="s">
        <v>32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87</v>
      </c>
      <c r="C25" s="21" t="s">
        <v>48</v>
      </c>
      <c r="D25" s="21" t="s">
        <v>47</v>
      </c>
      <c r="E25" s="21" t="s">
        <v>106</v>
      </c>
      <c r="F25" s="21" t="s">
        <v>107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32</v>
      </c>
      <c r="M25" s="21" t="s">
        <v>32</v>
      </c>
      <c r="N25" s="21" t="s">
        <v>32</v>
      </c>
      <c r="O25" s="21" t="s">
        <v>32</v>
      </c>
      <c r="P25" s="21" t="s">
        <v>32</v>
      </c>
      <c r="Q25" s="21" t="s">
        <v>32</v>
      </c>
      <c r="R25" s="21" t="s">
        <v>32</v>
      </c>
      <c r="S25" s="21" t="s">
        <v>32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87</v>
      </c>
      <c r="C26" s="21" t="s">
        <v>50</v>
      </c>
      <c r="D26" s="21" t="s">
        <v>49</v>
      </c>
      <c r="E26" s="21" t="s">
        <v>30</v>
      </c>
      <c r="F26" s="21" t="s">
        <v>32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32</v>
      </c>
      <c r="M26" s="21" t="s">
        <v>32</v>
      </c>
      <c r="N26" s="21" t="s">
        <v>32</v>
      </c>
      <c r="O26" s="21" t="s">
        <v>32</v>
      </c>
      <c r="P26" s="21" t="s">
        <v>32</v>
      </c>
      <c r="Q26" s="21" t="s">
        <v>32</v>
      </c>
      <c r="R26" s="21" t="s">
        <v>32</v>
      </c>
      <c r="S26" s="21" t="s">
        <v>32</v>
      </c>
      <c r="T26" s="21" t="s">
        <v>32</v>
      </c>
      <c r="U26" s="21" t="s">
        <v>32</v>
      </c>
      <c r="V26" s="21" t="s">
        <v>32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80D0-5195-436F-87B7-C235535DE143}">
  <dimension ref="A1:V17"/>
  <sheetViews>
    <sheetView topLeftCell="M1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2.8164062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72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72</v>
      </c>
      <c r="C4" s="21" t="s">
        <v>201</v>
      </c>
      <c r="D4" s="21" t="s">
        <v>202</v>
      </c>
      <c r="E4" s="21" t="s">
        <v>37</v>
      </c>
      <c r="F4" s="21">
        <v>11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546</v>
      </c>
      <c r="O4" s="21" t="s">
        <v>72</v>
      </c>
      <c r="P4" s="21" t="s">
        <v>201</v>
      </c>
      <c r="Q4" s="21" t="s">
        <v>202</v>
      </c>
      <c r="R4" s="21" t="s">
        <v>568</v>
      </c>
      <c r="S4" s="21">
        <v>11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72</v>
      </c>
      <c r="C5" s="21" t="s">
        <v>203</v>
      </c>
      <c r="D5" s="21" t="s">
        <v>86</v>
      </c>
      <c r="E5" s="21" t="s">
        <v>96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546</v>
      </c>
      <c r="O5" s="21" t="s">
        <v>72</v>
      </c>
      <c r="P5" s="21" t="s">
        <v>203</v>
      </c>
      <c r="Q5" s="21" t="s">
        <v>86</v>
      </c>
      <c r="R5" s="21" t="s">
        <v>567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72</v>
      </c>
      <c r="C6" s="21" t="s">
        <v>204</v>
      </c>
      <c r="D6" s="21" t="s">
        <v>205</v>
      </c>
      <c r="E6" s="21" t="s">
        <v>96</v>
      </c>
      <c r="F6" s="21">
        <v>20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546</v>
      </c>
      <c r="O6" s="21" t="s">
        <v>72</v>
      </c>
      <c r="P6" s="21" t="s">
        <v>204</v>
      </c>
      <c r="Q6" s="21" t="s">
        <v>205</v>
      </c>
      <c r="R6" s="21" t="s">
        <v>567</v>
      </c>
      <c r="S6" s="21">
        <v>20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72</v>
      </c>
      <c r="C7" s="21" t="s">
        <v>51</v>
      </c>
      <c r="D7" s="21" t="s">
        <v>206</v>
      </c>
      <c r="E7" s="21" t="s">
        <v>96</v>
      </c>
      <c r="F7" s="21">
        <v>20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546</v>
      </c>
      <c r="O7" s="21" t="s">
        <v>72</v>
      </c>
      <c r="P7" s="21" t="s">
        <v>51</v>
      </c>
      <c r="Q7" s="21" t="s">
        <v>206</v>
      </c>
      <c r="R7" s="21" t="s">
        <v>567</v>
      </c>
      <c r="S7" s="21">
        <v>20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72</v>
      </c>
      <c r="C8" s="21" t="s">
        <v>207</v>
      </c>
      <c r="D8" s="21" t="s">
        <v>208</v>
      </c>
      <c r="E8" s="21" t="s">
        <v>96</v>
      </c>
      <c r="F8" s="21">
        <v>20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546</v>
      </c>
      <c r="O8" s="21" t="s">
        <v>72</v>
      </c>
      <c r="P8" s="21" t="s">
        <v>207</v>
      </c>
      <c r="Q8" s="21" t="s">
        <v>208</v>
      </c>
      <c r="R8" s="21" t="s">
        <v>567</v>
      </c>
      <c r="S8" s="21">
        <v>20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72</v>
      </c>
      <c r="C9" s="21" t="s">
        <v>209</v>
      </c>
      <c r="D9" s="21" t="s">
        <v>210</v>
      </c>
      <c r="E9" s="21" t="s">
        <v>106</v>
      </c>
      <c r="F9" s="21">
        <v>6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546</v>
      </c>
      <c r="O9" s="21" t="s">
        <v>72</v>
      </c>
      <c r="P9" s="21" t="s">
        <v>209</v>
      </c>
      <c r="Q9" s="21" t="s">
        <v>210</v>
      </c>
      <c r="R9" s="21" t="s">
        <v>569</v>
      </c>
      <c r="S9" s="21"/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72</v>
      </c>
      <c r="C10" s="21" t="s">
        <v>211</v>
      </c>
      <c r="D10" s="21" t="s">
        <v>212</v>
      </c>
      <c r="E10" s="21" t="s">
        <v>37</v>
      </c>
      <c r="F10" s="21">
        <v>11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546</v>
      </c>
      <c r="O10" s="21" t="s">
        <v>72</v>
      </c>
      <c r="P10" s="21" t="s">
        <v>211</v>
      </c>
      <c r="Q10" s="21" t="s">
        <v>212</v>
      </c>
      <c r="R10" s="21" t="s">
        <v>568</v>
      </c>
      <c r="S10" s="21">
        <v>11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72</v>
      </c>
      <c r="C11" s="21" t="s">
        <v>213</v>
      </c>
      <c r="D11" s="21" t="s">
        <v>562</v>
      </c>
      <c r="E11" s="21" t="s">
        <v>96</v>
      </c>
      <c r="F11" s="21">
        <v>45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546</v>
      </c>
      <c r="O11" s="21" t="s">
        <v>72</v>
      </c>
      <c r="P11" s="21" t="s">
        <v>213</v>
      </c>
      <c r="Q11" s="21" t="s">
        <v>562</v>
      </c>
      <c r="R11" s="21" t="s">
        <v>567</v>
      </c>
      <c r="S11" s="21">
        <v>45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72</v>
      </c>
      <c r="C12" s="21" t="s">
        <v>214</v>
      </c>
      <c r="D12" s="21" t="s">
        <v>563</v>
      </c>
      <c r="E12" s="21" t="s">
        <v>30</v>
      </c>
      <c r="F12" s="21">
        <v>20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546</v>
      </c>
      <c r="O12" s="21" t="s">
        <v>72</v>
      </c>
      <c r="P12" s="21" t="s">
        <v>214</v>
      </c>
      <c r="Q12" s="21" t="s">
        <v>563</v>
      </c>
      <c r="R12" s="21" t="s">
        <v>30</v>
      </c>
      <c r="S12" s="21">
        <v>20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72</v>
      </c>
      <c r="C13" s="21" t="s">
        <v>42</v>
      </c>
      <c r="D13" s="21" t="s">
        <v>41</v>
      </c>
      <c r="E13" s="21" t="s">
        <v>165</v>
      </c>
      <c r="F13" s="21" t="s">
        <v>166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32</v>
      </c>
      <c r="M13" s="21" t="s">
        <v>32</v>
      </c>
      <c r="N13" s="21" t="s">
        <v>32</v>
      </c>
      <c r="O13" s="21" t="s">
        <v>32</v>
      </c>
      <c r="P13" s="21" t="s">
        <v>32</v>
      </c>
      <c r="Q13" s="21" t="s">
        <v>32</v>
      </c>
      <c r="R13" s="21" t="s">
        <v>32</v>
      </c>
      <c r="S13" s="21" t="s">
        <v>32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72</v>
      </c>
      <c r="C14" s="21" t="s">
        <v>44</v>
      </c>
      <c r="D14" s="21" t="s">
        <v>43</v>
      </c>
      <c r="E14" s="21" t="s">
        <v>106</v>
      </c>
      <c r="F14" s="21" t="s">
        <v>107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32</v>
      </c>
      <c r="M14" s="21" t="s">
        <v>32</v>
      </c>
      <c r="N14" s="21" t="s">
        <v>32</v>
      </c>
      <c r="O14" s="21" t="s">
        <v>32</v>
      </c>
      <c r="P14" s="21" t="s">
        <v>32</v>
      </c>
      <c r="Q14" s="21" t="s">
        <v>32</v>
      </c>
      <c r="R14" s="21" t="s">
        <v>32</v>
      </c>
      <c r="S14" s="21" t="s">
        <v>32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72</v>
      </c>
      <c r="C15" s="21" t="s">
        <v>46</v>
      </c>
      <c r="D15" s="21" t="s">
        <v>45</v>
      </c>
      <c r="E15" s="21" t="s">
        <v>165</v>
      </c>
      <c r="F15" s="21" t="s">
        <v>166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32</v>
      </c>
      <c r="M15" s="21" t="s">
        <v>32</v>
      </c>
      <c r="N15" s="21" t="s">
        <v>32</v>
      </c>
      <c r="O15" s="21" t="s">
        <v>32</v>
      </c>
      <c r="P15" s="21" t="s">
        <v>32</v>
      </c>
      <c r="Q15" s="21" t="s">
        <v>32</v>
      </c>
      <c r="R15" s="21" t="s">
        <v>32</v>
      </c>
      <c r="S15" s="21" t="s">
        <v>32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72</v>
      </c>
      <c r="C16" s="21" t="s">
        <v>48</v>
      </c>
      <c r="D16" s="21" t="s">
        <v>47</v>
      </c>
      <c r="E16" s="21" t="s">
        <v>106</v>
      </c>
      <c r="F16" s="21" t="s">
        <v>107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32</v>
      </c>
      <c r="M16" s="21" t="s">
        <v>32</v>
      </c>
      <c r="N16" s="21" t="s">
        <v>32</v>
      </c>
      <c r="O16" s="21" t="s">
        <v>32</v>
      </c>
      <c r="P16" s="21" t="s">
        <v>32</v>
      </c>
      <c r="Q16" s="21" t="s">
        <v>32</v>
      </c>
      <c r="R16" s="21" t="s">
        <v>32</v>
      </c>
      <c r="S16" s="21" t="s">
        <v>32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72</v>
      </c>
      <c r="C17" s="21" t="s">
        <v>50</v>
      </c>
      <c r="D17" s="21" t="s">
        <v>49</v>
      </c>
      <c r="E17" s="21" t="s">
        <v>30</v>
      </c>
      <c r="F17" s="21" t="s">
        <v>32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32</v>
      </c>
      <c r="M17" s="21" t="s">
        <v>32</v>
      </c>
      <c r="N17" s="21" t="s">
        <v>32</v>
      </c>
      <c r="O17" s="21" t="s">
        <v>32</v>
      </c>
      <c r="P17" s="21" t="s">
        <v>32</v>
      </c>
      <c r="Q17" s="21" t="s">
        <v>32</v>
      </c>
      <c r="R17" s="21" t="s">
        <v>32</v>
      </c>
      <c r="S17" s="21" t="s">
        <v>32</v>
      </c>
      <c r="T17" s="21" t="s">
        <v>32</v>
      </c>
      <c r="U17" s="21" t="s">
        <v>32</v>
      </c>
      <c r="V17" s="21" t="s">
        <v>32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6660-2B07-4C54-A8C1-EB258CBE0E73}">
  <dimension ref="A1:V35"/>
  <sheetViews>
    <sheetView topLeftCell="N4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7.8164062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74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74</v>
      </c>
      <c r="C4" s="21" t="s">
        <v>215</v>
      </c>
      <c r="D4" s="21" t="s">
        <v>216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547</v>
      </c>
      <c r="O4" s="21" t="s">
        <v>74</v>
      </c>
      <c r="P4" s="21" t="s">
        <v>215</v>
      </c>
      <c r="Q4" s="21" t="s">
        <v>216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74</v>
      </c>
      <c r="C5" s="21" t="s">
        <v>217</v>
      </c>
      <c r="D5" s="21" t="s">
        <v>218</v>
      </c>
      <c r="E5" s="21" t="s">
        <v>96</v>
      </c>
      <c r="F5" s="21">
        <v>64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547</v>
      </c>
      <c r="O5" s="21" t="s">
        <v>74</v>
      </c>
      <c r="P5" s="21" t="s">
        <v>217</v>
      </c>
      <c r="Q5" s="21" t="s">
        <v>218</v>
      </c>
      <c r="R5" s="21" t="s">
        <v>567</v>
      </c>
      <c r="S5" s="21">
        <v>64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74</v>
      </c>
      <c r="C6" s="21" t="s">
        <v>219</v>
      </c>
      <c r="D6" s="21" t="s">
        <v>220</v>
      </c>
      <c r="E6" s="21" t="s">
        <v>96</v>
      </c>
      <c r="F6" s="21">
        <v>64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547</v>
      </c>
      <c r="O6" s="21" t="s">
        <v>74</v>
      </c>
      <c r="P6" s="21" t="s">
        <v>219</v>
      </c>
      <c r="Q6" s="21" t="s">
        <v>220</v>
      </c>
      <c r="R6" s="21" t="s">
        <v>567</v>
      </c>
      <c r="S6" s="21">
        <v>64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74</v>
      </c>
      <c r="C7" s="21" t="s">
        <v>221</v>
      </c>
      <c r="D7" s="21" t="s">
        <v>222</v>
      </c>
      <c r="E7" s="21" t="s">
        <v>96</v>
      </c>
      <c r="F7" s="21">
        <v>64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547</v>
      </c>
      <c r="O7" s="21" t="s">
        <v>74</v>
      </c>
      <c r="P7" s="21" t="s">
        <v>221</v>
      </c>
      <c r="Q7" s="21" t="s">
        <v>222</v>
      </c>
      <c r="R7" s="21" t="s">
        <v>567</v>
      </c>
      <c r="S7" s="21">
        <v>64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74</v>
      </c>
      <c r="C8" s="21" t="s">
        <v>223</v>
      </c>
      <c r="D8" s="21" t="s">
        <v>224</v>
      </c>
      <c r="E8" s="21" t="s">
        <v>96</v>
      </c>
      <c r="F8" s="21">
        <v>64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547</v>
      </c>
      <c r="O8" s="21" t="s">
        <v>74</v>
      </c>
      <c r="P8" s="21" t="s">
        <v>223</v>
      </c>
      <c r="Q8" s="21" t="s">
        <v>224</v>
      </c>
      <c r="R8" s="21" t="s">
        <v>567</v>
      </c>
      <c r="S8" s="21">
        <v>64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74</v>
      </c>
      <c r="C9" s="21" t="s">
        <v>225</v>
      </c>
      <c r="D9" s="21" t="s">
        <v>226</v>
      </c>
      <c r="E9" s="21" t="s">
        <v>96</v>
      </c>
      <c r="F9" s="21">
        <v>64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547</v>
      </c>
      <c r="O9" s="21" t="s">
        <v>74</v>
      </c>
      <c r="P9" s="21" t="s">
        <v>225</v>
      </c>
      <c r="Q9" s="21" t="s">
        <v>226</v>
      </c>
      <c r="R9" s="21" t="s">
        <v>567</v>
      </c>
      <c r="S9" s="21">
        <v>64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74</v>
      </c>
      <c r="C10" s="21" t="s">
        <v>227</v>
      </c>
      <c r="D10" s="21" t="s">
        <v>228</v>
      </c>
      <c r="E10" s="21" t="s">
        <v>30</v>
      </c>
      <c r="F10" s="21">
        <v>20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547</v>
      </c>
      <c r="O10" s="21" t="s">
        <v>74</v>
      </c>
      <c r="P10" s="21" t="s">
        <v>227</v>
      </c>
      <c r="Q10" s="21" t="s">
        <v>228</v>
      </c>
      <c r="R10" s="21" t="s">
        <v>30</v>
      </c>
      <c r="S10" s="21">
        <v>20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74</v>
      </c>
      <c r="C11" s="21" t="s">
        <v>229</v>
      </c>
      <c r="D11" s="21" t="s">
        <v>230</v>
      </c>
      <c r="E11" s="21" t="s">
        <v>96</v>
      </c>
      <c r="F11" s="21">
        <v>64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547</v>
      </c>
      <c r="O11" s="21" t="s">
        <v>74</v>
      </c>
      <c r="P11" s="21" t="s">
        <v>229</v>
      </c>
      <c r="Q11" s="21" t="s">
        <v>230</v>
      </c>
      <c r="R11" s="21" t="s">
        <v>567</v>
      </c>
      <c r="S11" s="21">
        <v>64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74</v>
      </c>
      <c r="C12" s="21" t="s">
        <v>231</v>
      </c>
      <c r="D12" s="21" t="s">
        <v>232</v>
      </c>
      <c r="E12" s="21" t="s">
        <v>96</v>
      </c>
      <c r="F12" s="21">
        <v>64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547</v>
      </c>
      <c r="O12" s="21" t="s">
        <v>74</v>
      </c>
      <c r="P12" s="21" t="s">
        <v>231</v>
      </c>
      <c r="Q12" s="21" t="s">
        <v>232</v>
      </c>
      <c r="R12" s="21" t="s">
        <v>567</v>
      </c>
      <c r="S12" s="21">
        <v>64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74</v>
      </c>
      <c r="C13" s="21" t="s">
        <v>233</v>
      </c>
      <c r="D13" s="21" t="s">
        <v>234</v>
      </c>
      <c r="E13" s="21" t="s">
        <v>106</v>
      </c>
      <c r="F13" s="21">
        <v>6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547</v>
      </c>
      <c r="O13" s="21" t="s">
        <v>74</v>
      </c>
      <c r="P13" s="21" t="s">
        <v>233</v>
      </c>
      <c r="Q13" s="21" t="s">
        <v>234</v>
      </c>
      <c r="R13" s="21" t="s">
        <v>569</v>
      </c>
      <c r="S13" s="21"/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74</v>
      </c>
      <c r="C14" s="21" t="s">
        <v>235</v>
      </c>
      <c r="D14" s="21" t="s">
        <v>236</v>
      </c>
      <c r="E14" s="21" t="s">
        <v>96</v>
      </c>
      <c r="F14" s="21">
        <v>64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547</v>
      </c>
      <c r="O14" s="21" t="s">
        <v>74</v>
      </c>
      <c r="P14" s="21" t="s">
        <v>235</v>
      </c>
      <c r="Q14" s="21" t="s">
        <v>236</v>
      </c>
      <c r="R14" s="21" t="s">
        <v>567</v>
      </c>
      <c r="S14" s="21">
        <v>64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74</v>
      </c>
      <c r="C15" s="21" t="s">
        <v>237</v>
      </c>
      <c r="D15" s="21" t="s">
        <v>238</v>
      </c>
      <c r="E15" s="21" t="s">
        <v>37</v>
      </c>
      <c r="F15" s="21">
        <v>3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547</v>
      </c>
      <c r="O15" s="21" t="s">
        <v>74</v>
      </c>
      <c r="P15" s="21" t="s">
        <v>237</v>
      </c>
      <c r="Q15" s="21" t="s">
        <v>238</v>
      </c>
      <c r="R15" s="21" t="s">
        <v>568</v>
      </c>
      <c r="S15" s="21">
        <v>3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74</v>
      </c>
      <c r="C16" s="21" t="s">
        <v>105</v>
      </c>
      <c r="D16" s="21" t="s">
        <v>32</v>
      </c>
      <c r="E16" s="21" t="s">
        <v>106</v>
      </c>
      <c r="F16" s="21">
        <v>6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547</v>
      </c>
      <c r="O16" s="21" t="s">
        <v>74</v>
      </c>
      <c r="P16" s="21" t="s">
        <v>105</v>
      </c>
      <c r="Q16" s="21" t="s">
        <v>32</v>
      </c>
      <c r="R16" s="21" t="s">
        <v>569</v>
      </c>
      <c r="S16" s="21"/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74</v>
      </c>
      <c r="C17" s="21" t="s">
        <v>108</v>
      </c>
      <c r="D17" s="21" t="s">
        <v>32</v>
      </c>
      <c r="E17" s="21" t="s">
        <v>106</v>
      </c>
      <c r="F17" s="21">
        <v>6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547</v>
      </c>
      <c r="O17" s="21" t="s">
        <v>74</v>
      </c>
      <c r="P17" s="21" t="s">
        <v>108</v>
      </c>
      <c r="Q17" s="21" t="s">
        <v>32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74</v>
      </c>
      <c r="C18" s="21" t="s">
        <v>239</v>
      </c>
      <c r="D18" s="21" t="s">
        <v>240</v>
      </c>
      <c r="E18" s="21" t="s">
        <v>37</v>
      </c>
      <c r="F18" s="21">
        <v>3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547</v>
      </c>
      <c r="O18" s="21" t="s">
        <v>74</v>
      </c>
      <c r="P18" s="21" t="s">
        <v>239</v>
      </c>
      <c r="Q18" s="21" t="s">
        <v>240</v>
      </c>
      <c r="R18" s="21" t="s">
        <v>568</v>
      </c>
      <c r="S18" s="21">
        <v>3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74</v>
      </c>
      <c r="C19" s="21" t="s">
        <v>112</v>
      </c>
      <c r="D19" s="21" t="s">
        <v>241</v>
      </c>
      <c r="E19" s="21" t="s">
        <v>96</v>
      </c>
      <c r="F19" s="21">
        <v>64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547</v>
      </c>
      <c r="O19" s="21" t="s">
        <v>74</v>
      </c>
      <c r="P19" s="21" t="s">
        <v>112</v>
      </c>
      <c r="Q19" s="21" t="s">
        <v>241</v>
      </c>
      <c r="R19" s="21" t="s">
        <v>567</v>
      </c>
      <c r="S19" s="21">
        <v>64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74</v>
      </c>
      <c r="C20" s="21" t="s">
        <v>242</v>
      </c>
      <c r="D20" s="21" t="s">
        <v>243</v>
      </c>
      <c r="E20" s="21" t="s">
        <v>96</v>
      </c>
      <c r="F20" s="21">
        <v>64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547</v>
      </c>
      <c r="O20" s="21" t="s">
        <v>74</v>
      </c>
      <c r="P20" s="21" t="s">
        <v>242</v>
      </c>
      <c r="Q20" s="21" t="s">
        <v>243</v>
      </c>
      <c r="R20" s="21" t="s">
        <v>567</v>
      </c>
      <c r="S20" s="21">
        <v>64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74</v>
      </c>
      <c r="C21" s="21" t="s">
        <v>244</v>
      </c>
      <c r="D21" s="21" t="s">
        <v>245</v>
      </c>
      <c r="E21" s="21" t="s">
        <v>96</v>
      </c>
      <c r="F21" s="21">
        <v>36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547</v>
      </c>
      <c r="O21" s="21" t="s">
        <v>74</v>
      </c>
      <c r="P21" s="21" t="s">
        <v>244</v>
      </c>
      <c r="Q21" s="21" t="s">
        <v>245</v>
      </c>
      <c r="R21" s="21" t="s">
        <v>567</v>
      </c>
      <c r="S21" s="21">
        <v>36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74</v>
      </c>
      <c r="C22" s="21" t="s">
        <v>246</v>
      </c>
      <c r="D22" s="21" t="s">
        <v>247</v>
      </c>
      <c r="E22" s="21" t="s">
        <v>37</v>
      </c>
      <c r="F22" s="21">
        <v>3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547</v>
      </c>
      <c r="O22" s="21" t="s">
        <v>74</v>
      </c>
      <c r="P22" s="21" t="s">
        <v>246</v>
      </c>
      <c r="Q22" s="21" t="s">
        <v>247</v>
      </c>
      <c r="R22" s="21" t="s">
        <v>568</v>
      </c>
      <c r="S22" s="21">
        <v>3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74</v>
      </c>
      <c r="C23" s="21" t="s">
        <v>39</v>
      </c>
      <c r="D23" s="21" t="s">
        <v>248</v>
      </c>
      <c r="E23" s="21" t="s">
        <v>37</v>
      </c>
      <c r="F23" s="21">
        <v>1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547</v>
      </c>
      <c r="O23" s="21" t="s">
        <v>74</v>
      </c>
      <c r="P23" s="21" t="s">
        <v>39</v>
      </c>
      <c r="Q23" s="21" t="s">
        <v>248</v>
      </c>
      <c r="R23" s="21" t="s">
        <v>568</v>
      </c>
      <c r="S23" s="21">
        <v>1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74</v>
      </c>
      <c r="C24" s="21" t="s">
        <v>249</v>
      </c>
      <c r="D24" s="21" t="s">
        <v>250</v>
      </c>
      <c r="E24" s="21" t="s">
        <v>564</v>
      </c>
      <c r="F24" s="21">
        <v>64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547</v>
      </c>
      <c r="O24" s="21" t="s">
        <v>74</v>
      </c>
      <c r="P24" s="21" t="s">
        <v>249</v>
      </c>
      <c r="Q24" s="21" t="s">
        <v>250</v>
      </c>
      <c r="R24" s="21" t="s">
        <v>567</v>
      </c>
      <c r="S24" s="21">
        <v>64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74</v>
      </c>
      <c r="C25" s="21" t="s">
        <v>251</v>
      </c>
      <c r="D25" s="21" t="s">
        <v>252</v>
      </c>
      <c r="E25" s="21" t="s">
        <v>37</v>
      </c>
      <c r="F25" s="21">
        <v>3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547</v>
      </c>
      <c r="O25" s="21" t="s">
        <v>74</v>
      </c>
      <c r="P25" s="21" t="s">
        <v>251</v>
      </c>
      <c r="Q25" s="21" t="s">
        <v>252</v>
      </c>
      <c r="R25" s="21" t="s">
        <v>568</v>
      </c>
      <c r="S25" s="21">
        <v>3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74</v>
      </c>
      <c r="C26" s="21" t="s">
        <v>253</v>
      </c>
      <c r="D26" s="21" t="s">
        <v>254</v>
      </c>
      <c r="E26" s="21" t="s">
        <v>564</v>
      </c>
      <c r="F26" s="21">
        <v>36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71</v>
      </c>
      <c r="M26" s="21"/>
      <c r="N26" s="21" t="s">
        <v>547</v>
      </c>
      <c r="O26" s="21" t="s">
        <v>74</v>
      </c>
      <c r="P26" s="21" t="s">
        <v>253</v>
      </c>
      <c r="Q26" s="21" t="s">
        <v>254</v>
      </c>
      <c r="R26" s="21" t="s">
        <v>567</v>
      </c>
      <c r="S26" s="21">
        <v>36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74</v>
      </c>
      <c r="C27" s="21" t="s">
        <v>255</v>
      </c>
      <c r="D27" s="21" t="s">
        <v>256</v>
      </c>
      <c r="E27" s="21" t="s">
        <v>30</v>
      </c>
      <c r="F27" s="21">
        <v>20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71</v>
      </c>
      <c r="M27" s="21"/>
      <c r="N27" s="21" t="s">
        <v>547</v>
      </c>
      <c r="O27" s="21" t="s">
        <v>74</v>
      </c>
      <c r="P27" s="21" t="s">
        <v>255</v>
      </c>
      <c r="Q27" s="21" t="s">
        <v>256</v>
      </c>
      <c r="R27" s="21" t="s">
        <v>30</v>
      </c>
      <c r="S27" s="21">
        <v>20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74</v>
      </c>
      <c r="C28" s="21" t="s">
        <v>257</v>
      </c>
      <c r="D28" s="21" t="s">
        <v>258</v>
      </c>
      <c r="E28" s="21" t="s">
        <v>564</v>
      </c>
      <c r="F28" s="21">
        <v>10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71</v>
      </c>
      <c r="M28" s="21"/>
      <c r="N28" s="21" t="s">
        <v>547</v>
      </c>
      <c r="O28" s="21" t="s">
        <v>74</v>
      </c>
      <c r="P28" s="21" t="s">
        <v>257</v>
      </c>
      <c r="Q28" s="21" t="s">
        <v>258</v>
      </c>
      <c r="R28" s="21" t="s">
        <v>567</v>
      </c>
      <c r="S28" s="21">
        <v>10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74</v>
      </c>
      <c r="C29" s="21" t="s">
        <v>260</v>
      </c>
      <c r="D29" s="21" t="s">
        <v>261</v>
      </c>
      <c r="E29" s="21" t="s">
        <v>106</v>
      </c>
      <c r="F29" s="21">
        <v>6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71</v>
      </c>
      <c r="M29" s="21"/>
      <c r="N29" s="21" t="s">
        <v>547</v>
      </c>
      <c r="O29" s="21" t="s">
        <v>74</v>
      </c>
      <c r="P29" s="21" t="s">
        <v>260</v>
      </c>
      <c r="Q29" s="21" t="s">
        <v>261</v>
      </c>
      <c r="R29" s="21" t="s">
        <v>569</v>
      </c>
      <c r="S29" s="21"/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74</v>
      </c>
      <c r="C30" s="21" t="s">
        <v>262</v>
      </c>
      <c r="D30" s="21" t="s">
        <v>263</v>
      </c>
      <c r="E30" s="21" t="s">
        <v>106</v>
      </c>
      <c r="F30" s="21">
        <v>6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71</v>
      </c>
      <c r="M30" s="21"/>
      <c r="N30" s="21" t="s">
        <v>547</v>
      </c>
      <c r="O30" s="21" t="s">
        <v>74</v>
      </c>
      <c r="P30" s="21" t="s">
        <v>262</v>
      </c>
      <c r="Q30" s="21" t="s">
        <v>263</v>
      </c>
      <c r="R30" s="21" t="s">
        <v>569</v>
      </c>
      <c r="S30" s="21"/>
      <c r="T30" s="21" t="s">
        <v>32</v>
      </c>
      <c r="U30" s="21" t="s">
        <v>32</v>
      </c>
      <c r="V30" s="21" t="s">
        <v>32</v>
      </c>
    </row>
    <row r="31" spans="1:22" x14ac:dyDescent="0.25">
      <c r="A31" s="21" t="s">
        <v>71</v>
      </c>
      <c r="B31" s="21" t="s">
        <v>74</v>
      </c>
      <c r="C31" s="21" t="s">
        <v>42</v>
      </c>
      <c r="D31" s="21" t="s">
        <v>41</v>
      </c>
      <c r="E31" s="21" t="s">
        <v>165</v>
      </c>
      <c r="F31" s="21" t="s">
        <v>166</v>
      </c>
      <c r="G31" s="21" t="s">
        <v>34</v>
      </c>
      <c r="H31" s="21" t="s">
        <v>34</v>
      </c>
      <c r="I31" s="21" t="s">
        <v>32</v>
      </c>
      <c r="J31" s="21" t="s">
        <v>33</v>
      </c>
      <c r="K31" s="21" t="s">
        <v>32</v>
      </c>
      <c r="L31" s="21" t="s">
        <v>32</v>
      </c>
      <c r="M31" s="21" t="s">
        <v>32</v>
      </c>
      <c r="N31" s="21" t="s">
        <v>32</v>
      </c>
      <c r="O31" s="21" t="s">
        <v>32</v>
      </c>
      <c r="P31" s="21" t="s">
        <v>32</v>
      </c>
      <c r="Q31" s="21" t="s">
        <v>32</v>
      </c>
      <c r="R31" s="21" t="s">
        <v>32</v>
      </c>
      <c r="S31" s="21" t="s">
        <v>32</v>
      </c>
      <c r="T31" s="21" t="s">
        <v>32</v>
      </c>
      <c r="U31" s="21" t="s">
        <v>32</v>
      </c>
      <c r="V31" s="21" t="s">
        <v>32</v>
      </c>
    </row>
    <row r="32" spans="1:22" x14ac:dyDescent="0.25">
      <c r="A32" s="21" t="s">
        <v>71</v>
      </c>
      <c r="B32" s="21" t="s">
        <v>74</v>
      </c>
      <c r="C32" s="21" t="s">
        <v>44</v>
      </c>
      <c r="D32" s="21" t="s">
        <v>43</v>
      </c>
      <c r="E32" s="21" t="s">
        <v>106</v>
      </c>
      <c r="F32" s="21" t="s">
        <v>107</v>
      </c>
      <c r="G32" s="21" t="s">
        <v>34</v>
      </c>
      <c r="H32" s="21" t="s">
        <v>34</v>
      </c>
      <c r="I32" s="21" t="s">
        <v>32</v>
      </c>
      <c r="J32" s="21" t="s">
        <v>33</v>
      </c>
      <c r="K32" s="21" t="s">
        <v>32</v>
      </c>
      <c r="L32" s="21" t="s">
        <v>32</v>
      </c>
      <c r="M32" s="21" t="s">
        <v>32</v>
      </c>
      <c r="N32" s="21" t="s">
        <v>32</v>
      </c>
      <c r="O32" s="21" t="s">
        <v>32</v>
      </c>
      <c r="P32" s="21" t="s">
        <v>32</v>
      </c>
      <c r="Q32" s="21" t="s">
        <v>32</v>
      </c>
      <c r="R32" s="21" t="s">
        <v>32</v>
      </c>
      <c r="S32" s="21" t="s">
        <v>32</v>
      </c>
      <c r="T32" s="21" t="s">
        <v>32</v>
      </c>
      <c r="U32" s="21" t="s">
        <v>32</v>
      </c>
      <c r="V32" s="21" t="s">
        <v>32</v>
      </c>
    </row>
    <row r="33" spans="1:22" x14ac:dyDescent="0.25">
      <c r="A33" s="21" t="s">
        <v>71</v>
      </c>
      <c r="B33" s="21" t="s">
        <v>74</v>
      </c>
      <c r="C33" s="21" t="s">
        <v>46</v>
      </c>
      <c r="D33" s="21" t="s">
        <v>45</v>
      </c>
      <c r="E33" s="21" t="s">
        <v>165</v>
      </c>
      <c r="F33" s="21" t="s">
        <v>166</v>
      </c>
      <c r="G33" s="21" t="s">
        <v>34</v>
      </c>
      <c r="H33" s="21" t="s">
        <v>34</v>
      </c>
      <c r="I33" s="21" t="s">
        <v>32</v>
      </c>
      <c r="J33" s="21" t="s">
        <v>33</v>
      </c>
      <c r="K33" s="21" t="s">
        <v>32</v>
      </c>
      <c r="L33" s="21" t="s">
        <v>32</v>
      </c>
      <c r="M33" s="21" t="s">
        <v>32</v>
      </c>
      <c r="N33" s="21" t="s">
        <v>32</v>
      </c>
      <c r="O33" s="21" t="s">
        <v>32</v>
      </c>
      <c r="P33" s="21" t="s">
        <v>32</v>
      </c>
      <c r="Q33" s="21" t="s">
        <v>32</v>
      </c>
      <c r="R33" s="21" t="s">
        <v>32</v>
      </c>
      <c r="S33" s="21" t="s">
        <v>32</v>
      </c>
      <c r="T33" s="21" t="s">
        <v>32</v>
      </c>
      <c r="U33" s="21" t="s">
        <v>32</v>
      </c>
      <c r="V33" s="21" t="s">
        <v>32</v>
      </c>
    </row>
    <row r="34" spans="1:22" x14ac:dyDescent="0.25">
      <c r="A34" s="21" t="s">
        <v>71</v>
      </c>
      <c r="B34" s="21" t="s">
        <v>74</v>
      </c>
      <c r="C34" s="21" t="s">
        <v>48</v>
      </c>
      <c r="D34" s="21" t="s">
        <v>47</v>
      </c>
      <c r="E34" s="21" t="s">
        <v>106</v>
      </c>
      <c r="F34" s="21" t="s">
        <v>107</v>
      </c>
      <c r="G34" s="21" t="s">
        <v>34</v>
      </c>
      <c r="H34" s="21" t="s">
        <v>34</v>
      </c>
      <c r="I34" s="21" t="s">
        <v>32</v>
      </c>
      <c r="J34" s="21" t="s">
        <v>33</v>
      </c>
      <c r="K34" s="21" t="s">
        <v>32</v>
      </c>
      <c r="L34" s="21" t="s">
        <v>32</v>
      </c>
      <c r="M34" s="21" t="s">
        <v>32</v>
      </c>
      <c r="N34" s="21" t="s">
        <v>32</v>
      </c>
      <c r="O34" s="21" t="s">
        <v>32</v>
      </c>
      <c r="P34" s="21" t="s">
        <v>32</v>
      </c>
      <c r="Q34" s="21" t="s">
        <v>32</v>
      </c>
      <c r="R34" s="21" t="s">
        <v>32</v>
      </c>
      <c r="S34" s="21" t="s">
        <v>32</v>
      </c>
      <c r="T34" s="21" t="s">
        <v>32</v>
      </c>
      <c r="U34" s="21" t="s">
        <v>32</v>
      </c>
      <c r="V34" s="21" t="s">
        <v>32</v>
      </c>
    </row>
    <row r="35" spans="1:22" x14ac:dyDescent="0.25">
      <c r="A35" s="21" t="s">
        <v>71</v>
      </c>
      <c r="B35" s="21" t="s">
        <v>74</v>
      </c>
      <c r="C35" s="21" t="s">
        <v>50</v>
      </c>
      <c r="D35" s="21" t="s">
        <v>49</v>
      </c>
      <c r="E35" s="21" t="s">
        <v>30</v>
      </c>
      <c r="F35" s="21" t="s">
        <v>32</v>
      </c>
      <c r="G35" s="21" t="s">
        <v>34</v>
      </c>
      <c r="H35" s="21" t="s">
        <v>34</v>
      </c>
      <c r="I35" s="21" t="s">
        <v>32</v>
      </c>
      <c r="J35" s="21" t="s">
        <v>33</v>
      </c>
      <c r="K35" s="21" t="s">
        <v>32</v>
      </c>
      <c r="L35" s="21" t="s">
        <v>32</v>
      </c>
      <c r="M35" s="21" t="s">
        <v>32</v>
      </c>
      <c r="N35" s="21" t="s">
        <v>32</v>
      </c>
      <c r="O35" s="21" t="s">
        <v>32</v>
      </c>
      <c r="P35" s="21" t="s">
        <v>32</v>
      </c>
      <c r="Q35" s="21" t="s">
        <v>32</v>
      </c>
      <c r="R35" s="21" t="s">
        <v>32</v>
      </c>
      <c r="S35" s="21" t="s">
        <v>32</v>
      </c>
      <c r="T35" s="21" t="s">
        <v>32</v>
      </c>
      <c r="U35" s="21" t="s">
        <v>32</v>
      </c>
      <c r="V35" s="21" t="s">
        <v>32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7302-3625-41B9-A54C-A46AF472153B}">
  <dimension ref="A1:V27"/>
  <sheetViews>
    <sheetView topLeftCell="N10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6.0898437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73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73</v>
      </c>
      <c r="C4" s="21" t="s">
        <v>264</v>
      </c>
      <c r="D4" s="21" t="s">
        <v>265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548</v>
      </c>
      <c r="O4" s="21" t="s">
        <v>73</v>
      </c>
      <c r="P4" s="21" t="s">
        <v>264</v>
      </c>
      <c r="Q4" s="21" t="s">
        <v>265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73</v>
      </c>
      <c r="C5" s="21" t="s">
        <v>266</v>
      </c>
      <c r="D5" s="21" t="s">
        <v>267</v>
      </c>
      <c r="E5" s="21" t="s">
        <v>96</v>
      </c>
      <c r="F5" s="21">
        <v>64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548</v>
      </c>
      <c r="O5" s="21" t="s">
        <v>73</v>
      </c>
      <c r="P5" s="21" t="s">
        <v>266</v>
      </c>
      <c r="Q5" s="21" t="s">
        <v>267</v>
      </c>
      <c r="R5" s="21" t="s">
        <v>567</v>
      </c>
      <c r="S5" s="21">
        <v>64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73</v>
      </c>
      <c r="C6" s="21" t="s">
        <v>268</v>
      </c>
      <c r="D6" s="21" t="s">
        <v>269</v>
      </c>
      <c r="E6" s="21" t="s">
        <v>96</v>
      </c>
      <c r="F6" s="21">
        <v>64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548</v>
      </c>
      <c r="O6" s="21" t="s">
        <v>73</v>
      </c>
      <c r="P6" s="21" t="s">
        <v>268</v>
      </c>
      <c r="Q6" s="21" t="s">
        <v>269</v>
      </c>
      <c r="R6" s="21" t="s">
        <v>567</v>
      </c>
      <c r="S6" s="21">
        <v>64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73</v>
      </c>
      <c r="C7" s="21" t="s">
        <v>105</v>
      </c>
      <c r="D7" s="21" t="s">
        <v>270</v>
      </c>
      <c r="E7" s="21" t="s">
        <v>106</v>
      </c>
      <c r="F7" s="21">
        <v>6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548</v>
      </c>
      <c r="O7" s="21" t="s">
        <v>73</v>
      </c>
      <c r="P7" s="21" t="s">
        <v>105</v>
      </c>
      <c r="Q7" s="21" t="s">
        <v>270</v>
      </c>
      <c r="R7" s="21" t="s">
        <v>569</v>
      </c>
      <c r="S7" s="21"/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73</v>
      </c>
      <c r="C8" s="21" t="s">
        <v>108</v>
      </c>
      <c r="D8" s="21" t="s">
        <v>109</v>
      </c>
      <c r="E8" s="21" t="s">
        <v>106</v>
      </c>
      <c r="F8" s="21">
        <v>6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548</v>
      </c>
      <c r="O8" s="21" t="s">
        <v>73</v>
      </c>
      <c r="P8" s="21" t="s">
        <v>108</v>
      </c>
      <c r="Q8" s="21" t="s">
        <v>109</v>
      </c>
      <c r="R8" s="21" t="s">
        <v>569</v>
      </c>
      <c r="S8" s="21"/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73</v>
      </c>
      <c r="C9" s="21" t="s">
        <v>92</v>
      </c>
      <c r="D9" s="21" t="s">
        <v>271</v>
      </c>
      <c r="E9" s="21" t="s">
        <v>30</v>
      </c>
      <c r="F9" s="21">
        <v>20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548</v>
      </c>
      <c r="O9" s="21" t="s">
        <v>73</v>
      </c>
      <c r="P9" s="21" t="s">
        <v>92</v>
      </c>
      <c r="Q9" s="21" t="s">
        <v>271</v>
      </c>
      <c r="R9" s="21" t="s">
        <v>30</v>
      </c>
      <c r="S9" s="21">
        <v>20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73</v>
      </c>
      <c r="C10" s="21" t="s">
        <v>272</v>
      </c>
      <c r="D10" s="21" t="s">
        <v>273</v>
      </c>
      <c r="E10" s="21" t="s">
        <v>37</v>
      </c>
      <c r="F10" s="21">
        <v>3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548</v>
      </c>
      <c r="O10" s="21" t="s">
        <v>73</v>
      </c>
      <c r="P10" s="21" t="s">
        <v>272</v>
      </c>
      <c r="Q10" s="21" t="s">
        <v>273</v>
      </c>
      <c r="R10" s="21" t="s">
        <v>568</v>
      </c>
      <c r="S10" s="21">
        <v>3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73</v>
      </c>
      <c r="C11" s="21" t="s">
        <v>112</v>
      </c>
      <c r="D11" s="21" t="s">
        <v>241</v>
      </c>
      <c r="E11" s="21" t="s">
        <v>564</v>
      </c>
      <c r="F11" s="21">
        <v>64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548</v>
      </c>
      <c r="O11" s="21" t="s">
        <v>73</v>
      </c>
      <c r="P11" s="21" t="s">
        <v>112</v>
      </c>
      <c r="Q11" s="21" t="s">
        <v>241</v>
      </c>
      <c r="R11" s="21" t="s">
        <v>567</v>
      </c>
      <c r="S11" s="21">
        <v>64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73</v>
      </c>
      <c r="C12" s="21" t="s">
        <v>110</v>
      </c>
      <c r="D12" s="21" t="s">
        <v>274</v>
      </c>
      <c r="E12" s="21" t="s">
        <v>564</v>
      </c>
      <c r="F12" s="21">
        <v>64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548</v>
      </c>
      <c r="O12" s="21" t="s">
        <v>73</v>
      </c>
      <c r="P12" s="21" t="s">
        <v>110</v>
      </c>
      <c r="Q12" s="21" t="s">
        <v>274</v>
      </c>
      <c r="R12" s="21" t="s">
        <v>567</v>
      </c>
      <c r="S12" s="21">
        <v>64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73</v>
      </c>
      <c r="C13" s="21" t="s">
        <v>103</v>
      </c>
      <c r="D13" s="21" t="s">
        <v>275</v>
      </c>
      <c r="E13" s="21" t="s">
        <v>37</v>
      </c>
      <c r="F13" s="21">
        <v>1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548</v>
      </c>
      <c r="O13" s="21" t="s">
        <v>73</v>
      </c>
      <c r="P13" s="21" t="s">
        <v>103</v>
      </c>
      <c r="Q13" s="21" t="s">
        <v>275</v>
      </c>
      <c r="R13" s="21" t="s">
        <v>568</v>
      </c>
      <c r="S13" s="21">
        <v>1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73</v>
      </c>
      <c r="C14" s="21" t="s">
        <v>276</v>
      </c>
      <c r="D14" s="21" t="s">
        <v>277</v>
      </c>
      <c r="E14" s="21" t="s">
        <v>564</v>
      </c>
      <c r="F14" s="21">
        <v>50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548</v>
      </c>
      <c r="O14" s="21" t="s">
        <v>73</v>
      </c>
      <c r="P14" s="21" t="s">
        <v>276</v>
      </c>
      <c r="Q14" s="21" t="s">
        <v>277</v>
      </c>
      <c r="R14" s="21" t="s">
        <v>567</v>
      </c>
      <c r="S14" s="21">
        <v>50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73</v>
      </c>
      <c r="C15" s="21" t="s">
        <v>163</v>
      </c>
      <c r="D15" s="21" t="s">
        <v>278</v>
      </c>
      <c r="E15" s="21" t="s">
        <v>30</v>
      </c>
      <c r="F15" s="21">
        <v>20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548</v>
      </c>
      <c r="O15" s="21" t="s">
        <v>73</v>
      </c>
      <c r="P15" s="21" t="s">
        <v>163</v>
      </c>
      <c r="Q15" s="21" t="s">
        <v>278</v>
      </c>
      <c r="R15" s="21" t="s">
        <v>30</v>
      </c>
      <c r="S15" s="21">
        <v>20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73</v>
      </c>
      <c r="C16" s="21" t="s">
        <v>279</v>
      </c>
      <c r="D16" s="21" t="s">
        <v>280</v>
      </c>
      <c r="E16" s="21" t="s">
        <v>106</v>
      </c>
      <c r="F16" s="21">
        <v>6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548</v>
      </c>
      <c r="O16" s="21" t="s">
        <v>73</v>
      </c>
      <c r="P16" s="21" t="s">
        <v>279</v>
      </c>
      <c r="Q16" s="21" t="s">
        <v>280</v>
      </c>
      <c r="R16" s="21" t="s">
        <v>569</v>
      </c>
      <c r="S16" s="21"/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73</v>
      </c>
      <c r="C17" s="21" t="s">
        <v>281</v>
      </c>
      <c r="D17" s="21" t="s">
        <v>282</v>
      </c>
      <c r="E17" s="21" t="s">
        <v>564</v>
      </c>
      <c r="F17" s="21">
        <v>50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548</v>
      </c>
      <c r="O17" s="21" t="s">
        <v>73</v>
      </c>
      <c r="P17" s="21" t="s">
        <v>281</v>
      </c>
      <c r="Q17" s="21" t="s">
        <v>282</v>
      </c>
      <c r="R17" s="21" t="s">
        <v>567</v>
      </c>
      <c r="S17" s="21">
        <v>50</v>
      </c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73</v>
      </c>
      <c r="C18" s="21" t="s">
        <v>283</v>
      </c>
      <c r="D18" s="21" t="s">
        <v>284</v>
      </c>
      <c r="E18" s="21" t="s">
        <v>37</v>
      </c>
      <c r="F18" s="21">
        <v>11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548</v>
      </c>
      <c r="O18" s="21" t="s">
        <v>73</v>
      </c>
      <c r="P18" s="21" t="s">
        <v>283</v>
      </c>
      <c r="Q18" s="21" t="s">
        <v>284</v>
      </c>
      <c r="R18" s="21" t="s">
        <v>568</v>
      </c>
      <c r="S18" s="21">
        <v>11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73</v>
      </c>
      <c r="C19" s="21" t="s">
        <v>114</v>
      </c>
      <c r="D19" s="21" t="s">
        <v>285</v>
      </c>
      <c r="E19" s="21" t="s">
        <v>564</v>
      </c>
      <c r="F19" s="21">
        <v>50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548</v>
      </c>
      <c r="O19" s="21" t="s">
        <v>73</v>
      </c>
      <c r="P19" s="21" t="s">
        <v>114</v>
      </c>
      <c r="Q19" s="21" t="s">
        <v>285</v>
      </c>
      <c r="R19" s="21" t="s">
        <v>567</v>
      </c>
      <c r="S19" s="21">
        <v>50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73</v>
      </c>
      <c r="C20" s="21" t="s">
        <v>286</v>
      </c>
      <c r="D20" s="21" t="s">
        <v>287</v>
      </c>
      <c r="E20" s="21" t="s">
        <v>37</v>
      </c>
      <c r="F20" s="21">
        <v>11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548</v>
      </c>
      <c r="O20" s="21" t="s">
        <v>73</v>
      </c>
      <c r="P20" s="21" t="s">
        <v>286</v>
      </c>
      <c r="Q20" s="21" t="s">
        <v>287</v>
      </c>
      <c r="R20" s="21" t="s">
        <v>568</v>
      </c>
      <c r="S20" s="21">
        <v>11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73</v>
      </c>
      <c r="C21" s="21" t="s">
        <v>288</v>
      </c>
      <c r="D21" s="21" t="s">
        <v>289</v>
      </c>
      <c r="E21" s="21" t="s">
        <v>37</v>
      </c>
      <c r="F21" s="21">
        <v>11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548</v>
      </c>
      <c r="O21" s="21" t="s">
        <v>73</v>
      </c>
      <c r="P21" s="21" t="s">
        <v>288</v>
      </c>
      <c r="Q21" s="21" t="s">
        <v>289</v>
      </c>
      <c r="R21" s="21" t="s">
        <v>568</v>
      </c>
      <c r="S21" s="21">
        <v>11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73</v>
      </c>
      <c r="C22" s="21" t="s">
        <v>290</v>
      </c>
      <c r="D22" s="21" t="s">
        <v>118</v>
      </c>
      <c r="E22" s="21" t="s">
        <v>564</v>
      </c>
      <c r="F22" s="21">
        <v>64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548</v>
      </c>
      <c r="O22" s="21" t="s">
        <v>73</v>
      </c>
      <c r="P22" s="21" t="s">
        <v>290</v>
      </c>
      <c r="Q22" s="21" t="s">
        <v>118</v>
      </c>
      <c r="R22" s="21" t="s">
        <v>567</v>
      </c>
      <c r="S22" s="21">
        <v>64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73</v>
      </c>
      <c r="C23" s="21" t="s">
        <v>42</v>
      </c>
      <c r="D23" s="21" t="s">
        <v>41</v>
      </c>
      <c r="E23" s="21" t="s">
        <v>165</v>
      </c>
      <c r="F23" s="21" t="s">
        <v>166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32</v>
      </c>
      <c r="M23" s="21" t="s">
        <v>32</v>
      </c>
      <c r="N23" s="21" t="s">
        <v>32</v>
      </c>
      <c r="O23" s="21" t="s">
        <v>32</v>
      </c>
      <c r="P23" s="21" t="s">
        <v>32</v>
      </c>
      <c r="Q23" s="21" t="s">
        <v>32</v>
      </c>
      <c r="R23" s="21" t="s">
        <v>32</v>
      </c>
      <c r="S23" s="21" t="s">
        <v>32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73</v>
      </c>
      <c r="C24" s="21" t="s">
        <v>44</v>
      </c>
      <c r="D24" s="21" t="s">
        <v>43</v>
      </c>
      <c r="E24" s="21" t="s">
        <v>106</v>
      </c>
      <c r="F24" s="21" t="s">
        <v>107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32</v>
      </c>
      <c r="M24" s="21" t="s">
        <v>32</v>
      </c>
      <c r="N24" s="21" t="s">
        <v>32</v>
      </c>
      <c r="O24" s="21" t="s">
        <v>32</v>
      </c>
      <c r="P24" s="21" t="s">
        <v>32</v>
      </c>
      <c r="Q24" s="21" t="s">
        <v>32</v>
      </c>
      <c r="R24" s="21" t="s">
        <v>32</v>
      </c>
      <c r="S24" s="21" t="s">
        <v>32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73</v>
      </c>
      <c r="C25" s="21" t="s">
        <v>46</v>
      </c>
      <c r="D25" s="21" t="s">
        <v>45</v>
      </c>
      <c r="E25" s="21" t="s">
        <v>165</v>
      </c>
      <c r="F25" s="21" t="s">
        <v>166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32</v>
      </c>
      <c r="M25" s="21" t="s">
        <v>32</v>
      </c>
      <c r="N25" s="21" t="s">
        <v>32</v>
      </c>
      <c r="O25" s="21" t="s">
        <v>32</v>
      </c>
      <c r="P25" s="21" t="s">
        <v>32</v>
      </c>
      <c r="Q25" s="21" t="s">
        <v>32</v>
      </c>
      <c r="R25" s="21" t="s">
        <v>32</v>
      </c>
      <c r="S25" s="21" t="s">
        <v>32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73</v>
      </c>
      <c r="C26" s="21" t="s">
        <v>48</v>
      </c>
      <c r="D26" s="21" t="s">
        <v>47</v>
      </c>
      <c r="E26" s="21" t="s">
        <v>106</v>
      </c>
      <c r="F26" s="21" t="s">
        <v>107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32</v>
      </c>
      <c r="M26" s="21" t="s">
        <v>32</v>
      </c>
      <c r="N26" s="21" t="s">
        <v>32</v>
      </c>
      <c r="O26" s="21" t="s">
        <v>32</v>
      </c>
      <c r="P26" s="21" t="s">
        <v>32</v>
      </c>
      <c r="Q26" s="21" t="s">
        <v>32</v>
      </c>
      <c r="R26" s="21" t="s">
        <v>32</v>
      </c>
      <c r="S26" s="21" t="s">
        <v>32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73</v>
      </c>
      <c r="C27" s="21" t="s">
        <v>50</v>
      </c>
      <c r="D27" s="21" t="s">
        <v>49</v>
      </c>
      <c r="E27" s="21" t="s">
        <v>30</v>
      </c>
      <c r="F27" s="21" t="s">
        <v>32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32</v>
      </c>
      <c r="M27" s="21" t="s">
        <v>32</v>
      </c>
      <c r="N27" s="21" t="s">
        <v>32</v>
      </c>
      <c r="O27" s="21" t="s">
        <v>32</v>
      </c>
      <c r="P27" s="21" t="s">
        <v>32</v>
      </c>
      <c r="Q27" s="21" t="s">
        <v>32</v>
      </c>
      <c r="R27" s="21" t="s">
        <v>32</v>
      </c>
      <c r="S27" s="21" t="s">
        <v>32</v>
      </c>
      <c r="T27" s="21" t="s">
        <v>32</v>
      </c>
      <c r="U27" s="21" t="s">
        <v>32</v>
      </c>
      <c r="V27" s="21" t="s">
        <v>32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6072-AFA1-4DB6-AE21-69A39AA00B9A}">
  <dimension ref="A1:V30"/>
  <sheetViews>
    <sheetView topLeftCell="N1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27.0898437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291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291</v>
      </c>
      <c r="C4" s="21" t="s">
        <v>292</v>
      </c>
      <c r="D4" s="21" t="s">
        <v>293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549</v>
      </c>
      <c r="O4" s="21" t="s">
        <v>291</v>
      </c>
      <c r="P4" s="21" t="s">
        <v>292</v>
      </c>
      <c r="Q4" s="21" t="s">
        <v>293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291</v>
      </c>
      <c r="C5" s="21" t="s">
        <v>294</v>
      </c>
      <c r="D5" s="21" t="s">
        <v>295</v>
      </c>
      <c r="E5" s="21" t="s">
        <v>30</v>
      </c>
      <c r="F5" s="21">
        <v>20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549</v>
      </c>
      <c r="O5" s="21" t="s">
        <v>291</v>
      </c>
      <c r="P5" s="21" t="s">
        <v>294</v>
      </c>
      <c r="Q5" s="21" t="s">
        <v>295</v>
      </c>
      <c r="R5" s="21" t="s">
        <v>30</v>
      </c>
      <c r="S5" s="21">
        <v>20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291</v>
      </c>
      <c r="C6" s="21" t="s">
        <v>296</v>
      </c>
      <c r="D6" s="21" t="s">
        <v>297</v>
      </c>
      <c r="E6" s="21" t="s">
        <v>96</v>
      </c>
      <c r="F6" s="21">
        <v>30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549</v>
      </c>
      <c r="O6" s="21" t="s">
        <v>291</v>
      </c>
      <c r="P6" s="21" t="s">
        <v>296</v>
      </c>
      <c r="Q6" s="21" t="s">
        <v>297</v>
      </c>
      <c r="R6" s="21" t="s">
        <v>567</v>
      </c>
      <c r="S6" s="21">
        <v>30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291</v>
      </c>
      <c r="C7" s="21" t="s">
        <v>298</v>
      </c>
      <c r="D7" s="21" t="s">
        <v>299</v>
      </c>
      <c r="E7" s="21" t="s">
        <v>96</v>
      </c>
      <c r="F7" s="21">
        <v>30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549</v>
      </c>
      <c r="O7" s="21" t="s">
        <v>291</v>
      </c>
      <c r="P7" s="21" t="s">
        <v>298</v>
      </c>
      <c r="Q7" s="21" t="s">
        <v>299</v>
      </c>
      <c r="R7" s="21" t="s">
        <v>567</v>
      </c>
      <c r="S7" s="21">
        <v>30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291</v>
      </c>
      <c r="C8" s="21" t="s">
        <v>300</v>
      </c>
      <c r="D8" s="21" t="s">
        <v>301</v>
      </c>
      <c r="E8" s="21" t="s">
        <v>96</v>
      </c>
      <c r="F8" s="21">
        <v>2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549</v>
      </c>
      <c r="O8" s="21" t="s">
        <v>291</v>
      </c>
      <c r="P8" s="21" t="s">
        <v>300</v>
      </c>
      <c r="Q8" s="21" t="s">
        <v>301</v>
      </c>
      <c r="R8" s="21" t="s">
        <v>567</v>
      </c>
      <c r="S8" s="21">
        <v>2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291</v>
      </c>
      <c r="C9" s="21" t="s">
        <v>119</v>
      </c>
      <c r="D9" s="21" t="s">
        <v>302</v>
      </c>
      <c r="E9" s="21" t="s">
        <v>96</v>
      </c>
      <c r="F9" s="21">
        <v>50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549</v>
      </c>
      <c r="O9" s="21" t="s">
        <v>291</v>
      </c>
      <c r="P9" s="21" t="s">
        <v>119</v>
      </c>
      <c r="Q9" s="21" t="s">
        <v>302</v>
      </c>
      <c r="R9" s="21" t="s">
        <v>567</v>
      </c>
      <c r="S9" s="21">
        <v>50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291</v>
      </c>
      <c r="C10" s="21" t="s">
        <v>303</v>
      </c>
      <c r="D10" s="21" t="s">
        <v>304</v>
      </c>
      <c r="E10" s="21" t="s">
        <v>96</v>
      </c>
      <c r="F10" s="21">
        <v>11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549</v>
      </c>
      <c r="O10" s="21" t="s">
        <v>291</v>
      </c>
      <c r="P10" s="21" t="s">
        <v>303</v>
      </c>
      <c r="Q10" s="21" t="s">
        <v>304</v>
      </c>
      <c r="R10" s="21" t="s">
        <v>567</v>
      </c>
      <c r="S10" s="21">
        <v>11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291</v>
      </c>
      <c r="C11" s="21" t="s">
        <v>305</v>
      </c>
      <c r="D11" s="21" t="s">
        <v>306</v>
      </c>
      <c r="E11" s="21" t="s">
        <v>561</v>
      </c>
      <c r="F11" s="21">
        <v>1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549</v>
      </c>
      <c r="O11" s="21" t="s">
        <v>291</v>
      </c>
      <c r="P11" s="21" t="s">
        <v>305</v>
      </c>
      <c r="Q11" s="21" t="s">
        <v>306</v>
      </c>
      <c r="R11" s="21" t="s">
        <v>561</v>
      </c>
      <c r="S11" s="21">
        <v>1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291</v>
      </c>
      <c r="C12" s="21" t="s">
        <v>307</v>
      </c>
      <c r="D12" s="21" t="s">
        <v>308</v>
      </c>
      <c r="E12" s="21" t="s">
        <v>96</v>
      </c>
      <c r="F12" s="21">
        <v>256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549</v>
      </c>
      <c r="O12" s="21" t="s">
        <v>291</v>
      </c>
      <c r="P12" s="21" t="s">
        <v>307</v>
      </c>
      <c r="Q12" s="21" t="s">
        <v>308</v>
      </c>
      <c r="R12" s="21" t="s">
        <v>567</v>
      </c>
      <c r="S12" s="21">
        <v>256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291</v>
      </c>
      <c r="C13" s="21" t="s">
        <v>309</v>
      </c>
      <c r="D13" s="21" t="s">
        <v>310</v>
      </c>
      <c r="E13" s="21" t="s">
        <v>96</v>
      </c>
      <c r="F13" s="21">
        <v>100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549</v>
      </c>
      <c r="O13" s="21" t="s">
        <v>291</v>
      </c>
      <c r="P13" s="21" t="s">
        <v>309</v>
      </c>
      <c r="Q13" s="21" t="s">
        <v>310</v>
      </c>
      <c r="R13" s="21" t="s">
        <v>567</v>
      </c>
      <c r="S13" s="21">
        <v>100</v>
      </c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291</v>
      </c>
      <c r="C14" s="21" t="s">
        <v>53</v>
      </c>
      <c r="D14" s="21" t="s">
        <v>311</v>
      </c>
      <c r="E14" s="21" t="s">
        <v>561</v>
      </c>
      <c r="F14" s="21">
        <v>1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549</v>
      </c>
      <c r="O14" s="21" t="s">
        <v>291</v>
      </c>
      <c r="P14" s="21" t="s">
        <v>53</v>
      </c>
      <c r="Q14" s="21" t="s">
        <v>311</v>
      </c>
      <c r="R14" s="21" t="s">
        <v>561</v>
      </c>
      <c r="S14" s="21">
        <v>1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291</v>
      </c>
      <c r="C15" s="21" t="s">
        <v>103</v>
      </c>
      <c r="D15" s="21" t="s">
        <v>312</v>
      </c>
      <c r="E15" s="21" t="s">
        <v>561</v>
      </c>
      <c r="F15" s="21">
        <v>1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549</v>
      </c>
      <c r="O15" s="21" t="s">
        <v>291</v>
      </c>
      <c r="P15" s="21" t="s">
        <v>103</v>
      </c>
      <c r="Q15" s="21" t="s">
        <v>312</v>
      </c>
      <c r="R15" s="21" t="s">
        <v>561</v>
      </c>
      <c r="S15" s="21">
        <v>1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291</v>
      </c>
      <c r="C16" s="21" t="s">
        <v>313</v>
      </c>
      <c r="D16" s="21" t="s">
        <v>314</v>
      </c>
      <c r="E16" s="21" t="s">
        <v>96</v>
      </c>
      <c r="F16" s="21">
        <v>50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549</v>
      </c>
      <c r="O16" s="21" t="s">
        <v>291</v>
      </c>
      <c r="P16" s="21" t="s">
        <v>313</v>
      </c>
      <c r="Q16" s="21" t="s">
        <v>314</v>
      </c>
      <c r="R16" s="21" t="s">
        <v>567</v>
      </c>
      <c r="S16" s="21">
        <v>50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291</v>
      </c>
      <c r="C17" s="21" t="s">
        <v>315</v>
      </c>
      <c r="D17" s="21" t="s">
        <v>316</v>
      </c>
      <c r="E17" s="21" t="s">
        <v>106</v>
      </c>
      <c r="F17" s="21">
        <v>6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549</v>
      </c>
      <c r="O17" s="21" t="s">
        <v>291</v>
      </c>
      <c r="P17" s="21" t="s">
        <v>315</v>
      </c>
      <c r="Q17" s="21" t="s">
        <v>316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291</v>
      </c>
      <c r="C18" s="21" t="s">
        <v>112</v>
      </c>
      <c r="D18" s="21" t="s">
        <v>317</v>
      </c>
      <c r="E18" s="21" t="s">
        <v>564</v>
      </c>
      <c r="F18" s="21">
        <v>64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549</v>
      </c>
      <c r="O18" s="21" t="s">
        <v>291</v>
      </c>
      <c r="P18" s="21" t="s">
        <v>112</v>
      </c>
      <c r="Q18" s="21" t="s">
        <v>317</v>
      </c>
      <c r="R18" s="21" t="s">
        <v>567</v>
      </c>
      <c r="S18" s="21">
        <v>64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291</v>
      </c>
      <c r="C19" s="21" t="s">
        <v>105</v>
      </c>
      <c r="D19" s="21" t="s">
        <v>40</v>
      </c>
      <c r="E19" s="21" t="s">
        <v>106</v>
      </c>
      <c r="F19" s="21">
        <v>6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549</v>
      </c>
      <c r="O19" s="21" t="s">
        <v>291</v>
      </c>
      <c r="P19" s="21" t="s">
        <v>105</v>
      </c>
      <c r="Q19" s="21" t="s">
        <v>40</v>
      </c>
      <c r="R19" s="21" t="s">
        <v>569</v>
      </c>
      <c r="S19" s="21"/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291</v>
      </c>
      <c r="C20" s="21" t="s">
        <v>110</v>
      </c>
      <c r="D20" s="21" t="s">
        <v>318</v>
      </c>
      <c r="E20" s="21" t="s">
        <v>564</v>
      </c>
      <c r="F20" s="21">
        <v>64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549</v>
      </c>
      <c r="O20" s="21" t="s">
        <v>291</v>
      </c>
      <c r="P20" s="21" t="s">
        <v>110</v>
      </c>
      <c r="Q20" s="21" t="s">
        <v>318</v>
      </c>
      <c r="R20" s="21" t="s">
        <v>567</v>
      </c>
      <c r="S20" s="21">
        <v>64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291</v>
      </c>
      <c r="C21" s="21" t="s">
        <v>108</v>
      </c>
      <c r="D21" s="21" t="s">
        <v>109</v>
      </c>
      <c r="E21" s="21" t="s">
        <v>106</v>
      </c>
      <c r="F21" s="21">
        <v>6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549</v>
      </c>
      <c r="O21" s="21" t="s">
        <v>291</v>
      </c>
      <c r="P21" s="21" t="s">
        <v>108</v>
      </c>
      <c r="Q21" s="21" t="s">
        <v>109</v>
      </c>
      <c r="R21" s="21" t="s">
        <v>569</v>
      </c>
      <c r="S21" s="21"/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291</v>
      </c>
      <c r="C22" s="21" t="s">
        <v>55</v>
      </c>
      <c r="D22" s="21" t="s">
        <v>54</v>
      </c>
      <c r="E22" s="21" t="s">
        <v>564</v>
      </c>
      <c r="F22" s="21">
        <v>500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549</v>
      </c>
      <c r="O22" s="21" t="s">
        <v>291</v>
      </c>
      <c r="P22" s="21" t="s">
        <v>55</v>
      </c>
      <c r="Q22" s="21" t="s">
        <v>54</v>
      </c>
      <c r="R22" s="21" t="s">
        <v>567</v>
      </c>
      <c r="S22" s="21">
        <v>500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291</v>
      </c>
      <c r="C23" s="21" t="s">
        <v>264</v>
      </c>
      <c r="D23" s="21" t="s">
        <v>32</v>
      </c>
      <c r="E23" s="21" t="s">
        <v>30</v>
      </c>
      <c r="F23" s="21">
        <v>20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549</v>
      </c>
      <c r="O23" s="21" t="s">
        <v>291</v>
      </c>
      <c r="P23" s="21" t="s">
        <v>264</v>
      </c>
      <c r="Q23" s="21" t="s">
        <v>32</v>
      </c>
      <c r="R23" s="21" t="s">
        <v>30</v>
      </c>
      <c r="S23" s="21">
        <v>20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291</v>
      </c>
      <c r="C24" s="21" t="s">
        <v>319</v>
      </c>
      <c r="D24" s="21" t="s">
        <v>320</v>
      </c>
      <c r="E24" s="21" t="s">
        <v>564</v>
      </c>
      <c r="F24" s="21">
        <v>16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549</v>
      </c>
      <c r="O24" s="21" t="s">
        <v>291</v>
      </c>
      <c r="P24" s="21" t="s">
        <v>319</v>
      </c>
      <c r="Q24" s="21" t="s">
        <v>320</v>
      </c>
      <c r="R24" s="21" t="s">
        <v>567</v>
      </c>
      <c r="S24" s="21">
        <v>16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291</v>
      </c>
      <c r="C25" s="21" t="s">
        <v>321</v>
      </c>
      <c r="D25" s="21" t="s">
        <v>322</v>
      </c>
      <c r="E25" s="21" t="s">
        <v>564</v>
      </c>
      <c r="F25" s="21">
        <v>50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549</v>
      </c>
      <c r="O25" s="21" t="s">
        <v>291</v>
      </c>
      <c r="P25" s="21" t="s">
        <v>321</v>
      </c>
      <c r="Q25" s="21" t="s">
        <v>322</v>
      </c>
      <c r="R25" s="21" t="s">
        <v>567</v>
      </c>
      <c r="S25" s="21">
        <v>50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291</v>
      </c>
      <c r="C26" s="21" t="s">
        <v>42</v>
      </c>
      <c r="D26" s="21" t="s">
        <v>41</v>
      </c>
      <c r="E26" s="21" t="s">
        <v>165</v>
      </c>
      <c r="F26" s="21" t="s">
        <v>166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32</v>
      </c>
      <c r="M26" s="21" t="s">
        <v>32</v>
      </c>
      <c r="N26" s="21" t="s">
        <v>32</v>
      </c>
      <c r="O26" s="21" t="s">
        <v>32</v>
      </c>
      <c r="P26" s="21" t="s">
        <v>32</v>
      </c>
      <c r="Q26" s="21" t="s">
        <v>32</v>
      </c>
      <c r="R26" s="21" t="s">
        <v>32</v>
      </c>
      <c r="S26" s="21" t="s">
        <v>32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291</v>
      </c>
      <c r="C27" s="21" t="s">
        <v>44</v>
      </c>
      <c r="D27" s="21" t="s">
        <v>43</v>
      </c>
      <c r="E27" s="21" t="s">
        <v>106</v>
      </c>
      <c r="F27" s="21" t="s">
        <v>107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32</v>
      </c>
      <c r="M27" s="21" t="s">
        <v>32</v>
      </c>
      <c r="N27" s="21" t="s">
        <v>32</v>
      </c>
      <c r="O27" s="21" t="s">
        <v>32</v>
      </c>
      <c r="P27" s="21" t="s">
        <v>32</v>
      </c>
      <c r="Q27" s="21" t="s">
        <v>32</v>
      </c>
      <c r="R27" s="21" t="s">
        <v>32</v>
      </c>
      <c r="S27" s="21" t="s">
        <v>32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291</v>
      </c>
      <c r="C28" s="21" t="s">
        <v>46</v>
      </c>
      <c r="D28" s="21" t="s">
        <v>45</v>
      </c>
      <c r="E28" s="21" t="s">
        <v>165</v>
      </c>
      <c r="F28" s="21" t="s">
        <v>166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32</v>
      </c>
      <c r="M28" s="21" t="s">
        <v>32</v>
      </c>
      <c r="N28" s="21" t="s">
        <v>32</v>
      </c>
      <c r="O28" s="21" t="s">
        <v>32</v>
      </c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291</v>
      </c>
      <c r="C29" s="21" t="s">
        <v>48</v>
      </c>
      <c r="D29" s="21" t="s">
        <v>47</v>
      </c>
      <c r="E29" s="21" t="s">
        <v>106</v>
      </c>
      <c r="F29" s="21" t="s">
        <v>107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32</v>
      </c>
      <c r="M29" s="21" t="s">
        <v>32</v>
      </c>
      <c r="N29" s="21" t="s">
        <v>32</v>
      </c>
      <c r="O29" s="21" t="s">
        <v>32</v>
      </c>
      <c r="P29" s="21" t="s">
        <v>32</v>
      </c>
      <c r="Q29" s="21" t="s">
        <v>32</v>
      </c>
      <c r="R29" s="21" t="s">
        <v>32</v>
      </c>
      <c r="S29" s="21" t="s">
        <v>32</v>
      </c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291</v>
      </c>
      <c r="C30" s="21" t="s">
        <v>50</v>
      </c>
      <c r="D30" s="21" t="s">
        <v>49</v>
      </c>
      <c r="E30" s="21" t="s">
        <v>30</v>
      </c>
      <c r="F30" s="21" t="s">
        <v>32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32</v>
      </c>
      <c r="M30" s="21" t="s">
        <v>32</v>
      </c>
      <c r="N30" s="21" t="s">
        <v>32</v>
      </c>
      <c r="O30" s="21" t="s">
        <v>32</v>
      </c>
      <c r="P30" s="21" t="s">
        <v>32</v>
      </c>
      <c r="Q30" s="21" t="s">
        <v>32</v>
      </c>
      <c r="R30" s="21" t="s">
        <v>32</v>
      </c>
      <c r="S30" s="21" t="s">
        <v>32</v>
      </c>
      <c r="T30" s="21" t="s">
        <v>32</v>
      </c>
      <c r="U30" s="21" t="s">
        <v>32</v>
      </c>
      <c r="V30" s="21" t="s">
        <v>32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2F14-8D10-4D84-9180-4937B2A59C9D}">
  <dimension ref="A1:V32"/>
  <sheetViews>
    <sheetView topLeftCell="N19" workbookViewId="0">
      <selection activeCell="F15" sqref="F15"/>
    </sheetView>
  </sheetViews>
  <sheetFormatPr defaultRowHeight="14" x14ac:dyDescent="0.25"/>
  <cols>
    <col min="1" max="4" width="21.26953125" style="19" customWidth="1"/>
    <col min="5" max="5" width="31.26953125" style="19" customWidth="1"/>
    <col min="6" max="22" width="21.26953125" style="19" customWidth="1"/>
    <col min="23" max="16384" width="8.7265625" style="19"/>
  </cols>
  <sheetData>
    <row r="1" spans="1:22" x14ac:dyDescent="0.25">
      <c r="A1" s="19" t="str">
        <f>HYPERLINK("#数据资源!A1","返回")</f>
        <v>返回</v>
      </c>
    </row>
    <row r="2" spans="1:22" x14ac:dyDescent="0.25">
      <c r="A2" s="20" t="s">
        <v>10</v>
      </c>
      <c r="B2" s="20" t="s">
        <v>11</v>
      </c>
      <c r="C2" s="20" t="s">
        <v>13</v>
      </c>
      <c r="D2" s="20" t="s">
        <v>12</v>
      </c>
      <c r="E2" s="20" t="s">
        <v>14</v>
      </c>
      <c r="F2" s="20" t="s">
        <v>88</v>
      </c>
      <c r="G2" s="20" t="s">
        <v>15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14</v>
      </c>
      <c r="S2" s="20" t="s">
        <v>88</v>
      </c>
      <c r="T2" s="20" t="s">
        <v>26</v>
      </c>
      <c r="U2" s="20" t="s">
        <v>27</v>
      </c>
      <c r="V2" s="20" t="s">
        <v>28</v>
      </c>
    </row>
    <row r="3" spans="1:22" x14ac:dyDescent="0.25">
      <c r="A3" s="21" t="s">
        <v>71</v>
      </c>
      <c r="B3" s="21" t="s">
        <v>76</v>
      </c>
      <c r="C3" s="21" t="s">
        <v>29</v>
      </c>
      <c r="D3" s="21" t="s">
        <v>89</v>
      </c>
      <c r="E3" s="21" t="s">
        <v>90</v>
      </c>
      <c r="F3" s="21" t="s">
        <v>91</v>
      </c>
      <c r="G3" s="21" t="s">
        <v>34</v>
      </c>
      <c r="H3" s="21" t="s">
        <v>34</v>
      </c>
      <c r="I3" s="21" t="s">
        <v>32</v>
      </c>
      <c r="J3" s="21" t="s">
        <v>33</v>
      </c>
      <c r="K3" s="21" t="s">
        <v>32</v>
      </c>
      <c r="L3" s="21" t="s">
        <v>32</v>
      </c>
      <c r="M3" s="21" t="s">
        <v>32</v>
      </c>
      <c r="N3" s="21" t="s">
        <v>32</v>
      </c>
      <c r="O3" s="21" t="s">
        <v>32</v>
      </c>
      <c r="P3" s="21" t="s">
        <v>32</v>
      </c>
      <c r="Q3" s="21" t="s">
        <v>32</v>
      </c>
      <c r="R3" s="21" t="s">
        <v>32</v>
      </c>
      <c r="S3" s="21" t="s">
        <v>32</v>
      </c>
      <c r="T3" s="21" t="s">
        <v>32</v>
      </c>
      <c r="U3" s="21" t="s">
        <v>32</v>
      </c>
      <c r="V3" s="21" t="s">
        <v>32</v>
      </c>
    </row>
    <row r="4" spans="1:22" x14ac:dyDescent="0.25">
      <c r="A4" s="21" t="s">
        <v>71</v>
      </c>
      <c r="B4" s="21" t="s">
        <v>76</v>
      </c>
      <c r="C4" s="21" t="s">
        <v>323</v>
      </c>
      <c r="D4" s="21" t="s">
        <v>324</v>
      </c>
      <c r="E4" s="21" t="s">
        <v>30</v>
      </c>
      <c r="F4" s="21">
        <v>20</v>
      </c>
      <c r="G4" s="21" t="s">
        <v>31</v>
      </c>
      <c r="H4" s="21" t="s">
        <v>31</v>
      </c>
      <c r="I4" s="21" t="s">
        <v>32</v>
      </c>
      <c r="J4" s="21" t="s">
        <v>33</v>
      </c>
      <c r="K4" s="21" t="s">
        <v>32</v>
      </c>
      <c r="L4" s="21" t="s">
        <v>71</v>
      </c>
      <c r="M4" s="21"/>
      <c r="N4" s="21" t="s">
        <v>550</v>
      </c>
      <c r="O4" s="21" t="s">
        <v>76</v>
      </c>
      <c r="P4" s="21" t="s">
        <v>323</v>
      </c>
      <c r="Q4" s="21" t="s">
        <v>324</v>
      </c>
      <c r="R4" s="21" t="s">
        <v>30</v>
      </c>
      <c r="S4" s="21">
        <v>20</v>
      </c>
      <c r="T4" s="21" t="s">
        <v>32</v>
      </c>
      <c r="U4" s="21" t="s">
        <v>32</v>
      </c>
      <c r="V4" s="21" t="s">
        <v>32</v>
      </c>
    </row>
    <row r="5" spans="1:22" x14ac:dyDescent="0.25">
      <c r="A5" s="21" t="s">
        <v>71</v>
      </c>
      <c r="B5" s="21" t="s">
        <v>76</v>
      </c>
      <c r="C5" s="21" t="s">
        <v>325</v>
      </c>
      <c r="D5" s="21" t="s">
        <v>326</v>
      </c>
      <c r="E5" s="21" t="s">
        <v>96</v>
      </c>
      <c r="F5" s="21">
        <v>32</v>
      </c>
      <c r="G5" s="21" t="s">
        <v>34</v>
      </c>
      <c r="H5" s="21" t="s">
        <v>34</v>
      </c>
      <c r="I5" s="21" t="s">
        <v>32</v>
      </c>
      <c r="J5" s="21" t="s">
        <v>33</v>
      </c>
      <c r="K5" s="21" t="s">
        <v>32</v>
      </c>
      <c r="L5" s="21" t="s">
        <v>71</v>
      </c>
      <c r="M5" s="21"/>
      <c r="N5" s="21" t="s">
        <v>550</v>
      </c>
      <c r="O5" s="21" t="s">
        <v>76</v>
      </c>
      <c r="P5" s="21" t="s">
        <v>325</v>
      </c>
      <c r="Q5" s="21" t="s">
        <v>326</v>
      </c>
      <c r="R5" s="21" t="s">
        <v>567</v>
      </c>
      <c r="S5" s="21">
        <v>32</v>
      </c>
      <c r="T5" s="21" t="s">
        <v>32</v>
      </c>
      <c r="U5" s="21" t="s">
        <v>32</v>
      </c>
      <c r="V5" s="21" t="s">
        <v>32</v>
      </c>
    </row>
    <row r="6" spans="1:22" x14ac:dyDescent="0.25">
      <c r="A6" s="21" t="s">
        <v>71</v>
      </c>
      <c r="B6" s="21" t="s">
        <v>76</v>
      </c>
      <c r="C6" s="21" t="s">
        <v>327</v>
      </c>
      <c r="D6" s="21" t="s">
        <v>328</v>
      </c>
      <c r="E6" s="21" t="s">
        <v>37</v>
      </c>
      <c r="F6" s="21">
        <v>3</v>
      </c>
      <c r="G6" s="21" t="s">
        <v>34</v>
      </c>
      <c r="H6" s="21" t="s">
        <v>34</v>
      </c>
      <c r="I6" s="21" t="s">
        <v>32</v>
      </c>
      <c r="J6" s="21" t="s">
        <v>33</v>
      </c>
      <c r="K6" s="21" t="s">
        <v>32</v>
      </c>
      <c r="L6" s="21" t="s">
        <v>71</v>
      </c>
      <c r="M6" s="21"/>
      <c r="N6" s="21" t="s">
        <v>550</v>
      </c>
      <c r="O6" s="21" t="s">
        <v>76</v>
      </c>
      <c r="P6" s="21" t="s">
        <v>327</v>
      </c>
      <c r="Q6" s="21" t="s">
        <v>328</v>
      </c>
      <c r="R6" s="21" t="s">
        <v>568</v>
      </c>
      <c r="S6" s="21">
        <v>3</v>
      </c>
      <c r="T6" s="21" t="s">
        <v>32</v>
      </c>
      <c r="U6" s="21" t="s">
        <v>32</v>
      </c>
      <c r="V6" s="21" t="s">
        <v>32</v>
      </c>
    </row>
    <row r="7" spans="1:22" x14ac:dyDescent="0.25">
      <c r="A7" s="21" t="s">
        <v>71</v>
      </c>
      <c r="B7" s="21" t="s">
        <v>76</v>
      </c>
      <c r="C7" s="21" t="s">
        <v>290</v>
      </c>
      <c r="D7" s="21" t="s">
        <v>329</v>
      </c>
      <c r="E7" s="21" t="s">
        <v>96</v>
      </c>
      <c r="F7" s="21">
        <v>128</v>
      </c>
      <c r="G7" s="21" t="s">
        <v>34</v>
      </c>
      <c r="H7" s="21" t="s">
        <v>34</v>
      </c>
      <c r="I7" s="21" t="s">
        <v>32</v>
      </c>
      <c r="J7" s="21" t="s">
        <v>33</v>
      </c>
      <c r="K7" s="21" t="s">
        <v>32</v>
      </c>
      <c r="L7" s="21" t="s">
        <v>71</v>
      </c>
      <c r="M7" s="21"/>
      <c r="N7" s="21" t="s">
        <v>550</v>
      </c>
      <c r="O7" s="21" t="s">
        <v>76</v>
      </c>
      <c r="P7" s="21" t="s">
        <v>290</v>
      </c>
      <c r="Q7" s="21" t="s">
        <v>329</v>
      </c>
      <c r="R7" s="21" t="s">
        <v>567</v>
      </c>
      <c r="S7" s="21">
        <v>128</v>
      </c>
      <c r="T7" s="21" t="s">
        <v>32</v>
      </c>
      <c r="U7" s="21" t="s">
        <v>32</v>
      </c>
      <c r="V7" s="21" t="s">
        <v>32</v>
      </c>
    </row>
    <row r="8" spans="1:22" x14ac:dyDescent="0.25">
      <c r="A8" s="21" t="s">
        <v>71</v>
      </c>
      <c r="B8" s="21" t="s">
        <v>76</v>
      </c>
      <c r="C8" s="21" t="s">
        <v>330</v>
      </c>
      <c r="D8" s="21" t="s">
        <v>331</v>
      </c>
      <c r="E8" s="21" t="s">
        <v>96</v>
      </c>
      <c r="F8" s="21">
        <v>500</v>
      </c>
      <c r="G8" s="21" t="s">
        <v>34</v>
      </c>
      <c r="H8" s="21" t="s">
        <v>34</v>
      </c>
      <c r="I8" s="21" t="s">
        <v>32</v>
      </c>
      <c r="J8" s="21" t="s">
        <v>33</v>
      </c>
      <c r="K8" s="21" t="s">
        <v>32</v>
      </c>
      <c r="L8" s="21" t="s">
        <v>71</v>
      </c>
      <c r="M8" s="21"/>
      <c r="N8" s="21" t="s">
        <v>550</v>
      </c>
      <c r="O8" s="21" t="s">
        <v>76</v>
      </c>
      <c r="P8" s="21" t="s">
        <v>330</v>
      </c>
      <c r="Q8" s="21" t="s">
        <v>331</v>
      </c>
      <c r="R8" s="21" t="s">
        <v>567</v>
      </c>
      <c r="S8" s="21">
        <v>500</v>
      </c>
      <c r="T8" s="21" t="s">
        <v>32</v>
      </c>
      <c r="U8" s="21" t="s">
        <v>32</v>
      </c>
      <c r="V8" s="21" t="s">
        <v>32</v>
      </c>
    </row>
    <row r="9" spans="1:22" x14ac:dyDescent="0.25">
      <c r="A9" s="21" t="s">
        <v>71</v>
      </c>
      <c r="B9" s="21" t="s">
        <v>76</v>
      </c>
      <c r="C9" s="21" t="s">
        <v>332</v>
      </c>
      <c r="D9" s="21" t="s">
        <v>333</v>
      </c>
      <c r="E9" s="21" t="s">
        <v>96</v>
      </c>
      <c r="F9" s="21">
        <v>20</v>
      </c>
      <c r="G9" s="21" t="s">
        <v>34</v>
      </c>
      <c r="H9" s="21" t="s">
        <v>34</v>
      </c>
      <c r="I9" s="21" t="s">
        <v>32</v>
      </c>
      <c r="J9" s="21" t="s">
        <v>33</v>
      </c>
      <c r="K9" s="21" t="s">
        <v>32</v>
      </c>
      <c r="L9" s="21" t="s">
        <v>71</v>
      </c>
      <c r="M9" s="21"/>
      <c r="N9" s="21" t="s">
        <v>550</v>
      </c>
      <c r="O9" s="21" t="s">
        <v>76</v>
      </c>
      <c r="P9" s="21" t="s">
        <v>332</v>
      </c>
      <c r="Q9" s="21" t="s">
        <v>333</v>
      </c>
      <c r="R9" s="21" t="s">
        <v>567</v>
      </c>
      <c r="S9" s="21">
        <v>20</v>
      </c>
      <c r="T9" s="21" t="s">
        <v>32</v>
      </c>
      <c r="U9" s="21" t="s">
        <v>32</v>
      </c>
      <c r="V9" s="21" t="s">
        <v>32</v>
      </c>
    </row>
    <row r="10" spans="1:22" x14ac:dyDescent="0.25">
      <c r="A10" s="21" t="s">
        <v>71</v>
      </c>
      <c r="B10" s="21" t="s">
        <v>76</v>
      </c>
      <c r="C10" s="21" t="s">
        <v>334</v>
      </c>
      <c r="D10" s="21" t="s">
        <v>335</v>
      </c>
      <c r="E10" s="21" t="s">
        <v>96</v>
      </c>
      <c r="F10" s="21">
        <v>64</v>
      </c>
      <c r="G10" s="21" t="s">
        <v>34</v>
      </c>
      <c r="H10" s="21" t="s">
        <v>34</v>
      </c>
      <c r="I10" s="21" t="s">
        <v>32</v>
      </c>
      <c r="J10" s="21" t="s">
        <v>33</v>
      </c>
      <c r="K10" s="21" t="s">
        <v>32</v>
      </c>
      <c r="L10" s="21" t="s">
        <v>71</v>
      </c>
      <c r="M10" s="21"/>
      <c r="N10" s="21" t="s">
        <v>550</v>
      </c>
      <c r="O10" s="21" t="s">
        <v>76</v>
      </c>
      <c r="P10" s="21" t="s">
        <v>334</v>
      </c>
      <c r="Q10" s="21" t="s">
        <v>335</v>
      </c>
      <c r="R10" s="21" t="s">
        <v>567</v>
      </c>
      <c r="S10" s="21">
        <v>64</v>
      </c>
      <c r="T10" s="21" t="s">
        <v>32</v>
      </c>
      <c r="U10" s="21" t="s">
        <v>32</v>
      </c>
      <c r="V10" s="21" t="s">
        <v>32</v>
      </c>
    </row>
    <row r="11" spans="1:22" x14ac:dyDescent="0.25">
      <c r="A11" s="21" t="s">
        <v>71</v>
      </c>
      <c r="B11" s="21" t="s">
        <v>76</v>
      </c>
      <c r="C11" s="21" t="s">
        <v>36</v>
      </c>
      <c r="D11" s="21" t="s">
        <v>336</v>
      </c>
      <c r="E11" s="21" t="s">
        <v>37</v>
      </c>
      <c r="F11" s="21">
        <v>3</v>
      </c>
      <c r="G11" s="21" t="s">
        <v>34</v>
      </c>
      <c r="H11" s="21" t="s">
        <v>34</v>
      </c>
      <c r="I11" s="21" t="s">
        <v>32</v>
      </c>
      <c r="J11" s="21" t="s">
        <v>33</v>
      </c>
      <c r="K11" s="21" t="s">
        <v>32</v>
      </c>
      <c r="L11" s="21" t="s">
        <v>71</v>
      </c>
      <c r="M11" s="21"/>
      <c r="N11" s="21" t="s">
        <v>550</v>
      </c>
      <c r="O11" s="21" t="s">
        <v>76</v>
      </c>
      <c r="P11" s="21" t="s">
        <v>36</v>
      </c>
      <c r="Q11" s="21" t="s">
        <v>336</v>
      </c>
      <c r="R11" s="21" t="s">
        <v>568</v>
      </c>
      <c r="S11" s="21">
        <v>3</v>
      </c>
      <c r="T11" s="21" t="s">
        <v>32</v>
      </c>
      <c r="U11" s="21" t="s">
        <v>32</v>
      </c>
      <c r="V11" s="21" t="s">
        <v>32</v>
      </c>
    </row>
    <row r="12" spans="1:22" x14ac:dyDescent="0.25">
      <c r="A12" s="21" t="s">
        <v>71</v>
      </c>
      <c r="B12" s="21" t="s">
        <v>76</v>
      </c>
      <c r="C12" s="21" t="s">
        <v>255</v>
      </c>
      <c r="D12" s="21" t="s">
        <v>337</v>
      </c>
      <c r="E12" s="21" t="s">
        <v>30</v>
      </c>
      <c r="F12" s="21">
        <v>20</v>
      </c>
      <c r="G12" s="21" t="s">
        <v>34</v>
      </c>
      <c r="H12" s="21" t="s">
        <v>34</v>
      </c>
      <c r="I12" s="21" t="s">
        <v>32</v>
      </c>
      <c r="J12" s="21" t="s">
        <v>33</v>
      </c>
      <c r="K12" s="21" t="s">
        <v>32</v>
      </c>
      <c r="L12" s="21" t="s">
        <v>71</v>
      </c>
      <c r="M12" s="21"/>
      <c r="N12" s="21" t="s">
        <v>550</v>
      </c>
      <c r="O12" s="21" t="s">
        <v>76</v>
      </c>
      <c r="P12" s="21" t="s">
        <v>255</v>
      </c>
      <c r="Q12" s="21" t="s">
        <v>337</v>
      </c>
      <c r="R12" s="21" t="s">
        <v>30</v>
      </c>
      <c r="S12" s="21">
        <v>20</v>
      </c>
      <c r="T12" s="21" t="s">
        <v>32</v>
      </c>
      <c r="U12" s="21" t="s">
        <v>32</v>
      </c>
      <c r="V12" s="21" t="s">
        <v>32</v>
      </c>
    </row>
    <row r="13" spans="1:22" x14ac:dyDescent="0.25">
      <c r="A13" s="21" t="s">
        <v>71</v>
      </c>
      <c r="B13" s="21" t="s">
        <v>76</v>
      </c>
      <c r="C13" s="21" t="s">
        <v>105</v>
      </c>
      <c r="D13" s="21" t="s">
        <v>32</v>
      </c>
      <c r="E13" s="21" t="s">
        <v>106</v>
      </c>
      <c r="F13" s="21">
        <v>6</v>
      </c>
      <c r="G13" s="21" t="s">
        <v>34</v>
      </c>
      <c r="H13" s="21" t="s">
        <v>34</v>
      </c>
      <c r="I13" s="21" t="s">
        <v>32</v>
      </c>
      <c r="J13" s="21" t="s">
        <v>33</v>
      </c>
      <c r="K13" s="21" t="s">
        <v>32</v>
      </c>
      <c r="L13" s="21" t="s">
        <v>71</v>
      </c>
      <c r="M13" s="21"/>
      <c r="N13" s="21" t="s">
        <v>550</v>
      </c>
      <c r="O13" s="21" t="s">
        <v>76</v>
      </c>
      <c r="P13" s="21" t="s">
        <v>105</v>
      </c>
      <c r="Q13" s="21" t="s">
        <v>32</v>
      </c>
      <c r="R13" s="21" t="s">
        <v>569</v>
      </c>
      <c r="S13" s="21"/>
      <c r="T13" s="21" t="s">
        <v>32</v>
      </c>
      <c r="U13" s="21" t="s">
        <v>32</v>
      </c>
      <c r="V13" s="21" t="s">
        <v>32</v>
      </c>
    </row>
    <row r="14" spans="1:22" x14ac:dyDescent="0.25">
      <c r="A14" s="21" t="s">
        <v>71</v>
      </c>
      <c r="B14" s="21" t="s">
        <v>76</v>
      </c>
      <c r="C14" s="21" t="s">
        <v>112</v>
      </c>
      <c r="D14" s="21" t="s">
        <v>32</v>
      </c>
      <c r="E14" s="21" t="s">
        <v>565</v>
      </c>
      <c r="F14" s="21">
        <v>64</v>
      </c>
      <c r="G14" s="21" t="s">
        <v>34</v>
      </c>
      <c r="H14" s="21" t="s">
        <v>34</v>
      </c>
      <c r="I14" s="21" t="s">
        <v>32</v>
      </c>
      <c r="J14" s="21" t="s">
        <v>33</v>
      </c>
      <c r="K14" s="21" t="s">
        <v>32</v>
      </c>
      <c r="L14" s="21" t="s">
        <v>71</v>
      </c>
      <c r="M14" s="21"/>
      <c r="N14" s="21" t="s">
        <v>550</v>
      </c>
      <c r="O14" s="21" t="s">
        <v>76</v>
      </c>
      <c r="P14" s="21" t="s">
        <v>112</v>
      </c>
      <c r="Q14" s="21" t="s">
        <v>32</v>
      </c>
      <c r="R14" s="21" t="s">
        <v>567</v>
      </c>
      <c r="S14" s="21">
        <v>64</v>
      </c>
      <c r="T14" s="21" t="s">
        <v>32</v>
      </c>
      <c r="U14" s="21" t="s">
        <v>32</v>
      </c>
      <c r="V14" s="21" t="s">
        <v>32</v>
      </c>
    </row>
    <row r="15" spans="1:22" x14ac:dyDescent="0.25">
      <c r="A15" s="21" t="s">
        <v>71</v>
      </c>
      <c r="B15" s="21" t="s">
        <v>76</v>
      </c>
      <c r="C15" s="21" t="s">
        <v>199</v>
      </c>
      <c r="D15" s="21" t="s">
        <v>338</v>
      </c>
      <c r="E15" s="21" t="s">
        <v>37</v>
      </c>
      <c r="F15" s="21">
        <v>3</v>
      </c>
      <c r="G15" s="21" t="s">
        <v>34</v>
      </c>
      <c r="H15" s="21" t="s">
        <v>34</v>
      </c>
      <c r="I15" s="21" t="s">
        <v>32</v>
      </c>
      <c r="J15" s="21" t="s">
        <v>33</v>
      </c>
      <c r="K15" s="21" t="s">
        <v>32</v>
      </c>
      <c r="L15" s="21" t="s">
        <v>71</v>
      </c>
      <c r="M15" s="21"/>
      <c r="N15" s="21" t="s">
        <v>550</v>
      </c>
      <c r="O15" s="21" t="s">
        <v>76</v>
      </c>
      <c r="P15" s="21" t="s">
        <v>199</v>
      </c>
      <c r="Q15" s="21" t="s">
        <v>338</v>
      </c>
      <c r="R15" s="21" t="s">
        <v>568</v>
      </c>
      <c r="S15" s="21">
        <v>3</v>
      </c>
      <c r="T15" s="21" t="s">
        <v>32</v>
      </c>
      <c r="U15" s="21" t="s">
        <v>32</v>
      </c>
      <c r="V15" s="21" t="s">
        <v>32</v>
      </c>
    </row>
    <row r="16" spans="1:22" x14ac:dyDescent="0.25">
      <c r="A16" s="21" t="s">
        <v>71</v>
      </c>
      <c r="B16" s="21" t="s">
        <v>76</v>
      </c>
      <c r="C16" s="21" t="s">
        <v>339</v>
      </c>
      <c r="D16" s="21" t="s">
        <v>340</v>
      </c>
      <c r="E16" s="21" t="s">
        <v>30</v>
      </c>
      <c r="F16" s="21">
        <v>20</v>
      </c>
      <c r="G16" s="21" t="s">
        <v>34</v>
      </c>
      <c r="H16" s="21" t="s">
        <v>34</v>
      </c>
      <c r="I16" s="21" t="s">
        <v>32</v>
      </c>
      <c r="J16" s="21" t="s">
        <v>33</v>
      </c>
      <c r="K16" s="21" t="s">
        <v>32</v>
      </c>
      <c r="L16" s="21" t="s">
        <v>71</v>
      </c>
      <c r="M16" s="21"/>
      <c r="N16" s="21" t="s">
        <v>550</v>
      </c>
      <c r="O16" s="21" t="s">
        <v>76</v>
      </c>
      <c r="P16" s="21" t="s">
        <v>339</v>
      </c>
      <c r="Q16" s="21" t="s">
        <v>340</v>
      </c>
      <c r="R16" s="21" t="s">
        <v>30</v>
      </c>
      <c r="S16" s="21">
        <v>20</v>
      </c>
      <c r="T16" s="21" t="s">
        <v>32</v>
      </c>
      <c r="U16" s="21" t="s">
        <v>32</v>
      </c>
      <c r="V16" s="21" t="s">
        <v>32</v>
      </c>
    </row>
    <row r="17" spans="1:22" x14ac:dyDescent="0.25">
      <c r="A17" s="21" t="s">
        <v>71</v>
      </c>
      <c r="B17" s="21" t="s">
        <v>76</v>
      </c>
      <c r="C17" s="21" t="s">
        <v>341</v>
      </c>
      <c r="D17" s="21" t="s">
        <v>342</v>
      </c>
      <c r="E17" s="21" t="s">
        <v>106</v>
      </c>
      <c r="F17" s="21">
        <v>6</v>
      </c>
      <c r="G17" s="21" t="s">
        <v>34</v>
      </c>
      <c r="H17" s="21" t="s">
        <v>34</v>
      </c>
      <c r="I17" s="21" t="s">
        <v>32</v>
      </c>
      <c r="J17" s="21" t="s">
        <v>33</v>
      </c>
      <c r="K17" s="21" t="s">
        <v>32</v>
      </c>
      <c r="L17" s="21" t="s">
        <v>71</v>
      </c>
      <c r="M17" s="21"/>
      <c r="N17" s="21" t="s">
        <v>550</v>
      </c>
      <c r="O17" s="21" t="s">
        <v>76</v>
      </c>
      <c r="P17" s="21" t="s">
        <v>341</v>
      </c>
      <c r="Q17" s="21" t="s">
        <v>342</v>
      </c>
      <c r="R17" s="21" t="s">
        <v>569</v>
      </c>
      <c r="S17" s="21"/>
      <c r="T17" s="21" t="s">
        <v>32</v>
      </c>
      <c r="U17" s="21" t="s">
        <v>32</v>
      </c>
      <c r="V17" s="21" t="s">
        <v>32</v>
      </c>
    </row>
    <row r="18" spans="1:22" x14ac:dyDescent="0.25">
      <c r="A18" s="21" t="s">
        <v>71</v>
      </c>
      <c r="B18" s="21" t="s">
        <v>76</v>
      </c>
      <c r="C18" s="21" t="s">
        <v>343</v>
      </c>
      <c r="D18" s="21" t="s">
        <v>344</v>
      </c>
      <c r="E18" s="21" t="s">
        <v>565</v>
      </c>
      <c r="F18" s="21">
        <v>2</v>
      </c>
      <c r="G18" s="21" t="s">
        <v>34</v>
      </c>
      <c r="H18" s="21" t="s">
        <v>34</v>
      </c>
      <c r="I18" s="21" t="s">
        <v>32</v>
      </c>
      <c r="J18" s="21" t="s">
        <v>33</v>
      </c>
      <c r="K18" s="21" t="s">
        <v>32</v>
      </c>
      <c r="L18" s="21" t="s">
        <v>71</v>
      </c>
      <c r="M18" s="21"/>
      <c r="N18" s="21" t="s">
        <v>550</v>
      </c>
      <c r="O18" s="21" t="s">
        <v>76</v>
      </c>
      <c r="P18" s="21" t="s">
        <v>343</v>
      </c>
      <c r="Q18" s="21" t="s">
        <v>344</v>
      </c>
      <c r="R18" s="21" t="s">
        <v>567</v>
      </c>
      <c r="S18" s="21">
        <v>2</v>
      </c>
      <c r="T18" s="21" t="s">
        <v>32</v>
      </c>
      <c r="U18" s="21" t="s">
        <v>32</v>
      </c>
      <c r="V18" s="21" t="s">
        <v>32</v>
      </c>
    </row>
    <row r="19" spans="1:22" x14ac:dyDescent="0.25">
      <c r="A19" s="21" t="s">
        <v>71</v>
      </c>
      <c r="B19" s="21" t="s">
        <v>76</v>
      </c>
      <c r="C19" s="21" t="s">
        <v>345</v>
      </c>
      <c r="D19" s="21" t="s">
        <v>346</v>
      </c>
      <c r="E19" s="21" t="s">
        <v>30</v>
      </c>
      <c r="F19" s="21">
        <v>20</v>
      </c>
      <c r="G19" s="21" t="s">
        <v>34</v>
      </c>
      <c r="H19" s="21" t="s">
        <v>34</v>
      </c>
      <c r="I19" s="21" t="s">
        <v>32</v>
      </c>
      <c r="J19" s="21" t="s">
        <v>33</v>
      </c>
      <c r="K19" s="21" t="s">
        <v>32</v>
      </c>
      <c r="L19" s="21" t="s">
        <v>71</v>
      </c>
      <c r="M19" s="21"/>
      <c r="N19" s="21" t="s">
        <v>550</v>
      </c>
      <c r="O19" s="21" t="s">
        <v>76</v>
      </c>
      <c r="P19" s="21" t="s">
        <v>345</v>
      </c>
      <c r="Q19" s="21" t="s">
        <v>346</v>
      </c>
      <c r="R19" s="21" t="s">
        <v>30</v>
      </c>
      <c r="S19" s="21">
        <v>20</v>
      </c>
      <c r="T19" s="21" t="s">
        <v>32</v>
      </c>
      <c r="U19" s="21" t="s">
        <v>32</v>
      </c>
      <c r="V19" s="21" t="s">
        <v>32</v>
      </c>
    </row>
    <row r="20" spans="1:22" x14ac:dyDescent="0.25">
      <c r="A20" s="21" t="s">
        <v>71</v>
      </c>
      <c r="B20" s="21" t="s">
        <v>76</v>
      </c>
      <c r="C20" s="21" t="s">
        <v>92</v>
      </c>
      <c r="D20" s="21" t="s">
        <v>347</v>
      </c>
      <c r="E20" s="21" t="s">
        <v>30</v>
      </c>
      <c r="F20" s="21">
        <v>20</v>
      </c>
      <c r="G20" s="21" t="s">
        <v>34</v>
      </c>
      <c r="H20" s="21" t="s">
        <v>34</v>
      </c>
      <c r="I20" s="21" t="s">
        <v>32</v>
      </c>
      <c r="J20" s="21" t="s">
        <v>33</v>
      </c>
      <c r="K20" s="21" t="s">
        <v>32</v>
      </c>
      <c r="L20" s="21" t="s">
        <v>71</v>
      </c>
      <c r="M20" s="21"/>
      <c r="N20" s="21" t="s">
        <v>550</v>
      </c>
      <c r="O20" s="21" t="s">
        <v>76</v>
      </c>
      <c r="P20" s="21" t="s">
        <v>92</v>
      </c>
      <c r="Q20" s="21" t="s">
        <v>347</v>
      </c>
      <c r="R20" s="21" t="s">
        <v>30</v>
      </c>
      <c r="S20" s="21">
        <v>20</v>
      </c>
      <c r="T20" s="21" t="s">
        <v>32</v>
      </c>
      <c r="U20" s="21" t="s">
        <v>32</v>
      </c>
      <c r="V20" s="21" t="s">
        <v>32</v>
      </c>
    </row>
    <row r="21" spans="1:22" x14ac:dyDescent="0.25">
      <c r="A21" s="21" t="s">
        <v>71</v>
      </c>
      <c r="B21" s="21" t="s">
        <v>76</v>
      </c>
      <c r="C21" s="21" t="s">
        <v>348</v>
      </c>
      <c r="D21" s="21" t="s">
        <v>349</v>
      </c>
      <c r="E21" s="21" t="s">
        <v>96</v>
      </c>
      <c r="F21" s="21">
        <v>20</v>
      </c>
      <c r="G21" s="21" t="s">
        <v>34</v>
      </c>
      <c r="H21" s="21" t="s">
        <v>34</v>
      </c>
      <c r="I21" s="21" t="s">
        <v>32</v>
      </c>
      <c r="J21" s="21" t="s">
        <v>33</v>
      </c>
      <c r="K21" s="21" t="s">
        <v>32</v>
      </c>
      <c r="L21" s="21" t="s">
        <v>71</v>
      </c>
      <c r="M21" s="21"/>
      <c r="N21" s="21" t="s">
        <v>550</v>
      </c>
      <c r="O21" s="21" t="s">
        <v>76</v>
      </c>
      <c r="P21" s="21" t="s">
        <v>348</v>
      </c>
      <c r="Q21" s="21" t="s">
        <v>349</v>
      </c>
      <c r="R21" s="21" t="s">
        <v>567</v>
      </c>
      <c r="S21" s="21">
        <v>20</v>
      </c>
      <c r="T21" s="21" t="s">
        <v>32</v>
      </c>
      <c r="U21" s="21" t="s">
        <v>32</v>
      </c>
      <c r="V21" s="21" t="s">
        <v>32</v>
      </c>
    </row>
    <row r="22" spans="1:22" x14ac:dyDescent="0.25">
      <c r="A22" s="21" t="s">
        <v>71</v>
      </c>
      <c r="B22" s="21" t="s">
        <v>76</v>
      </c>
      <c r="C22" s="21" t="s">
        <v>350</v>
      </c>
      <c r="D22" s="21" t="s">
        <v>351</v>
      </c>
      <c r="E22" s="21" t="s">
        <v>96</v>
      </c>
      <c r="F22" s="21">
        <v>64</v>
      </c>
      <c r="G22" s="21" t="s">
        <v>34</v>
      </c>
      <c r="H22" s="21" t="s">
        <v>34</v>
      </c>
      <c r="I22" s="21" t="s">
        <v>32</v>
      </c>
      <c r="J22" s="21" t="s">
        <v>33</v>
      </c>
      <c r="K22" s="21" t="s">
        <v>32</v>
      </c>
      <c r="L22" s="21" t="s">
        <v>71</v>
      </c>
      <c r="M22" s="21"/>
      <c r="N22" s="21" t="s">
        <v>550</v>
      </c>
      <c r="O22" s="21" t="s">
        <v>76</v>
      </c>
      <c r="P22" s="21" t="s">
        <v>350</v>
      </c>
      <c r="Q22" s="21" t="s">
        <v>351</v>
      </c>
      <c r="R22" s="21" t="s">
        <v>567</v>
      </c>
      <c r="S22" s="21">
        <v>64</v>
      </c>
      <c r="T22" s="21" t="s">
        <v>32</v>
      </c>
      <c r="U22" s="21" t="s">
        <v>32</v>
      </c>
      <c r="V22" s="21" t="s">
        <v>32</v>
      </c>
    </row>
    <row r="23" spans="1:22" x14ac:dyDescent="0.25">
      <c r="A23" s="21" t="s">
        <v>71</v>
      </c>
      <c r="B23" s="21" t="s">
        <v>76</v>
      </c>
      <c r="C23" s="21" t="s">
        <v>352</v>
      </c>
      <c r="D23" s="21" t="s">
        <v>353</v>
      </c>
      <c r="E23" s="21" t="s">
        <v>96</v>
      </c>
      <c r="F23" s="21">
        <v>64</v>
      </c>
      <c r="G23" s="21" t="s">
        <v>34</v>
      </c>
      <c r="H23" s="21" t="s">
        <v>34</v>
      </c>
      <c r="I23" s="21" t="s">
        <v>32</v>
      </c>
      <c r="J23" s="21" t="s">
        <v>33</v>
      </c>
      <c r="K23" s="21" t="s">
        <v>32</v>
      </c>
      <c r="L23" s="21" t="s">
        <v>71</v>
      </c>
      <c r="M23" s="21"/>
      <c r="N23" s="21" t="s">
        <v>550</v>
      </c>
      <c r="O23" s="21" t="s">
        <v>76</v>
      </c>
      <c r="P23" s="21" t="s">
        <v>352</v>
      </c>
      <c r="Q23" s="21" t="s">
        <v>353</v>
      </c>
      <c r="R23" s="21" t="s">
        <v>567</v>
      </c>
      <c r="S23" s="21">
        <v>64</v>
      </c>
      <c r="T23" s="21" t="s">
        <v>32</v>
      </c>
      <c r="U23" s="21" t="s">
        <v>32</v>
      </c>
      <c r="V23" s="21" t="s">
        <v>32</v>
      </c>
    </row>
    <row r="24" spans="1:22" x14ac:dyDescent="0.25">
      <c r="A24" s="21" t="s">
        <v>71</v>
      </c>
      <c r="B24" s="21" t="s">
        <v>76</v>
      </c>
      <c r="C24" s="21" t="s">
        <v>354</v>
      </c>
      <c r="D24" s="21" t="s">
        <v>355</v>
      </c>
      <c r="E24" s="21" t="s">
        <v>96</v>
      </c>
      <c r="F24" s="21">
        <v>64</v>
      </c>
      <c r="G24" s="21" t="s">
        <v>34</v>
      </c>
      <c r="H24" s="21" t="s">
        <v>34</v>
      </c>
      <c r="I24" s="21" t="s">
        <v>32</v>
      </c>
      <c r="J24" s="21" t="s">
        <v>33</v>
      </c>
      <c r="K24" s="21" t="s">
        <v>32</v>
      </c>
      <c r="L24" s="21" t="s">
        <v>71</v>
      </c>
      <c r="M24" s="21"/>
      <c r="N24" s="21" t="s">
        <v>550</v>
      </c>
      <c r="O24" s="21" t="s">
        <v>76</v>
      </c>
      <c r="P24" s="21" t="s">
        <v>354</v>
      </c>
      <c r="Q24" s="21" t="s">
        <v>355</v>
      </c>
      <c r="R24" s="21" t="s">
        <v>567</v>
      </c>
      <c r="S24" s="21">
        <v>64</v>
      </c>
      <c r="T24" s="21" t="s">
        <v>32</v>
      </c>
      <c r="U24" s="21" t="s">
        <v>32</v>
      </c>
      <c r="V24" s="21" t="s">
        <v>32</v>
      </c>
    </row>
    <row r="25" spans="1:22" x14ac:dyDescent="0.25">
      <c r="A25" s="21" t="s">
        <v>71</v>
      </c>
      <c r="B25" s="21" t="s">
        <v>76</v>
      </c>
      <c r="C25" s="21" t="s">
        <v>103</v>
      </c>
      <c r="D25" s="21" t="s">
        <v>356</v>
      </c>
      <c r="E25" s="21" t="s">
        <v>37</v>
      </c>
      <c r="F25" s="21">
        <v>1</v>
      </c>
      <c r="G25" s="21" t="s">
        <v>34</v>
      </c>
      <c r="H25" s="21" t="s">
        <v>34</v>
      </c>
      <c r="I25" s="21" t="s">
        <v>32</v>
      </c>
      <c r="J25" s="21" t="s">
        <v>33</v>
      </c>
      <c r="K25" s="21" t="s">
        <v>32</v>
      </c>
      <c r="L25" s="21" t="s">
        <v>71</v>
      </c>
      <c r="M25" s="21"/>
      <c r="N25" s="21" t="s">
        <v>550</v>
      </c>
      <c r="O25" s="21" t="s">
        <v>76</v>
      </c>
      <c r="P25" s="21" t="s">
        <v>103</v>
      </c>
      <c r="Q25" s="21" t="s">
        <v>356</v>
      </c>
      <c r="R25" s="21" t="s">
        <v>568</v>
      </c>
      <c r="S25" s="21">
        <v>1</v>
      </c>
      <c r="T25" s="21" t="s">
        <v>32</v>
      </c>
      <c r="U25" s="21" t="s">
        <v>32</v>
      </c>
      <c r="V25" s="21" t="s">
        <v>32</v>
      </c>
    </row>
    <row r="26" spans="1:22" x14ac:dyDescent="0.25">
      <c r="A26" s="21" t="s">
        <v>71</v>
      </c>
      <c r="B26" s="21" t="s">
        <v>76</v>
      </c>
      <c r="C26" s="21" t="s">
        <v>357</v>
      </c>
      <c r="D26" s="21" t="s">
        <v>358</v>
      </c>
      <c r="E26" s="21" t="s">
        <v>37</v>
      </c>
      <c r="F26" s="21">
        <v>1</v>
      </c>
      <c r="G26" s="21" t="s">
        <v>34</v>
      </c>
      <c r="H26" s="21" t="s">
        <v>34</v>
      </c>
      <c r="I26" s="21" t="s">
        <v>32</v>
      </c>
      <c r="J26" s="21" t="s">
        <v>33</v>
      </c>
      <c r="K26" s="21" t="s">
        <v>32</v>
      </c>
      <c r="L26" s="21" t="s">
        <v>71</v>
      </c>
      <c r="M26" s="21"/>
      <c r="N26" s="21" t="s">
        <v>550</v>
      </c>
      <c r="O26" s="21" t="s">
        <v>76</v>
      </c>
      <c r="P26" s="21" t="s">
        <v>357</v>
      </c>
      <c r="Q26" s="21" t="s">
        <v>358</v>
      </c>
      <c r="R26" s="21" t="s">
        <v>568</v>
      </c>
      <c r="S26" s="21">
        <v>1</v>
      </c>
      <c r="T26" s="21" t="s">
        <v>32</v>
      </c>
      <c r="U26" s="21" t="s">
        <v>32</v>
      </c>
      <c r="V26" s="21" t="s">
        <v>32</v>
      </c>
    </row>
    <row r="27" spans="1:22" x14ac:dyDescent="0.25">
      <c r="A27" s="21" t="s">
        <v>71</v>
      </c>
      <c r="B27" s="21" t="s">
        <v>76</v>
      </c>
      <c r="C27" s="21" t="s">
        <v>359</v>
      </c>
      <c r="D27" s="21" t="s">
        <v>360</v>
      </c>
      <c r="E27" s="21" t="s">
        <v>37</v>
      </c>
      <c r="F27" s="21">
        <v>3</v>
      </c>
      <c r="G27" s="21" t="s">
        <v>34</v>
      </c>
      <c r="H27" s="21" t="s">
        <v>34</v>
      </c>
      <c r="I27" s="21" t="s">
        <v>32</v>
      </c>
      <c r="J27" s="21" t="s">
        <v>33</v>
      </c>
      <c r="K27" s="21" t="s">
        <v>32</v>
      </c>
      <c r="L27" s="21" t="s">
        <v>71</v>
      </c>
      <c r="M27" s="21"/>
      <c r="N27" s="21" t="s">
        <v>550</v>
      </c>
      <c r="O27" s="21" t="s">
        <v>76</v>
      </c>
      <c r="P27" s="21" t="s">
        <v>359</v>
      </c>
      <c r="Q27" s="21" t="s">
        <v>360</v>
      </c>
      <c r="R27" s="21" t="s">
        <v>568</v>
      </c>
      <c r="S27" s="21">
        <v>3</v>
      </c>
      <c r="T27" s="21" t="s">
        <v>32</v>
      </c>
      <c r="U27" s="21" t="s">
        <v>32</v>
      </c>
      <c r="V27" s="21" t="s">
        <v>32</v>
      </c>
    </row>
    <row r="28" spans="1:22" x14ac:dyDescent="0.25">
      <c r="A28" s="21" t="s">
        <v>71</v>
      </c>
      <c r="B28" s="21" t="s">
        <v>76</v>
      </c>
      <c r="C28" s="21" t="s">
        <v>42</v>
      </c>
      <c r="D28" s="21" t="s">
        <v>41</v>
      </c>
      <c r="E28" s="21" t="s">
        <v>165</v>
      </c>
      <c r="F28" s="21" t="s">
        <v>166</v>
      </c>
      <c r="G28" s="21" t="s">
        <v>34</v>
      </c>
      <c r="H28" s="21" t="s">
        <v>34</v>
      </c>
      <c r="I28" s="21" t="s">
        <v>32</v>
      </c>
      <c r="J28" s="21" t="s">
        <v>33</v>
      </c>
      <c r="K28" s="21" t="s">
        <v>32</v>
      </c>
      <c r="L28" s="21" t="s">
        <v>32</v>
      </c>
      <c r="M28" s="21" t="s">
        <v>32</v>
      </c>
      <c r="N28" s="21" t="s">
        <v>32</v>
      </c>
      <c r="O28" s="21" t="s">
        <v>32</v>
      </c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21" t="s">
        <v>32</v>
      </c>
      <c r="V28" s="21" t="s">
        <v>32</v>
      </c>
    </row>
    <row r="29" spans="1:22" x14ac:dyDescent="0.25">
      <c r="A29" s="21" t="s">
        <v>71</v>
      </c>
      <c r="B29" s="21" t="s">
        <v>76</v>
      </c>
      <c r="C29" s="21" t="s">
        <v>44</v>
      </c>
      <c r="D29" s="21" t="s">
        <v>43</v>
      </c>
      <c r="E29" s="21" t="s">
        <v>106</v>
      </c>
      <c r="F29" s="21" t="s">
        <v>107</v>
      </c>
      <c r="G29" s="21" t="s">
        <v>34</v>
      </c>
      <c r="H29" s="21" t="s">
        <v>34</v>
      </c>
      <c r="I29" s="21" t="s">
        <v>32</v>
      </c>
      <c r="J29" s="21" t="s">
        <v>33</v>
      </c>
      <c r="K29" s="21" t="s">
        <v>32</v>
      </c>
      <c r="L29" s="21" t="s">
        <v>32</v>
      </c>
      <c r="M29" s="21" t="s">
        <v>32</v>
      </c>
      <c r="N29" s="21" t="s">
        <v>32</v>
      </c>
      <c r="O29" s="21" t="s">
        <v>32</v>
      </c>
      <c r="P29" s="21" t="s">
        <v>32</v>
      </c>
      <c r="Q29" s="21" t="s">
        <v>32</v>
      </c>
      <c r="R29" s="21" t="s">
        <v>32</v>
      </c>
      <c r="S29" s="21" t="s">
        <v>32</v>
      </c>
      <c r="T29" s="21" t="s">
        <v>32</v>
      </c>
      <c r="U29" s="21" t="s">
        <v>32</v>
      </c>
      <c r="V29" s="21" t="s">
        <v>32</v>
      </c>
    </row>
    <row r="30" spans="1:22" x14ac:dyDescent="0.25">
      <c r="A30" s="21" t="s">
        <v>71</v>
      </c>
      <c r="B30" s="21" t="s">
        <v>76</v>
      </c>
      <c r="C30" s="21" t="s">
        <v>46</v>
      </c>
      <c r="D30" s="21" t="s">
        <v>45</v>
      </c>
      <c r="E30" s="21" t="s">
        <v>165</v>
      </c>
      <c r="F30" s="21" t="s">
        <v>166</v>
      </c>
      <c r="G30" s="21" t="s">
        <v>34</v>
      </c>
      <c r="H30" s="21" t="s">
        <v>34</v>
      </c>
      <c r="I30" s="21" t="s">
        <v>32</v>
      </c>
      <c r="J30" s="21" t="s">
        <v>33</v>
      </c>
      <c r="K30" s="21" t="s">
        <v>32</v>
      </c>
      <c r="L30" s="21" t="s">
        <v>32</v>
      </c>
      <c r="M30" s="21" t="s">
        <v>32</v>
      </c>
      <c r="N30" s="21" t="s">
        <v>32</v>
      </c>
      <c r="O30" s="21" t="s">
        <v>32</v>
      </c>
      <c r="P30" s="21" t="s">
        <v>32</v>
      </c>
      <c r="Q30" s="21" t="s">
        <v>32</v>
      </c>
      <c r="R30" s="21" t="s">
        <v>32</v>
      </c>
      <c r="S30" s="21" t="s">
        <v>32</v>
      </c>
      <c r="T30" s="21" t="s">
        <v>32</v>
      </c>
      <c r="U30" s="21" t="s">
        <v>32</v>
      </c>
      <c r="V30" s="21" t="s">
        <v>32</v>
      </c>
    </row>
    <row r="31" spans="1:22" x14ac:dyDescent="0.25">
      <c r="A31" s="21" t="s">
        <v>71</v>
      </c>
      <c r="B31" s="21" t="s">
        <v>76</v>
      </c>
      <c r="C31" s="21" t="s">
        <v>48</v>
      </c>
      <c r="D31" s="21" t="s">
        <v>47</v>
      </c>
      <c r="E31" s="21" t="s">
        <v>106</v>
      </c>
      <c r="F31" s="21" t="s">
        <v>107</v>
      </c>
      <c r="G31" s="21" t="s">
        <v>34</v>
      </c>
      <c r="H31" s="21" t="s">
        <v>34</v>
      </c>
      <c r="I31" s="21" t="s">
        <v>32</v>
      </c>
      <c r="J31" s="21" t="s">
        <v>33</v>
      </c>
      <c r="K31" s="21" t="s">
        <v>32</v>
      </c>
      <c r="L31" s="21" t="s">
        <v>32</v>
      </c>
      <c r="M31" s="21" t="s">
        <v>32</v>
      </c>
      <c r="N31" s="21" t="s">
        <v>32</v>
      </c>
      <c r="O31" s="21" t="s">
        <v>32</v>
      </c>
      <c r="P31" s="21" t="s">
        <v>32</v>
      </c>
      <c r="Q31" s="21" t="s">
        <v>32</v>
      </c>
      <c r="R31" s="21" t="s">
        <v>32</v>
      </c>
      <c r="S31" s="21" t="s">
        <v>32</v>
      </c>
      <c r="T31" s="21" t="s">
        <v>32</v>
      </c>
      <c r="U31" s="21" t="s">
        <v>32</v>
      </c>
      <c r="V31" s="21" t="s">
        <v>32</v>
      </c>
    </row>
    <row r="32" spans="1:22" x14ac:dyDescent="0.25">
      <c r="A32" s="21" t="s">
        <v>71</v>
      </c>
      <c r="B32" s="21" t="s">
        <v>76</v>
      </c>
      <c r="C32" s="21" t="s">
        <v>50</v>
      </c>
      <c r="D32" s="21" t="s">
        <v>49</v>
      </c>
      <c r="E32" s="21" t="s">
        <v>30</v>
      </c>
      <c r="F32" s="21" t="s">
        <v>32</v>
      </c>
      <c r="G32" s="21" t="s">
        <v>34</v>
      </c>
      <c r="H32" s="21" t="s">
        <v>34</v>
      </c>
      <c r="I32" s="21" t="s">
        <v>32</v>
      </c>
      <c r="J32" s="21" t="s">
        <v>33</v>
      </c>
      <c r="K32" s="21" t="s">
        <v>32</v>
      </c>
      <c r="L32" s="21" t="s">
        <v>32</v>
      </c>
      <c r="M32" s="21" t="s">
        <v>32</v>
      </c>
      <c r="N32" s="21" t="s">
        <v>32</v>
      </c>
      <c r="O32" s="21" t="s">
        <v>32</v>
      </c>
      <c r="P32" s="21" t="s">
        <v>32</v>
      </c>
      <c r="Q32" s="21" t="s">
        <v>32</v>
      </c>
      <c r="R32" s="21" t="s">
        <v>32</v>
      </c>
      <c r="S32" s="21" t="s">
        <v>32</v>
      </c>
      <c r="T32" s="21" t="s">
        <v>32</v>
      </c>
      <c r="U32" s="21" t="s">
        <v>32</v>
      </c>
      <c r="V32" s="21" t="s">
        <v>32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修订记录</vt:lpstr>
      <vt:lpstr>数据资源</vt:lpstr>
      <vt:lpstr>企业</vt:lpstr>
      <vt:lpstr>企业与资源关系表</vt:lpstr>
      <vt:lpstr>通行</vt:lpstr>
      <vt:lpstr>访客</vt:lpstr>
      <vt:lpstr>员工</vt:lpstr>
      <vt:lpstr>用户信息</vt:lpstr>
      <vt:lpstr>报事报修工单</vt:lpstr>
      <vt:lpstr>评价</vt:lpstr>
      <vt:lpstr>环节</vt:lpstr>
      <vt:lpstr>环节描述</vt:lpstr>
      <vt:lpstr>事件</vt:lpstr>
      <vt:lpstr>楼宇</vt:lpstr>
      <vt:lpstr>单元</vt:lpstr>
      <vt:lpstr>楼层</vt:lpstr>
      <vt:lpstr>房屋</vt:lpstr>
      <vt:lpstr>项目</vt:lpstr>
      <vt:lpstr>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2021-05-08T02:35:05Z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