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3" sheetId="1" state="visible" r:id="rId1"/>
    <sheet xmlns:r="http://schemas.openxmlformats.org/officeDocument/2006/relationships" name="Donné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Segoe UI"/>
      <b val="1"/>
      <color rgb="00FFFFFF"/>
      <sz val="20"/>
    </font>
    <font>
      <name val="Segoe UI"/>
      <color rgb="007F8C8D"/>
      <sz val="11"/>
    </font>
    <font>
      <name val="Segoe UI"/>
      <b val="1"/>
      <color rgb="002C3E50"/>
      <sz val="18"/>
    </font>
    <font>
      <name val="Segoe UI"/>
      <b val="1"/>
      <i val="1"/>
      <color rgb="002C3E50"/>
      <sz val="12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righ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Ventes vs Objectifs</a:t>
            </a:r>
          </a:p>
        </rich>
      </tx>
    </title>
    <plotArea>
      <lineChart>
        <grouping val="standard"/>
        <ser>
          <idx val="0"/>
          <order val="0"/>
          <tx>
            <strRef>
              <f>'Données'!B1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'Données'!$A$2:$A$8</f>
            </numRef>
          </cat>
          <val>
            <numRef>
              <f>'Données'!$B$2:$B$8</f>
            </numRef>
          </val>
        </ser>
        <ser>
          <idx val="1"/>
          <order val="1"/>
          <tx>
            <strRef>
              <f>'Données'!E1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'Données'!$A$2:$A$8</f>
            </numRef>
          </cat>
          <val>
            <numRef>
              <f>'Données'!$E$2:$E$8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au Profit</a:t>
            </a:r>
          </a:p>
        </rich>
      </tx>
    </title>
    <plotArea>
      <pieChart>
        <varyColors val="1"/>
        <ser>
          <idx val="0"/>
          <order val="0"/>
          <tx>
            <strRef>
              <f>'Données'!D1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'Données'!$A$2:$A$8</f>
            </numRef>
          </cat>
          <val>
            <numRef>
              <f>'Données'!$D$2:$D$8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ANALYSE DE PERFORMANCE COMMERCIALE - S1 2025</t>
        </is>
      </c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3" t="inlineStr">
        <is>
          <t>CHIFFRE D'AFFAIRES</t>
        </is>
      </c>
      <c r="C5" s="1" t="n"/>
      <c r="D5" s="1" t="n"/>
      <c r="E5" s="3" t="inlineStr">
        <is>
          <t>OBJECTIF (MOY)</t>
        </is>
      </c>
      <c r="F5" s="1" t="n"/>
      <c r="G5" s="1" t="n"/>
      <c r="H5" s="3" t="inlineStr">
        <is>
          <t>PROFIT TOTAL</t>
        </is>
      </c>
      <c r="I5" s="1" t="n"/>
      <c r="J5" s="1" t="n"/>
      <c r="K5" s="3" t="inlineStr">
        <is>
          <t>MARGE NETTE</t>
        </is>
      </c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4" t="inlineStr">
        <is>
          <t>114 000 €</t>
        </is>
      </c>
      <c r="C6" s="1" t="n"/>
      <c r="D6" s="1" t="n"/>
      <c r="E6" s="4" t="inlineStr">
        <is>
          <t>13 000 €</t>
        </is>
      </c>
      <c r="F6" s="1" t="n"/>
      <c r="G6" s="1" t="n"/>
      <c r="H6" s="4" t="inlineStr">
        <is>
          <t>43 500 €</t>
        </is>
      </c>
      <c r="I6" s="1" t="n"/>
      <c r="J6" s="1" t="n"/>
      <c r="K6" s="4" t="inlineStr">
        <is>
          <t>38.2%</t>
        </is>
      </c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5" t="inlineStr">
        <is>
          <t>Réalisé par ANTON NELCON Steve</t>
        </is>
      </c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</sheetData>
  <mergeCells count="2">
    <mergeCell ref="B2:K3"/>
    <mergeCell ref="B25:K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Mois</t>
        </is>
      </c>
      <c r="B1" s="6" t="inlineStr">
        <is>
          <t>Ventes 2025</t>
        </is>
      </c>
      <c r="C1" s="6" t="inlineStr">
        <is>
          <t>Dépenses</t>
        </is>
      </c>
      <c r="D1" s="6" t="inlineStr">
        <is>
          <t>Profit</t>
        </is>
      </c>
      <c r="E1" s="6" t="inlineStr">
        <is>
          <t>Objectif</t>
        </is>
      </c>
      <c r="F1" s="6" t="inlineStr">
        <is>
          <t>Taux Croissance</t>
        </is>
      </c>
    </row>
    <row r="2">
      <c r="A2" t="inlineStr">
        <is>
          <t>Janvier</t>
        </is>
      </c>
      <c r="B2" t="n">
        <v>12000</v>
      </c>
      <c r="C2" t="n">
        <v>8000</v>
      </c>
      <c r="D2" t="n">
        <v>4000</v>
      </c>
      <c r="E2" t="n">
        <v>10000</v>
      </c>
      <c r="F2" t="n">
        <v>0.05</v>
      </c>
    </row>
    <row r="3">
      <c r="A3" t="inlineStr">
        <is>
          <t>Février</t>
        </is>
      </c>
      <c r="B3" t="n">
        <v>15000</v>
      </c>
      <c r="C3" t="n">
        <v>9000</v>
      </c>
      <c r="D3" t="n">
        <v>6000</v>
      </c>
      <c r="E3" t="n">
        <v>11000</v>
      </c>
      <c r="F3" t="n">
        <v>0.25</v>
      </c>
    </row>
    <row r="4">
      <c r="A4" t="inlineStr">
        <is>
          <t>Mars</t>
        </is>
      </c>
      <c r="B4" t="n">
        <v>11000</v>
      </c>
      <c r="C4" t="n">
        <v>7500</v>
      </c>
      <c r="D4" t="n">
        <v>3500</v>
      </c>
      <c r="E4" t="n">
        <v>12000</v>
      </c>
      <c r="F4" t="n">
        <v>-0.26</v>
      </c>
    </row>
    <row r="5">
      <c r="A5" t="inlineStr">
        <is>
          <t>Avril</t>
        </is>
      </c>
      <c r="B5" t="n">
        <v>18000</v>
      </c>
      <c r="C5" t="n">
        <v>11000</v>
      </c>
      <c r="D5" t="n">
        <v>7000</v>
      </c>
      <c r="E5" t="n">
        <v>13000</v>
      </c>
      <c r="F5" t="n">
        <v>0.63</v>
      </c>
    </row>
    <row r="6">
      <c r="A6" t="inlineStr">
        <is>
          <t>Mai</t>
        </is>
      </c>
      <c r="B6" t="n">
        <v>14000</v>
      </c>
      <c r="C6" t="n">
        <v>9500</v>
      </c>
      <c r="D6" t="n">
        <v>4500</v>
      </c>
      <c r="E6" t="n">
        <v>14000</v>
      </c>
      <c r="F6" t="n">
        <v>-0.22</v>
      </c>
    </row>
    <row r="7">
      <c r="A7" t="inlineStr">
        <is>
          <t>Juin</t>
        </is>
      </c>
      <c r="B7" t="n">
        <v>21000</v>
      </c>
      <c r="C7" t="n">
        <v>12500</v>
      </c>
      <c r="D7" t="n">
        <v>8500</v>
      </c>
      <c r="E7" t="n">
        <v>15000</v>
      </c>
      <c r="F7" t="n">
        <v>0.5</v>
      </c>
    </row>
    <row r="8">
      <c r="A8" t="inlineStr">
        <is>
          <t>Juillet</t>
        </is>
      </c>
      <c r="B8" t="n">
        <v>23000</v>
      </c>
      <c r="C8" t="n">
        <v>13000</v>
      </c>
      <c r="D8" t="n">
        <v>10000</v>
      </c>
      <c r="E8" t="n">
        <v>16000</v>
      </c>
      <c r="F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2026-05-06T11:06:00Z</dcterms:created>
  <dcterms:modified xmlns:dcterms="http://purl.org/dc/terms/" xmlns:xsi="http://www.w3.org/2001/XMLSchema-instance" xsi:type="dcterms:W3CDTF">2026-05-06T11:06:00Z</dcterms:modified>
</cp:coreProperties>
</file>