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rivers" sheetId="3" state="visible" r:id="rId3"/>
    <sheet xmlns:r="http://schemas.openxmlformats.org/officeDocument/2006/relationships" name="Historical" sheetId="4" state="visible" r:id="rId4"/>
    <sheet xmlns:r="http://schemas.openxmlformats.org/officeDocument/2006/relationships" name="Cohorts" sheetId="5" state="visible" r:id="rId5"/>
    <sheet xmlns:r="http://schemas.openxmlformats.org/officeDocument/2006/relationships" name="Revenue" sheetId="6" state="visible" r:id="rId6"/>
    <sheet xmlns:r="http://schemas.openxmlformats.org/officeDocument/2006/relationships" name="P&amp;L" sheetId="7" state="visible" r:id="rId7"/>
    <sheet xmlns:r="http://schemas.openxmlformats.org/officeDocument/2006/relationships" name="Working Capital" sheetId="8" state="visible" r:id="rId8"/>
    <sheet xmlns:r="http://schemas.openxmlformats.org/officeDocument/2006/relationships" name="Cash Flow" sheetId="9" state="visible" r:id="rId9"/>
    <sheet xmlns:r="http://schemas.openxmlformats.org/officeDocument/2006/relationships"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xmlns:a="http://schemas.openxmlformats.org/drawingml/2006/main" w="31750">
              <a:solidFill>
                <a:srgbClr val="007F8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Jan-Dec 2026 forecast drivers and linked schedules using the combined Harbor instruction. The CFO revision replaces the original growth-rate revenue method with customer-cohort forecasting. Deliver only the revised final model.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contains immutable Oct-Dec 2025 actuals. The CFO revision activates Cohorts; legacy growth stays populated but unused.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Deliver /app/output/Northstar_Forecast_Completed.xlsx and /app/output/handoff.json. Cached formula values are optional: the verifier recalculates a disposable copy. Read the combined instruction for active requirements and sensitivity cases.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35</v>
      </c>
      <c r="F16" s="8" t="n">
        <v>35</v>
      </c>
      <c r="G16" s="8" t="n">
        <v>35</v>
      </c>
      <c r="H16" s="8" t="n">
        <v>35</v>
      </c>
      <c r="I16" s="8" t="n">
        <v>35</v>
      </c>
      <c r="J16" s="8" t="n">
        <v>35</v>
      </c>
      <c r="K16" s="8" t="n">
        <v>35</v>
      </c>
      <c r="L16" s="8" t="n">
        <v>35</v>
      </c>
      <c r="M16" s="8" t="n">
        <v>35</v>
      </c>
      <c r="N16" s="8" t="n">
        <v>35</v>
      </c>
      <c r="O16" s="8" t="n">
        <v>35</v>
      </c>
      <c r="P16" s="8" t="n">
        <v>35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25</v>
      </c>
      <c r="F17" s="8" t="n">
        <v>25</v>
      </c>
      <c r="G17" s="8" t="n">
        <v>25</v>
      </c>
      <c r="H17" s="8" t="n">
        <v>25</v>
      </c>
      <c r="I17" s="8" t="n">
        <v>25</v>
      </c>
      <c r="J17" s="8" t="n">
        <v>25</v>
      </c>
      <c r="K17" s="8" t="n">
        <v>25</v>
      </c>
      <c r="L17" s="8" t="n">
        <v>25</v>
      </c>
      <c r="M17" s="8" t="n">
        <v>25</v>
      </c>
      <c r="N17" s="8" t="n">
        <v>25</v>
      </c>
      <c r="O17" s="8" t="n">
        <v>25</v>
      </c>
      <c r="P17" s="8" t="n">
        <v>25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5000</v>
      </c>
      <c r="F22" s="9" t="n">
        <v>5000</v>
      </c>
      <c r="G22" s="9" t="n">
        <v>5000</v>
      </c>
      <c r="H22" s="9" t="n">
        <v>5000</v>
      </c>
      <c r="I22" s="9" t="n">
        <v>5000</v>
      </c>
      <c r="J22" s="9" t="n">
        <v>5000</v>
      </c>
      <c r="K22" s="9" t="n">
        <v>5000</v>
      </c>
      <c r="L22" s="9" t="n">
        <v>5000</v>
      </c>
      <c r="M22" s="9" t="n">
        <v>5000</v>
      </c>
      <c r="N22" s="9" t="n">
        <v>5000</v>
      </c>
      <c r="O22" s="9" t="n">
        <v>5000</v>
      </c>
      <c r="P22" s="9" t="n">
        <v>5000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20000</v>
      </c>
      <c r="F23" s="9" t="n">
        <v>20000</v>
      </c>
      <c r="G23" s="9" t="n">
        <v>20000</v>
      </c>
      <c r="H23" s="9" t="n">
        <v>20000</v>
      </c>
      <c r="I23" s="9" t="n">
        <v>20000</v>
      </c>
      <c r="J23" s="9" t="n">
        <v>20000</v>
      </c>
      <c r="K23" s="9" t="n">
        <v>20000</v>
      </c>
      <c r="L23" s="9" t="n">
        <v>20000</v>
      </c>
      <c r="M23" s="9" t="n">
        <v>20000</v>
      </c>
      <c r="N23" s="9" t="n">
        <v>20000</v>
      </c>
      <c r="O23" s="9" t="n">
        <v>20000</v>
      </c>
      <c r="P23" s="9" t="n">
        <v>20000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</v>
      </c>
      <c r="F24" s="7" t="n">
        <v>0.1</v>
      </c>
      <c r="G24" s="7" t="n">
        <v>0.1</v>
      </c>
      <c r="H24" s="7" t="n">
        <v>0.1</v>
      </c>
      <c r="I24" s="7" t="n">
        <v>0.1</v>
      </c>
      <c r="J24" s="7" t="n">
        <v>0.1</v>
      </c>
      <c r="K24" s="7" t="n">
        <v>0.1</v>
      </c>
      <c r="L24" s="7" t="n">
        <v>0.1</v>
      </c>
      <c r="M24" s="7" t="n">
        <v>0.1</v>
      </c>
      <c r="N24" s="7" t="n">
        <v>0.1</v>
      </c>
      <c r="O24" s="7" t="n">
        <v>0.1</v>
      </c>
      <c r="P24" s="7" t="n">
        <v>0.1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3">
        <f>IF(COUNT(E7:P7)=12,P7,"")</f>
        <v/>
      </c>
    </row>
    <row r="8" ht="21" customHeight="1">
      <c r="A8" s="6" t="inlineStr">
        <is>
          <t>Cash tax rate</t>
        </is>
      </c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3">
        <f>IF(COUNT(E24:P24)=12,P24,"")</f>
        <v/>
      </c>
    </row>
    <row r="25" ht="21" customHeight="1">
      <c r="A25" s="6" t="inlineStr">
        <is>
          <t>Days in month</t>
        </is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30000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30000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Finance Operations</dc:creator>
  <dc:title xmlns:dc="http://purl.org/dc/elements/1.1/">Northstar Cloud | FY2026 Forecast</dc:title>
  <dc:description xmlns:dc="http://purl.org/dc/elements/1.1/">Synthetic financial data. Deliberately unfinished forecast template.</dc:description>
  <dc:subject xmlns:dc="http://purl.org/dc/elements/1.1/">Forecast drivers and schedules with a mid-task methodology change</dc:subject>
  <dcterms:created xmlns:dcterms="http://purl.org/dc/terms/" xmlns:xsi="http://www.w3.org/2001/XMLSchema-instance" xsi:type="dcterms:W3CDTF">2026-10-23T14:00:59Z</dcterms:created>
  <dcterms:modified xmlns:dcterms="http://purl.org/dc/terms/" xmlns:xsi="http://www.w3.org/2001/XMLSchema-instance" xsi:type="dcterms:W3CDTF">2026-10-23T14:00:59Z</dcterms:modified>
  <cp:lastModifiedBy>Finance Operations</cp:lastModifiedBy>
</cp:coreProperties>
</file>