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Lines" sheetId="2" state="visible" r:id="rId2"/>
    <sheet name="Products" sheetId="3" state="visible" r:id="rId3"/>
    <sheet name="Aliases" sheetId="4" state="visible" r:id="rId4"/>
    <sheet name="Contracts" sheetId="5" state="visible" r:id="rId5"/>
    <sheet name="OperatorNotes" sheetId="6" state="visible" r:id="rId6"/>
    <sheet name="Detail" sheetId="7" state="visible" r:id="rId7"/>
    <sheet name="Summary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Rebate adjustments by supplier and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M. Ortiz</author>
  </authors>
  <commentList>
    <comment ref="C4" authorId="0" shapeId="0">
      <text>
        <t>Finance reviewed: use original invoice identity.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kind</t>
        </is>
      </c>
      <c r="E1" t="inlineStr">
        <is>
          <t>line_id</t>
        </is>
      </c>
      <c r="F1" t="inlineStr">
        <is>
          <t>return_of</t>
        </is>
      </c>
      <c r="G1" t="inlineStr">
        <is>
          <t>vendor</t>
        </is>
      </c>
      <c r="H1" t="inlineStr">
        <is>
          <t>occurred_on</t>
        </is>
      </c>
      <c r="I1" t="inlineStr">
        <is>
          <t>qty</t>
        </is>
      </c>
      <c r="J1" t="inlineStr">
        <is>
          <t>unit</t>
        </is>
      </c>
      <c r="K1" t="inlineStr">
        <is>
          <t>price</t>
        </is>
      </c>
      <c r="L1" t="inlineStr">
        <is>
          <t>status</t>
        </is>
      </c>
    </row>
    <row r="2">
      <c r="A2" t="inlineStr">
        <is>
          <t>P0089</t>
        </is>
      </c>
      <c r="B2" t="n">
        <v>1</v>
      </c>
      <c r="C2" t="inlineStr">
        <is>
          <t>2026-04-01</t>
        </is>
      </c>
      <c r="D2" t="inlineStr">
        <is>
          <t>BUY</t>
        </is>
      </c>
      <c r="E2" t="inlineStr">
        <is>
          <t>INV-0089</t>
        </is>
      </c>
      <c r="G2" t="inlineStr">
        <is>
          <t>V2</t>
        </is>
      </c>
      <c r="H2" t="inlineStr">
        <is>
          <t>2026-04-01</t>
        </is>
      </c>
      <c r="I2" t="n">
        <v>11</v>
      </c>
      <c r="J2" t="inlineStr">
        <is>
          <t>PACK</t>
        </is>
      </c>
      <c r="K2" t="n">
        <v>43.21</v>
      </c>
      <c r="L2" t="inlineStr">
        <is>
          <t>ACTIVE</t>
        </is>
      </c>
    </row>
    <row r="3">
      <c r="A3" t="inlineStr">
        <is>
          <t>P0005</t>
        </is>
      </c>
      <c r="B3" t="n">
        <v>1</v>
      </c>
      <c r="C3" t="inlineStr">
        <is>
          <t>2026-03-28</t>
        </is>
      </c>
      <c r="D3" t="inlineStr">
        <is>
          <t>BUY</t>
        </is>
      </c>
      <c r="E3" t="inlineStr">
        <is>
          <t>INV-0005</t>
        </is>
      </c>
      <c r="G3" t="inlineStr">
        <is>
          <t>V6</t>
        </is>
      </c>
      <c r="H3" t="inlineStr">
        <is>
          <t>2026-03-28</t>
        </is>
      </c>
      <c r="I3" t="n">
        <v>7</v>
      </c>
      <c r="J3" t="inlineStr">
        <is>
          <t>PACK</t>
        </is>
      </c>
      <c r="K3" t="n">
        <v>158.75</v>
      </c>
      <c r="L3" t="inlineStr">
        <is>
          <t>ACTIVE</t>
        </is>
      </c>
    </row>
    <row r="4">
      <c r="A4" t="inlineStr">
        <is>
          <t>P0046</t>
        </is>
      </c>
      <c r="B4" t="n">
        <v>1</v>
      </c>
      <c r="C4" t="inlineStr">
        <is>
          <t>2026-03-13</t>
        </is>
      </c>
      <c r="D4" t="inlineStr">
        <is>
          <t>BUY</t>
        </is>
      </c>
      <c r="E4" t="inlineStr">
        <is>
          <t>INV-0046</t>
        </is>
      </c>
      <c r="G4" t="inlineStr">
        <is>
          <t>V7</t>
        </is>
      </c>
      <c r="H4" t="inlineStr">
        <is>
          <t>2026-03-13</t>
        </is>
      </c>
      <c r="I4" t="n">
        <v>17</v>
      </c>
      <c r="J4" t="inlineStr">
        <is>
          <t>PACK</t>
        </is>
      </c>
      <c r="K4" t="n">
        <v>99.95</v>
      </c>
      <c r="L4" t="inlineStr">
        <is>
          <t>ACTIVE</t>
        </is>
      </c>
    </row>
    <row r="5">
      <c r="A5" t="inlineStr">
        <is>
          <t>P0058</t>
        </is>
      </c>
      <c r="B5" t="n">
        <v>1</v>
      </c>
      <c r="C5" t="inlineStr">
        <is>
          <t>2026-04-08</t>
        </is>
      </c>
      <c r="D5" t="inlineStr">
        <is>
          <t>BUY</t>
        </is>
      </c>
      <c r="E5" t="inlineStr">
        <is>
          <t>INV-0058</t>
        </is>
      </c>
      <c r="G5" t="inlineStr">
        <is>
          <t>V3</t>
        </is>
      </c>
      <c r="H5" t="inlineStr">
        <is>
          <t>2026-04-08</t>
        </is>
      </c>
      <c r="I5" t="n">
        <v>23</v>
      </c>
      <c r="J5" t="inlineStr">
        <is>
          <t>PACK</t>
        </is>
      </c>
      <c r="K5" t="n">
        <v>7.005</v>
      </c>
      <c r="L5" t="inlineStr">
        <is>
          <t>ACTIVE</t>
        </is>
      </c>
    </row>
    <row r="6">
      <c r="A6" t="inlineStr">
        <is>
          <t>P0014</t>
        </is>
      </c>
      <c r="B6" t="n">
        <v>1</v>
      </c>
      <c r="C6" t="inlineStr">
        <is>
          <t>2026-03-03</t>
        </is>
      </c>
      <c r="D6" t="inlineStr">
        <is>
          <t>BUY</t>
        </is>
      </c>
      <c r="E6" t="inlineStr">
        <is>
          <t>INV-0014</t>
        </is>
      </c>
      <c r="G6" t="inlineStr">
        <is>
          <t>V7</t>
        </is>
      </c>
      <c r="H6" t="inlineStr">
        <is>
          <t>2026-03-03</t>
        </is>
      </c>
      <c r="I6" t="n">
        <v>25</v>
      </c>
      <c r="J6" t="inlineStr">
        <is>
          <t>PACK</t>
        </is>
      </c>
      <c r="K6" t="n">
        <v>7.005</v>
      </c>
      <c r="L6" t="inlineStr">
        <is>
          <t>ACTIVE</t>
        </is>
      </c>
    </row>
    <row r="7">
      <c r="A7" t="inlineStr">
        <is>
          <t>P0108</t>
        </is>
      </c>
      <c r="B7" t="n">
        <v>1</v>
      </c>
      <c r="C7" t="inlineStr">
        <is>
          <t>2026-02-27</t>
        </is>
      </c>
      <c r="D7" t="inlineStr">
        <is>
          <t>BUY</t>
        </is>
      </c>
      <c r="E7" t="inlineStr">
        <is>
          <t>INV-0108</t>
        </is>
      </c>
      <c r="G7" t="inlineStr">
        <is>
          <t>V5</t>
        </is>
      </c>
      <c r="H7" t="inlineStr">
        <is>
          <t>2026-02-27</t>
        </is>
      </c>
      <c r="I7" t="n">
        <v>4</v>
      </c>
      <c r="J7" t="inlineStr">
        <is>
          <t>EA</t>
        </is>
      </c>
      <c r="K7" t="n">
        <v>99.95</v>
      </c>
      <c r="L7" t="inlineStr">
        <is>
          <t>ACTIVE</t>
        </is>
      </c>
    </row>
    <row r="8">
      <c r="A8" t="inlineStr">
        <is>
          <t>P0120</t>
        </is>
      </c>
      <c r="B8" t="n">
        <v>1</v>
      </c>
      <c r="C8" t="inlineStr">
        <is>
          <t>2026-03-25</t>
        </is>
      </c>
      <c r="D8" t="inlineStr">
        <is>
          <t>BUY</t>
        </is>
      </c>
      <c r="E8" t="inlineStr">
        <is>
          <t>INV-0120</t>
        </is>
      </c>
      <c r="G8" t="inlineStr">
        <is>
          <t>V1</t>
        </is>
      </c>
      <c r="H8" t="inlineStr">
        <is>
          <t>2026-03-25</t>
        </is>
      </c>
      <c r="I8" t="n">
        <v>18</v>
      </c>
      <c r="J8" t="inlineStr">
        <is>
          <t>EA</t>
        </is>
      </c>
      <c r="K8" t="n">
        <v>43.21</v>
      </c>
      <c r="L8" t="inlineStr">
        <is>
          <t>ACTIVE</t>
        </is>
      </c>
    </row>
    <row r="9">
      <c r="A9" t="inlineStr">
        <is>
          <t>P0022</t>
        </is>
      </c>
      <c r="B9" t="n">
        <v>1</v>
      </c>
      <c r="C9" t="inlineStr">
        <is>
          <t>2026-01-20</t>
        </is>
      </c>
      <c r="D9" t="inlineStr">
        <is>
          <t>BUY</t>
        </is>
      </c>
      <c r="E9" t="inlineStr">
        <is>
          <t>INV-0022</t>
        </is>
      </c>
      <c r="G9" t="inlineStr">
        <is>
          <t>V7</t>
        </is>
      </c>
      <c r="H9" t="inlineStr">
        <is>
          <t>2026-01-20</t>
        </is>
      </c>
      <c r="I9" t="n">
        <v>24</v>
      </c>
      <c r="J9" t="inlineStr">
        <is>
          <t>PACK</t>
        </is>
      </c>
      <c r="K9" t="n">
        <v>43.21</v>
      </c>
      <c r="L9" t="inlineStr">
        <is>
          <t>ACTIVE</t>
        </is>
      </c>
    </row>
    <row r="10">
      <c r="A10" t="inlineStr">
        <is>
          <t>P0085</t>
        </is>
      </c>
      <c r="B10" t="n">
        <v>1</v>
      </c>
      <c r="C10" t="inlineStr">
        <is>
          <t>2026-01-23</t>
        </is>
      </c>
      <c r="D10" t="inlineStr">
        <is>
          <t>BUY</t>
        </is>
      </c>
      <c r="E10" t="inlineStr">
        <is>
          <t>INV-0085</t>
        </is>
      </c>
      <c r="G10" t="inlineStr">
        <is>
          <t>V6</t>
        </is>
      </c>
      <c r="H10" t="inlineStr">
        <is>
          <t>2026-01-23</t>
        </is>
      </c>
      <c r="I10" t="n">
        <v>4</v>
      </c>
      <c r="J10" t="inlineStr">
        <is>
          <t>PACK</t>
        </is>
      </c>
      <c r="K10" t="n">
        <v>158.75</v>
      </c>
      <c r="L10" t="inlineStr">
        <is>
          <t>ACTIVE</t>
        </is>
      </c>
    </row>
    <row r="11">
      <c r="A11" t="inlineStr">
        <is>
          <t>P0035</t>
        </is>
      </c>
      <c r="B11" t="n">
        <v>1</v>
      </c>
      <c r="C11" t="inlineStr">
        <is>
          <t>2026-03-04</t>
        </is>
      </c>
      <c r="D11" t="inlineStr">
        <is>
          <t>BUY</t>
        </is>
      </c>
      <c r="E11" t="inlineStr">
        <is>
          <t>INV-0035</t>
        </is>
      </c>
      <c r="G11" t="inlineStr">
        <is>
          <t>V4</t>
        </is>
      </c>
      <c r="H11" t="inlineStr">
        <is>
          <t>2026-03-04</t>
        </is>
      </c>
      <c r="I11" t="n">
        <v>14</v>
      </c>
      <c r="J11" t="inlineStr">
        <is>
          <t>PACK</t>
        </is>
      </c>
      <c r="K11" t="n">
        <v>99.95</v>
      </c>
      <c r="L11" t="inlineStr">
        <is>
          <t>ACTIVE</t>
        </is>
      </c>
    </row>
    <row r="12">
      <c r="A12" t="inlineStr">
        <is>
          <t>REOPENED</t>
        </is>
      </c>
      <c r="B12" t="n">
        <v>3</v>
      </c>
      <c r="C12" t="inlineStr">
        <is>
          <t>2026-04-12</t>
        </is>
      </c>
      <c r="D12" t="inlineStr">
        <is>
          <t>BUY</t>
        </is>
      </c>
      <c r="E12" t="inlineStr">
        <is>
          <t>REOPEN</t>
        </is>
      </c>
      <c r="G12" t="inlineStr">
        <is>
          <t>V3</t>
        </is>
      </c>
      <c r="H12" t="inlineStr">
        <is>
          <t>2026-03-12</t>
        </is>
      </c>
      <c r="I12" t="n">
        <v>7</v>
      </c>
      <c r="J12" t="inlineStr">
        <is>
          <t>EA</t>
        </is>
      </c>
      <c r="K12" t="n">
        <v>27.5</v>
      </c>
      <c r="L12" t="inlineStr">
        <is>
          <t>ACTIVE</t>
        </is>
      </c>
    </row>
    <row r="13">
      <c r="A13" t="inlineStr">
        <is>
          <t>P0047</t>
        </is>
      </c>
      <c r="B13" t="n">
        <v>1</v>
      </c>
      <c r="C13" t="inlineStr">
        <is>
          <t>2026-03-30</t>
        </is>
      </c>
      <c r="D13" t="inlineStr">
        <is>
          <t>BUY</t>
        </is>
      </c>
      <c r="E13" t="inlineStr">
        <is>
          <t>INV-0047</t>
        </is>
      </c>
      <c r="G13" t="inlineStr">
        <is>
          <t>V8</t>
        </is>
      </c>
      <c r="H13" t="inlineStr">
        <is>
          <t>2026-03-30</t>
        </is>
      </c>
      <c r="I13" t="n">
        <v>6</v>
      </c>
      <c r="J13" t="inlineStr">
        <is>
          <t>PACK</t>
        </is>
      </c>
      <c r="K13" t="n">
        <v>99.95</v>
      </c>
      <c r="L13" t="inlineStr">
        <is>
          <t>ACTIVE</t>
        </is>
      </c>
    </row>
    <row r="14">
      <c r="A14" t="inlineStr">
        <is>
          <t>R0096</t>
        </is>
      </c>
      <c r="B14" t="n">
        <v>1</v>
      </c>
      <c r="C14" t="inlineStr">
        <is>
          <t>2026-02-16</t>
        </is>
      </c>
      <c r="D14" t="inlineStr">
        <is>
          <t>RETURN</t>
        </is>
      </c>
      <c r="F14" t="inlineStr">
        <is>
          <t>INV-0096</t>
        </is>
      </c>
      <c r="H14" t="inlineStr">
        <is>
          <t>2026-02-16</t>
        </is>
      </c>
      <c r="I14" t="n">
        <v>1</v>
      </c>
      <c r="J14" t="inlineStr">
        <is>
          <t>EA</t>
        </is>
      </c>
      <c r="L14" t="inlineStr">
        <is>
          <t>ACTIVE</t>
        </is>
      </c>
    </row>
    <row r="15">
      <c r="A15" t="inlineStr">
        <is>
          <t>R0128</t>
        </is>
      </c>
      <c r="B15" t="n">
        <v>1</v>
      </c>
      <c r="C15" t="inlineStr">
        <is>
          <t>2026-02-28</t>
        </is>
      </c>
      <c r="D15" t="inlineStr">
        <is>
          <t>RETURN</t>
        </is>
      </c>
      <c r="F15" t="inlineStr">
        <is>
          <t>INV-0128</t>
        </is>
      </c>
      <c r="H15" t="inlineStr">
        <is>
          <t>2026-02-28</t>
        </is>
      </c>
      <c r="I15" t="n">
        <v>3</v>
      </c>
      <c r="J15" t="inlineStr">
        <is>
          <t>EA</t>
        </is>
      </c>
      <c r="L15" t="inlineStr">
        <is>
          <t>ACTIVE</t>
        </is>
      </c>
    </row>
    <row r="16">
      <c r="A16" t="inlineStr">
        <is>
          <t>P0011</t>
        </is>
      </c>
      <c r="B16" t="n">
        <v>1</v>
      </c>
      <c r="C16" t="inlineStr">
        <is>
          <t>2026-01-11</t>
        </is>
      </c>
      <c r="D16" t="inlineStr">
        <is>
          <t>BUY</t>
        </is>
      </c>
      <c r="E16" t="inlineStr">
        <is>
          <t>INV-0011</t>
        </is>
      </c>
      <c r="G16" t="inlineStr">
        <is>
          <t>V4</t>
        </is>
      </c>
      <c r="H16" t="inlineStr">
        <is>
          <t>2026-01-11</t>
        </is>
      </c>
      <c r="I16" t="n">
        <v>7</v>
      </c>
      <c r="J16" t="inlineStr">
        <is>
          <t>PACK</t>
        </is>
      </c>
      <c r="K16" t="n">
        <v>158.75</v>
      </c>
      <c r="L16" t="inlineStr">
        <is>
          <t>ACTIVE</t>
        </is>
      </c>
    </row>
    <row r="17">
      <c r="A17" t="inlineStr">
        <is>
          <t>P0139</t>
        </is>
      </c>
      <c r="B17" t="n">
        <v>1</v>
      </c>
      <c r="C17" t="inlineStr">
        <is>
          <t>2026-02-20</t>
        </is>
      </c>
      <c r="D17" t="inlineStr">
        <is>
          <t>BUY</t>
        </is>
      </c>
      <c r="E17" t="inlineStr">
        <is>
          <t>INV-0139</t>
        </is>
      </c>
      <c r="G17" t="inlineStr">
        <is>
          <t>V4</t>
        </is>
      </c>
      <c r="H17" t="inlineStr">
        <is>
          <t>2026-02-20</t>
        </is>
      </c>
      <c r="I17" t="n">
        <v>12</v>
      </c>
      <c r="J17" t="inlineStr">
        <is>
          <t>PACK</t>
        </is>
      </c>
      <c r="K17" t="n">
        <v>43.21</v>
      </c>
      <c r="L17" t="inlineStr">
        <is>
          <t>ACTIVE</t>
        </is>
      </c>
    </row>
    <row r="18">
      <c r="A18" t="inlineStr">
        <is>
          <t>P0096</t>
        </is>
      </c>
      <c r="B18" t="n">
        <v>1</v>
      </c>
      <c r="C18" t="inlineStr">
        <is>
          <t>2026-02-01</t>
        </is>
      </c>
      <c r="D18" t="inlineStr">
        <is>
          <t>BUY</t>
        </is>
      </c>
      <c r="E18" t="inlineStr">
        <is>
          <t>INV-0096</t>
        </is>
      </c>
      <c r="G18" t="inlineStr">
        <is>
          <t>V1</t>
        </is>
      </c>
      <c r="H18" t="inlineStr">
        <is>
          <t>2026-02-01</t>
        </is>
      </c>
      <c r="I18" t="n">
        <v>24</v>
      </c>
      <c r="J18" t="inlineStr">
        <is>
          <t>EA</t>
        </is>
      </c>
      <c r="K18" t="n">
        <v>19.99</v>
      </c>
      <c r="L18" t="inlineStr">
        <is>
          <t>ACTIVE</t>
        </is>
      </c>
    </row>
    <row r="19">
      <c r="A19" t="inlineStr">
        <is>
          <t>P0067</t>
        </is>
      </c>
      <c r="B19" t="n">
        <v>1</v>
      </c>
      <c r="C19" t="inlineStr">
        <is>
          <t>2026-03-14</t>
        </is>
      </c>
      <c r="D19" t="inlineStr">
        <is>
          <t>BUY</t>
        </is>
      </c>
      <c r="E19" t="inlineStr">
        <is>
          <t>INV-0067</t>
        </is>
      </c>
      <c r="G19" t="inlineStr">
        <is>
          <t>V4</t>
        </is>
      </c>
      <c r="H19" t="inlineStr">
        <is>
          <t>2026-03-14</t>
        </is>
      </c>
      <c r="I19" t="n">
        <v>11</v>
      </c>
      <c r="J19" t="inlineStr">
        <is>
          <t>PACK</t>
        </is>
      </c>
      <c r="K19" t="n">
        <v>7.005</v>
      </c>
      <c r="L19" t="inlineStr">
        <is>
          <t>ACTIVE</t>
        </is>
      </c>
    </row>
    <row r="20">
      <c r="A20" t="inlineStr">
        <is>
          <t>R0116</t>
        </is>
      </c>
      <c r="B20" t="n">
        <v>1</v>
      </c>
      <c r="C20" t="inlineStr">
        <is>
          <t>2026-02-20</t>
        </is>
      </c>
      <c r="D20" t="inlineStr">
        <is>
          <t>RETURN</t>
        </is>
      </c>
      <c r="F20" t="inlineStr">
        <is>
          <t>INV-0116</t>
        </is>
      </c>
      <c r="H20" t="inlineStr">
        <is>
          <t>2026-02-20</t>
        </is>
      </c>
      <c r="I20" t="n">
        <v>3</v>
      </c>
      <c r="J20" t="inlineStr">
        <is>
          <t>EA</t>
        </is>
      </c>
      <c r="L20" t="inlineStr">
        <is>
          <t>ACTIVE</t>
        </is>
      </c>
    </row>
    <row r="21">
      <c r="A21" t="inlineStr">
        <is>
          <t>P0026</t>
        </is>
      </c>
      <c r="B21" t="n">
        <v>1</v>
      </c>
      <c r="C21" t="inlineStr">
        <is>
          <t>2026-03-29</t>
        </is>
      </c>
      <c r="D21" t="inlineStr">
        <is>
          <t>BUY</t>
        </is>
      </c>
      <c r="E21" t="inlineStr">
        <is>
          <t>INV-0026</t>
        </is>
      </c>
      <c r="G21" t="inlineStr">
        <is>
          <t>V3</t>
        </is>
      </c>
      <c r="H21" t="inlineStr">
        <is>
          <t>2026-03-29</t>
        </is>
      </c>
      <c r="I21" t="n">
        <v>15</v>
      </c>
      <c r="J21" t="inlineStr">
        <is>
          <t>PACK</t>
        </is>
      </c>
      <c r="K21" t="n">
        <v>19.99</v>
      </c>
      <c r="L21" t="inlineStr">
        <is>
          <t>ACTIVE</t>
        </is>
      </c>
    </row>
    <row r="22">
      <c r="A22" t="inlineStr">
        <is>
          <t>P0100</t>
        </is>
      </c>
      <c r="B22" t="n">
        <v>1</v>
      </c>
      <c r="C22" t="inlineStr">
        <is>
          <t>2026-04-10</t>
        </is>
      </c>
      <c r="D22" t="inlineStr">
        <is>
          <t>BUY</t>
        </is>
      </c>
      <c r="E22" t="inlineStr">
        <is>
          <t>INV-0100</t>
        </is>
      </c>
      <c r="G22" t="inlineStr">
        <is>
          <t>V5</t>
        </is>
      </c>
      <c r="H22" t="inlineStr">
        <is>
          <t>2026-04-10</t>
        </is>
      </c>
      <c r="I22" t="n">
        <v>10</v>
      </c>
      <c r="J22" t="inlineStr">
        <is>
          <t>PACK</t>
        </is>
      </c>
      <c r="K22" t="n">
        <v>99.95</v>
      </c>
      <c r="L22" t="inlineStr">
        <is>
          <t>ACTIVE</t>
        </is>
      </c>
    </row>
    <row r="23">
      <c r="A23" t="inlineStr">
        <is>
          <t>R0036</t>
        </is>
      </c>
      <c r="B23" t="n">
        <v>1</v>
      </c>
      <c r="C23" t="inlineStr">
        <is>
          <t>2026-04-05</t>
        </is>
      </c>
      <c r="D23" t="inlineStr">
        <is>
          <t>RETURN</t>
        </is>
      </c>
      <c r="F23" t="inlineStr">
        <is>
          <t>INV-0036</t>
        </is>
      </c>
      <c r="H23" t="inlineStr">
        <is>
          <t>2026-04-05</t>
        </is>
      </c>
      <c r="I23" t="n">
        <v>1</v>
      </c>
      <c r="J23" t="inlineStr">
        <is>
          <t>EA</t>
        </is>
      </c>
      <c r="L23" t="inlineStr">
        <is>
          <t>ACTIVE</t>
        </is>
      </c>
    </row>
    <row r="24">
      <c r="A24" t="inlineStr">
        <is>
          <t>R0024</t>
        </is>
      </c>
      <c r="B24" t="n">
        <v>1</v>
      </c>
      <c r="C24" t="inlineStr">
        <is>
          <t>2026-03-28</t>
        </is>
      </c>
      <c r="D24" t="inlineStr">
        <is>
          <t>RETURN</t>
        </is>
      </c>
      <c r="F24" t="inlineStr">
        <is>
          <t>INV-0024</t>
        </is>
      </c>
      <c r="H24" t="inlineStr">
        <is>
          <t>2026-03-28</t>
        </is>
      </c>
      <c r="I24" t="n">
        <v>1</v>
      </c>
      <c r="J24" t="inlineStr">
        <is>
          <t>EA</t>
        </is>
      </c>
      <c r="L24" t="inlineStr">
        <is>
          <t>ACTIVE</t>
        </is>
      </c>
    </row>
    <row r="25">
      <c r="A25" t="inlineStr">
        <is>
          <t>P0027</t>
        </is>
      </c>
      <c r="B25" t="n">
        <v>1</v>
      </c>
      <c r="C25" t="inlineStr">
        <is>
          <t>2026-04-15</t>
        </is>
      </c>
      <c r="D25" t="inlineStr">
        <is>
          <t>BUY</t>
        </is>
      </c>
      <c r="E25" t="inlineStr">
        <is>
          <t>INV-0027</t>
        </is>
      </c>
      <c r="G25" t="inlineStr">
        <is>
          <t>V4</t>
        </is>
      </c>
      <c r="H25" t="inlineStr">
        <is>
          <t>2026-04-15</t>
        </is>
      </c>
      <c r="I25" t="n">
        <v>7</v>
      </c>
      <c r="J25" t="inlineStr">
        <is>
          <t>EA</t>
        </is>
      </c>
      <c r="K25" t="n">
        <v>158.75</v>
      </c>
      <c r="L25" t="inlineStr">
        <is>
          <t>ACTIVE</t>
        </is>
      </c>
    </row>
    <row r="26">
      <c r="A26" t="inlineStr">
        <is>
          <t>P0106</t>
        </is>
      </c>
      <c r="B26" t="n">
        <v>1</v>
      </c>
      <c r="C26" t="inlineStr">
        <is>
          <t>2026-01-24</t>
        </is>
      </c>
      <c r="D26" t="inlineStr">
        <is>
          <t>BUY</t>
        </is>
      </c>
      <c r="E26" t="inlineStr">
        <is>
          <t>INV-0106</t>
        </is>
      </c>
      <c r="G26" t="inlineStr">
        <is>
          <t>V3</t>
        </is>
      </c>
      <c r="H26" t="inlineStr">
        <is>
          <t>2026-01-24</t>
        </is>
      </c>
      <c r="I26" t="n">
        <v>8</v>
      </c>
      <c r="J26" t="inlineStr">
        <is>
          <t>PACK</t>
        </is>
      </c>
      <c r="K26" t="n">
        <v>7.005</v>
      </c>
      <c r="L26" t="inlineStr">
        <is>
          <t>ACTIVE</t>
        </is>
      </c>
    </row>
    <row r="27">
      <c r="A27" t="inlineStr">
        <is>
          <t>P0105</t>
        </is>
      </c>
      <c r="B27" t="n">
        <v>1</v>
      </c>
      <c r="C27" t="inlineStr">
        <is>
          <t>2026-01-07</t>
        </is>
      </c>
      <c r="D27" t="inlineStr">
        <is>
          <t>BUY</t>
        </is>
      </c>
      <c r="E27" t="inlineStr">
        <is>
          <t>INV-0105</t>
        </is>
      </c>
      <c r="G27" t="inlineStr">
        <is>
          <t>V2</t>
        </is>
      </c>
      <c r="H27" t="inlineStr">
        <is>
          <t>2026-01-07</t>
        </is>
      </c>
      <c r="I27" t="n">
        <v>13</v>
      </c>
      <c r="J27" t="inlineStr">
        <is>
          <t>EA</t>
        </is>
      </c>
      <c r="K27" t="n">
        <v>158.75</v>
      </c>
      <c r="L27" t="inlineStr">
        <is>
          <t>ACTIVE</t>
        </is>
      </c>
    </row>
    <row r="28">
      <c r="A28" t="inlineStr">
        <is>
          <t>P0043</t>
        </is>
      </c>
      <c r="B28" t="n">
        <v>1</v>
      </c>
      <c r="C28" t="inlineStr">
        <is>
          <t>2026-01-21</t>
        </is>
      </c>
      <c r="D28" t="inlineStr">
        <is>
          <t>BUY</t>
        </is>
      </c>
      <c r="E28" t="inlineStr">
        <is>
          <t>INV-0043</t>
        </is>
      </c>
      <c r="G28" t="inlineStr">
        <is>
          <t>V4</t>
        </is>
      </c>
      <c r="H28" t="inlineStr">
        <is>
          <t>2026-01-21</t>
        </is>
      </c>
      <c r="I28" t="n">
        <v>10</v>
      </c>
      <c r="J28" t="inlineStr">
        <is>
          <t>PACK</t>
        </is>
      </c>
      <c r="K28" t="n">
        <v>158.75</v>
      </c>
      <c r="L28" t="inlineStr">
        <is>
          <t>ACTIVE</t>
        </is>
      </c>
    </row>
    <row r="29">
      <c r="A29" t="inlineStr">
        <is>
          <t>P0126</t>
        </is>
      </c>
      <c r="B29" t="n">
        <v>1</v>
      </c>
      <c r="C29" t="inlineStr">
        <is>
          <t>2026-01-08</t>
        </is>
      </c>
      <c r="D29" t="inlineStr">
        <is>
          <t>BUY</t>
        </is>
      </c>
      <c r="E29" t="inlineStr">
        <is>
          <t>INV-0126</t>
        </is>
      </c>
      <c r="G29" t="inlineStr">
        <is>
          <t>V7</t>
        </is>
      </c>
      <c r="H29" t="inlineStr">
        <is>
          <t>2026-01-08</t>
        </is>
      </c>
      <c r="I29" t="n">
        <v>12</v>
      </c>
      <c r="J29" t="inlineStr">
        <is>
          <t>EA</t>
        </is>
      </c>
      <c r="K29" t="n">
        <v>12.345</v>
      </c>
      <c r="L29" t="inlineStr">
        <is>
          <t>ACTIVE</t>
        </is>
      </c>
    </row>
    <row r="30">
      <c r="A30" t="inlineStr">
        <is>
          <t>P0095</t>
        </is>
      </c>
      <c r="B30" t="n">
        <v>1</v>
      </c>
      <c r="C30" t="inlineStr">
        <is>
          <t>2026-01-15</t>
        </is>
      </c>
      <c r="D30" t="inlineStr">
        <is>
          <t>BUY</t>
        </is>
      </c>
      <c r="E30" t="inlineStr">
        <is>
          <t>INV-0095</t>
        </is>
      </c>
      <c r="G30" t="inlineStr">
        <is>
          <t>V8</t>
        </is>
      </c>
      <c r="H30" t="inlineStr">
        <is>
          <t>2026-01-15</t>
        </is>
      </c>
      <c r="I30" t="n">
        <v>5</v>
      </c>
      <c r="J30" t="inlineStr">
        <is>
          <t>PACK</t>
        </is>
      </c>
      <c r="K30" t="n">
        <v>43.21</v>
      </c>
      <c r="L30" t="inlineStr">
        <is>
          <t>ACTIVE</t>
        </is>
      </c>
    </row>
    <row r="31">
      <c r="A31" t="inlineStr">
        <is>
          <t>P0128</t>
        </is>
      </c>
      <c r="B31" t="n">
        <v>1</v>
      </c>
      <c r="C31" t="inlineStr">
        <is>
          <t>2026-02-11</t>
        </is>
      </c>
      <c r="D31" t="inlineStr">
        <is>
          <t>BUY</t>
        </is>
      </c>
      <c r="E31" t="inlineStr">
        <is>
          <t>INV-0128</t>
        </is>
      </c>
      <c r="G31" t="inlineStr">
        <is>
          <t>V1</t>
        </is>
      </c>
      <c r="H31" t="inlineStr">
        <is>
          <t>2026-02-11</t>
        </is>
      </c>
      <c r="I31" t="n">
        <v>14</v>
      </c>
      <c r="J31" t="inlineStr">
        <is>
          <t>PACK</t>
        </is>
      </c>
      <c r="K31" t="n">
        <v>43.21</v>
      </c>
      <c r="L31" t="inlineStr">
        <is>
          <t>ACTIVE</t>
        </is>
      </c>
    </row>
    <row r="32">
      <c r="A32" t="inlineStr">
        <is>
          <t>P0001</t>
        </is>
      </c>
      <c r="B32" t="n">
        <v>1</v>
      </c>
      <c r="C32" t="inlineStr">
        <is>
          <t>2026-01-19</t>
        </is>
      </c>
      <c r="D32" t="inlineStr">
        <is>
          <t>BUY</t>
        </is>
      </c>
      <c r="E32" t="inlineStr">
        <is>
          <t>INV-0001</t>
        </is>
      </c>
      <c r="G32" t="inlineStr">
        <is>
          <t>V2</t>
        </is>
      </c>
      <c r="H32" t="inlineStr">
        <is>
          <t>2026-01-19</t>
        </is>
      </c>
      <c r="I32" t="n">
        <v>27</v>
      </c>
      <c r="J32" t="inlineStr">
        <is>
          <t>PACK</t>
        </is>
      </c>
      <c r="K32" t="n">
        <v>7.005</v>
      </c>
      <c r="L32" t="inlineStr">
        <is>
          <t>ACTIVE</t>
        </is>
      </c>
    </row>
    <row r="33">
      <c r="A33" t="inlineStr">
        <is>
          <t>R0120</t>
        </is>
      </c>
      <c r="B33" t="n">
        <v>1</v>
      </c>
      <c r="C33" t="inlineStr">
        <is>
          <t>2026-04-03</t>
        </is>
      </c>
      <c r="D33" t="inlineStr">
        <is>
          <t>RETURN</t>
        </is>
      </c>
      <c r="F33" t="inlineStr">
        <is>
          <t>INV-0120</t>
        </is>
      </c>
      <c r="H33" t="inlineStr">
        <is>
          <t>2026-04-03</t>
        </is>
      </c>
      <c r="I33" t="n">
        <v>1</v>
      </c>
      <c r="J33" t="inlineStr">
        <is>
          <t>EA</t>
        </is>
      </c>
      <c r="L33" t="inlineStr">
        <is>
          <t>ACTIVE</t>
        </is>
      </c>
    </row>
    <row r="34">
      <c r="A34" t="inlineStr">
        <is>
          <t>P0042</t>
        </is>
      </c>
      <c r="B34" t="n">
        <v>1</v>
      </c>
      <c r="C34" t="inlineStr">
        <is>
          <t>2026-01-04</t>
        </is>
      </c>
      <c r="D34" t="inlineStr">
        <is>
          <t>BUY</t>
        </is>
      </c>
      <c r="E34" t="inlineStr">
        <is>
          <t>INV-0042</t>
        </is>
      </c>
      <c r="G34" t="inlineStr">
        <is>
          <t>V3</t>
        </is>
      </c>
      <c r="H34" t="inlineStr">
        <is>
          <t>2026-01-04</t>
        </is>
      </c>
      <c r="I34" t="n">
        <v>18</v>
      </c>
      <c r="J34" t="inlineStr">
        <is>
          <t>EA</t>
        </is>
      </c>
      <c r="K34" t="n">
        <v>43.21</v>
      </c>
      <c r="L34" t="inlineStr">
        <is>
          <t>ACTIVE</t>
        </is>
      </c>
    </row>
    <row r="35">
      <c r="A35" t="inlineStr">
        <is>
          <t>P0137</t>
        </is>
      </c>
      <c r="B35" t="n">
        <v>1</v>
      </c>
      <c r="C35" t="inlineStr">
        <is>
          <t>2026-01-17</t>
        </is>
      </c>
      <c r="D35" t="inlineStr">
        <is>
          <t>BUY</t>
        </is>
      </c>
      <c r="E35" t="inlineStr">
        <is>
          <t>INV-0137</t>
        </is>
      </c>
      <c r="G35" t="inlineStr">
        <is>
          <t>V2</t>
        </is>
      </c>
      <c r="H35" t="inlineStr">
        <is>
          <t>2026-01-17</t>
        </is>
      </c>
      <c r="I35" t="n">
        <v>3</v>
      </c>
      <c r="J35" t="inlineStr">
        <is>
          <t>PACK</t>
        </is>
      </c>
      <c r="K35" t="n">
        <v>43.21</v>
      </c>
      <c r="L35" t="inlineStr">
        <is>
          <t>ACTIVE</t>
        </is>
      </c>
    </row>
    <row r="36">
      <c r="A36" t="inlineStr">
        <is>
          <t>P0129</t>
        </is>
      </c>
      <c r="B36" t="n">
        <v>1</v>
      </c>
      <c r="C36" t="inlineStr">
        <is>
          <t>2026-02-28</t>
        </is>
      </c>
      <c r="D36" t="inlineStr">
        <is>
          <t>BUY</t>
        </is>
      </c>
      <c r="E36" t="inlineStr">
        <is>
          <t>INV-0129</t>
        </is>
      </c>
      <c r="G36" t="inlineStr">
        <is>
          <t>V2</t>
        </is>
      </c>
      <c r="H36" t="inlineStr">
        <is>
          <t>2026-02-28</t>
        </is>
      </c>
      <c r="I36" t="n">
        <v>8</v>
      </c>
      <c r="J36" t="inlineStr">
        <is>
          <t>EA</t>
        </is>
      </c>
      <c r="K36" t="n">
        <v>12.345</v>
      </c>
      <c r="L36" t="inlineStr">
        <is>
          <t>ACTIVE</t>
        </is>
      </c>
    </row>
    <row r="37">
      <c r="A37" t="inlineStr">
        <is>
          <t>P0063</t>
        </is>
      </c>
      <c r="B37" t="n">
        <v>1</v>
      </c>
      <c r="C37" t="inlineStr">
        <is>
          <t>2026-01-05</t>
        </is>
      </c>
      <c r="D37" t="inlineStr">
        <is>
          <t>BUY</t>
        </is>
      </c>
      <c r="E37" t="inlineStr">
        <is>
          <t>INV-0063</t>
        </is>
      </c>
      <c r="G37" t="inlineStr">
        <is>
          <t>V8</t>
        </is>
      </c>
      <c r="H37" t="inlineStr">
        <is>
          <t>2026-01-05</t>
        </is>
      </c>
      <c r="I37" t="n">
        <v>8</v>
      </c>
      <c r="J37" t="inlineStr">
        <is>
          <t>EA</t>
        </is>
      </c>
      <c r="K37" t="n">
        <v>43.21</v>
      </c>
      <c r="L37" t="inlineStr">
        <is>
          <t>ACTIVE</t>
        </is>
      </c>
    </row>
    <row r="38">
      <c r="A38" t="inlineStr">
        <is>
          <t>MOVING</t>
        </is>
      </c>
      <c r="B38" t="n">
        <v>2</v>
      </c>
      <c r="C38" t="inlineStr">
        <is>
          <t>2026-04-04</t>
        </is>
      </c>
      <c r="D38" t="inlineStr">
        <is>
          <t>BUY</t>
        </is>
      </c>
      <c r="E38" t="inlineStr">
        <is>
          <t>MOVED</t>
        </is>
      </c>
      <c r="G38" t="inlineStr">
        <is>
          <t>V2</t>
        </is>
      </c>
      <c r="H38" t="inlineStr">
        <is>
          <t>2026-03-18</t>
        </is>
      </c>
      <c r="I38" t="n">
        <v>8</v>
      </c>
      <c r="J38" t="inlineStr">
        <is>
          <t>EA</t>
        </is>
      </c>
      <c r="K38" t="n">
        <v>130</v>
      </c>
      <c r="L38" t="inlineStr">
        <is>
          <t>ACTIVE</t>
        </is>
      </c>
    </row>
    <row r="39">
      <c r="A39" t="inlineStr">
        <is>
          <t>R0108</t>
        </is>
      </c>
      <c r="B39" t="n">
        <v>1</v>
      </c>
      <c r="C39" t="inlineStr">
        <is>
          <t>2026-03-26</t>
        </is>
      </c>
      <c r="D39" t="inlineStr">
        <is>
          <t>RETURN</t>
        </is>
      </c>
      <c r="F39" t="inlineStr">
        <is>
          <t>INV-0108</t>
        </is>
      </c>
      <c r="H39" t="inlineStr">
        <is>
          <t>2026-03-26</t>
        </is>
      </c>
      <c r="I39" t="n">
        <v>1</v>
      </c>
      <c r="J39" t="inlineStr">
        <is>
          <t>EA</t>
        </is>
      </c>
      <c r="L39" t="inlineStr">
        <is>
          <t>ACTIVE</t>
        </is>
      </c>
    </row>
    <row r="40">
      <c r="A40" t="inlineStr">
        <is>
          <t>REOPENED</t>
        </is>
      </c>
      <c r="B40" t="n">
        <v>2</v>
      </c>
      <c r="C40" t="inlineStr">
        <is>
          <t>2026-04-03</t>
        </is>
      </c>
      <c r="D40" t="inlineStr">
        <is>
          <t>BUY</t>
        </is>
      </c>
      <c r="E40" t="inlineStr">
        <is>
          <t>REOPEN</t>
        </is>
      </c>
      <c r="G40" t="inlineStr">
        <is>
          <t>V3</t>
        </is>
      </c>
      <c r="H40" t="inlineStr">
        <is>
          <t>2026-03-12</t>
        </is>
      </c>
      <c r="I40" t="n">
        <v>6</v>
      </c>
      <c r="J40" t="inlineStr">
        <is>
          <t>EA</t>
        </is>
      </c>
      <c r="K40" t="n">
        <v>27.5</v>
      </c>
      <c r="L40" t="inlineStr">
        <is>
          <t>VOID</t>
        </is>
      </c>
    </row>
    <row r="41">
      <c r="A41" t="inlineStr">
        <is>
          <t>P0055</t>
        </is>
      </c>
      <c r="B41" t="n">
        <v>1</v>
      </c>
      <c r="C41" t="inlineStr">
        <is>
          <t>2026-02-16</t>
        </is>
      </c>
      <c r="D41" t="inlineStr">
        <is>
          <t>BUY</t>
        </is>
      </c>
      <c r="E41" t="inlineStr">
        <is>
          <t>INV-0055</t>
        </is>
      </c>
      <c r="G41" t="inlineStr">
        <is>
          <t>V8</t>
        </is>
      </c>
      <c r="H41" t="inlineStr">
        <is>
          <t>2026-02-16</t>
        </is>
      </c>
      <c r="I41" t="n">
        <v>16</v>
      </c>
      <c r="J41" t="inlineStr">
        <is>
          <t>PACK</t>
        </is>
      </c>
      <c r="K41" t="n">
        <v>12.345</v>
      </c>
      <c r="L41" t="inlineStr">
        <is>
          <t>ACTIVE</t>
        </is>
      </c>
    </row>
    <row r="42">
      <c r="A42" t="inlineStr">
        <is>
          <t>P0015</t>
        </is>
      </c>
      <c r="B42" t="n">
        <v>1</v>
      </c>
      <c r="C42" t="inlineStr">
        <is>
          <t>2026-03-20</t>
        </is>
      </c>
      <c r="D42" t="inlineStr">
        <is>
          <t>BUY</t>
        </is>
      </c>
      <c r="E42" t="inlineStr">
        <is>
          <t>INV-0015</t>
        </is>
      </c>
      <c r="G42" t="inlineStr">
        <is>
          <t>V8</t>
        </is>
      </c>
      <c r="H42" t="inlineStr">
        <is>
          <t>2026-03-20</t>
        </is>
      </c>
      <c r="I42" t="n">
        <v>13</v>
      </c>
      <c r="J42" t="inlineStr">
        <is>
          <t>EA</t>
        </is>
      </c>
      <c r="K42" t="n">
        <v>19.99</v>
      </c>
      <c r="L42" t="inlineStr">
        <is>
          <t>ACTIVE</t>
        </is>
      </c>
    </row>
    <row r="43">
      <c r="A43" t="inlineStr">
        <is>
          <t>ALIAS-EDGE</t>
        </is>
      </c>
      <c r="B43" t="n">
        <v>1</v>
      </c>
      <c r="C43" t="inlineStr">
        <is>
          <t>2026-04-01</t>
        </is>
      </c>
      <c r="D43" t="inlineStr">
        <is>
          <t>BUY</t>
        </is>
      </c>
      <c r="E43" t="inlineStr">
        <is>
          <t>DATE-EDGE</t>
        </is>
      </c>
      <c r="G43" t="inlineStr">
        <is>
          <t>V1</t>
        </is>
      </c>
      <c r="H43" t="inlineStr">
        <is>
          <t>2026-04-01</t>
        </is>
      </c>
      <c r="I43" t="n">
        <v>2</v>
      </c>
      <c r="J43" t="inlineStr">
        <is>
          <t>EA</t>
        </is>
      </c>
      <c r="K43" t="n">
        <v>411</v>
      </c>
      <c r="L43" t="inlineStr">
        <is>
          <t>ACTIVE</t>
        </is>
      </c>
    </row>
    <row r="44">
      <c r="A44" t="inlineStr">
        <is>
          <t>P0079</t>
        </is>
      </c>
      <c r="B44" t="n">
        <v>1</v>
      </c>
      <c r="C44" t="inlineStr">
        <is>
          <t>2026-04-09</t>
        </is>
      </c>
      <c r="D44" t="inlineStr">
        <is>
          <t>BUY</t>
        </is>
      </c>
      <c r="E44" t="inlineStr">
        <is>
          <t>INV-0079</t>
        </is>
      </c>
      <c r="G44" t="inlineStr">
        <is>
          <t>V8</t>
        </is>
      </c>
      <c r="H44" t="inlineStr">
        <is>
          <t>2026-04-09</t>
        </is>
      </c>
      <c r="I44" t="n">
        <v>27</v>
      </c>
      <c r="J44" t="inlineStr">
        <is>
          <t>PACK</t>
        </is>
      </c>
      <c r="K44" t="n">
        <v>43.21</v>
      </c>
      <c r="L44" t="inlineStr">
        <is>
          <t>ACTIVE</t>
        </is>
      </c>
    </row>
    <row r="45">
      <c r="A45" t="inlineStr">
        <is>
          <t>R0140</t>
        </is>
      </c>
      <c r="B45" t="n">
        <v>1</v>
      </c>
      <c r="C45" t="inlineStr">
        <is>
          <t>2026-04-07</t>
        </is>
      </c>
      <c r="D45" t="inlineStr">
        <is>
          <t>RETURN</t>
        </is>
      </c>
      <c r="F45" t="inlineStr">
        <is>
          <t>INV-0140</t>
        </is>
      </c>
      <c r="H45" t="inlineStr">
        <is>
          <t>2026-04-07</t>
        </is>
      </c>
      <c r="I45" t="n">
        <v>3</v>
      </c>
      <c r="J45" t="inlineStr">
        <is>
          <t>EA</t>
        </is>
      </c>
      <c r="L45" t="inlineStr">
        <is>
          <t>ACTIVE</t>
        </is>
      </c>
    </row>
    <row r="46">
      <c r="A46" t="inlineStr">
        <is>
          <t>P0002</t>
        </is>
      </c>
      <c r="B46" t="n">
        <v>1</v>
      </c>
      <c r="C46" t="inlineStr">
        <is>
          <t>2026-02-05</t>
        </is>
      </c>
      <c r="D46" t="inlineStr">
        <is>
          <t>BUY</t>
        </is>
      </c>
      <c r="E46" t="inlineStr">
        <is>
          <t>INV-0002</t>
        </is>
      </c>
      <c r="G46" t="inlineStr">
        <is>
          <t>V3</t>
        </is>
      </c>
      <c r="H46" t="inlineStr">
        <is>
          <t>2026-02-05</t>
        </is>
      </c>
      <c r="I46" t="n">
        <v>20</v>
      </c>
      <c r="J46" t="inlineStr">
        <is>
          <t>PACK</t>
        </is>
      </c>
      <c r="K46" t="n">
        <v>158.75</v>
      </c>
      <c r="L46" t="inlineStr">
        <is>
          <t>ACTIVE</t>
        </is>
      </c>
    </row>
    <row r="47">
      <c r="A47" t="inlineStr">
        <is>
          <t>P0024</t>
        </is>
      </c>
      <c r="B47" t="n">
        <v>1</v>
      </c>
      <c r="C47" t="inlineStr">
        <is>
          <t>2026-02-23</t>
        </is>
      </c>
      <c r="D47" t="inlineStr">
        <is>
          <t>BUY</t>
        </is>
      </c>
      <c r="E47" t="inlineStr">
        <is>
          <t>INV-0024</t>
        </is>
      </c>
      <c r="G47" t="inlineStr">
        <is>
          <t>V1</t>
        </is>
      </c>
      <c r="H47" t="inlineStr">
        <is>
          <t>2026-02-23</t>
        </is>
      </c>
      <c r="I47" t="n">
        <v>26</v>
      </c>
      <c r="J47" t="inlineStr">
        <is>
          <t>EA</t>
        </is>
      </c>
      <c r="K47" t="n">
        <v>158.75</v>
      </c>
      <c r="L47" t="inlineStr">
        <is>
          <t>ACTIVE</t>
        </is>
      </c>
    </row>
    <row r="48">
      <c r="A48" t="inlineStr">
        <is>
          <t>P0054</t>
        </is>
      </c>
      <c r="B48" t="n">
        <v>1</v>
      </c>
      <c r="C48" t="inlineStr">
        <is>
          <t>2026-01-30</t>
        </is>
      </c>
      <c r="D48" t="inlineStr">
        <is>
          <t>BUY</t>
        </is>
      </c>
      <c r="E48" t="inlineStr">
        <is>
          <t>INV-0054</t>
        </is>
      </c>
      <c r="G48" t="inlineStr">
        <is>
          <t>V7</t>
        </is>
      </c>
      <c r="H48" t="inlineStr">
        <is>
          <t>2026-01-30</t>
        </is>
      </c>
      <c r="I48" t="n">
        <v>8</v>
      </c>
      <c r="J48" t="inlineStr">
        <is>
          <t>EA</t>
        </is>
      </c>
      <c r="K48" t="n">
        <v>7.005</v>
      </c>
      <c r="L48" t="inlineStr">
        <is>
          <t>ACTIVE</t>
        </is>
      </c>
    </row>
    <row r="49">
      <c r="A49" t="inlineStr">
        <is>
          <t>P0056</t>
        </is>
      </c>
      <c r="B49" t="n">
        <v>1</v>
      </c>
      <c r="C49" t="inlineStr">
        <is>
          <t>2026-03-05</t>
        </is>
      </c>
      <c r="D49" t="inlineStr">
        <is>
          <t>BUY</t>
        </is>
      </c>
      <c r="E49" t="inlineStr">
        <is>
          <t>INV-0056</t>
        </is>
      </c>
      <c r="G49" t="inlineStr">
        <is>
          <t>V1</t>
        </is>
      </c>
      <c r="H49" t="inlineStr">
        <is>
          <t>2026-03-05</t>
        </is>
      </c>
      <c r="I49" t="n">
        <v>17</v>
      </c>
      <c r="J49" t="inlineStr">
        <is>
          <t>PACK</t>
        </is>
      </c>
      <c r="K49" t="n">
        <v>7.005</v>
      </c>
      <c r="L49" t="inlineStr">
        <is>
          <t>ACTIVE</t>
        </is>
      </c>
    </row>
    <row r="50">
      <c r="A50" t="inlineStr">
        <is>
          <t>P0127</t>
        </is>
      </c>
      <c r="B50" t="n">
        <v>1</v>
      </c>
      <c r="C50" t="inlineStr">
        <is>
          <t>2026-01-25</t>
        </is>
      </c>
      <c r="D50" t="inlineStr">
        <is>
          <t>BUY</t>
        </is>
      </c>
      <c r="E50" t="inlineStr">
        <is>
          <t>INV-0127</t>
        </is>
      </c>
      <c r="G50" t="inlineStr">
        <is>
          <t>V8</t>
        </is>
      </c>
      <c r="H50" t="inlineStr">
        <is>
          <t>2026-01-25</t>
        </is>
      </c>
      <c r="I50" t="n">
        <v>16</v>
      </c>
      <c r="J50" t="inlineStr">
        <is>
          <t>PACK</t>
        </is>
      </c>
      <c r="K50" t="n">
        <v>7.005</v>
      </c>
      <c r="L50" t="inlineStr">
        <is>
          <t>ACTIVE</t>
        </is>
      </c>
    </row>
    <row r="51">
      <c r="A51" t="inlineStr">
        <is>
          <t>P0131</t>
        </is>
      </c>
      <c r="B51" t="n">
        <v>1</v>
      </c>
      <c r="C51" t="inlineStr">
        <is>
          <t>2026-04-03</t>
        </is>
      </c>
      <c r="D51" t="inlineStr">
        <is>
          <t>BUY</t>
        </is>
      </c>
      <c r="E51" t="inlineStr">
        <is>
          <t>INV-0131</t>
        </is>
      </c>
      <c r="G51" t="inlineStr">
        <is>
          <t>V4</t>
        </is>
      </c>
      <c r="H51" t="inlineStr">
        <is>
          <t>2026-04-03</t>
        </is>
      </c>
      <c r="I51" t="n">
        <v>28</v>
      </c>
      <c r="J51" t="inlineStr">
        <is>
          <t>PACK</t>
        </is>
      </c>
      <c r="K51" t="n">
        <v>7.005</v>
      </c>
      <c r="L51" t="inlineStr">
        <is>
          <t>ACTIVE</t>
        </is>
      </c>
    </row>
    <row r="52">
      <c r="A52" t="inlineStr">
        <is>
          <t>P0109</t>
        </is>
      </c>
      <c r="B52" t="n">
        <v>1</v>
      </c>
      <c r="C52" t="inlineStr">
        <is>
          <t>2026-03-16</t>
        </is>
      </c>
      <c r="D52" t="inlineStr">
        <is>
          <t>BUY</t>
        </is>
      </c>
      <c r="E52" t="inlineStr">
        <is>
          <t>INV-0109</t>
        </is>
      </c>
      <c r="G52" t="inlineStr">
        <is>
          <t>V6</t>
        </is>
      </c>
      <c r="H52" t="inlineStr">
        <is>
          <t>2026-03-16</t>
        </is>
      </c>
      <c r="I52" t="n">
        <v>6</v>
      </c>
      <c r="J52" t="inlineStr">
        <is>
          <t>PACK</t>
        </is>
      </c>
      <c r="K52" t="n">
        <v>99.95</v>
      </c>
      <c r="L52" t="inlineStr">
        <is>
          <t>ACTIVE</t>
        </is>
      </c>
    </row>
    <row r="53">
      <c r="A53" t="inlineStr">
        <is>
          <t>P0068</t>
        </is>
      </c>
      <c r="B53" t="n">
        <v>1</v>
      </c>
      <c r="C53" t="inlineStr">
        <is>
          <t>2026-03-31</t>
        </is>
      </c>
      <c r="D53" t="inlineStr">
        <is>
          <t>BUY</t>
        </is>
      </c>
      <c r="E53" t="inlineStr">
        <is>
          <t>INV-0068</t>
        </is>
      </c>
      <c r="G53" t="inlineStr">
        <is>
          <t>V5</t>
        </is>
      </c>
      <c r="H53" t="inlineStr">
        <is>
          <t>2026-03-31</t>
        </is>
      </c>
      <c r="I53" t="n">
        <v>10</v>
      </c>
      <c r="J53" t="inlineStr">
        <is>
          <t>PACK</t>
        </is>
      </c>
      <c r="K53" t="n">
        <v>19.99</v>
      </c>
      <c r="L53" t="inlineStr">
        <is>
          <t>ACTIVE</t>
        </is>
      </c>
    </row>
    <row r="54">
      <c r="A54" t="inlineStr">
        <is>
          <t>FRACTION-BUY</t>
        </is>
      </c>
      <c r="B54" t="n">
        <v>1</v>
      </c>
      <c r="C54" t="inlineStr">
        <is>
          <t>2026-03-02</t>
        </is>
      </c>
      <c r="D54" t="inlineStr">
        <is>
          <t>BUY</t>
        </is>
      </c>
      <c r="E54" t="inlineStr">
        <is>
          <t>FRACTION</t>
        </is>
      </c>
      <c r="G54" t="inlineStr">
        <is>
          <t>V2</t>
        </is>
      </c>
      <c r="H54" t="inlineStr">
        <is>
          <t>2026-03-02</t>
        </is>
      </c>
      <c r="I54" t="n">
        <v>2</v>
      </c>
      <c r="J54" t="inlineStr">
        <is>
          <t>PACK</t>
        </is>
      </c>
      <c r="K54" t="n">
        <v>19.99</v>
      </c>
      <c r="L54" t="inlineStr">
        <is>
          <t>ACTIVE</t>
        </is>
      </c>
    </row>
    <row r="55">
      <c r="A55" t="inlineStr">
        <is>
          <t>P0012</t>
        </is>
      </c>
      <c r="B55" t="n">
        <v>1</v>
      </c>
      <c r="C55" t="inlineStr">
        <is>
          <t>2026-01-28</t>
        </is>
      </c>
      <c r="D55" t="inlineStr">
        <is>
          <t>BUY</t>
        </is>
      </c>
      <c r="E55" t="inlineStr">
        <is>
          <t>INV-0012</t>
        </is>
      </c>
      <c r="G55" t="inlineStr">
        <is>
          <t>V5</t>
        </is>
      </c>
      <c r="H55" t="inlineStr">
        <is>
          <t>2026-01-28</t>
        </is>
      </c>
      <c r="I55" t="n">
        <v>25</v>
      </c>
      <c r="J55" t="inlineStr">
        <is>
          <t>EA</t>
        </is>
      </c>
      <c r="K55" t="n">
        <v>7.005</v>
      </c>
      <c r="L55" t="inlineStr">
        <is>
          <t>ACTIVE</t>
        </is>
      </c>
    </row>
    <row r="56">
      <c r="A56" t="inlineStr">
        <is>
          <t>P0004</t>
        </is>
      </c>
      <c r="B56" t="n">
        <v>1</v>
      </c>
      <c r="C56" t="inlineStr">
        <is>
          <t>2026-03-11</t>
        </is>
      </c>
      <c r="D56" t="inlineStr">
        <is>
          <t>BUY</t>
        </is>
      </c>
      <c r="E56" t="inlineStr">
        <is>
          <t>INV-0004</t>
        </is>
      </c>
      <c r="G56" t="inlineStr">
        <is>
          <t>V5</t>
        </is>
      </c>
      <c r="H56" t="inlineStr">
        <is>
          <t>2026-03-11</t>
        </is>
      </c>
      <c r="I56" t="n">
        <v>10</v>
      </c>
      <c r="J56" t="inlineStr">
        <is>
          <t>PACK</t>
        </is>
      </c>
      <c r="K56" t="n">
        <v>99.95</v>
      </c>
      <c r="L56" t="inlineStr">
        <is>
          <t>ACTIVE</t>
        </is>
      </c>
    </row>
    <row r="57">
      <c r="A57" t="inlineStr">
        <is>
          <t>REOPENED</t>
        </is>
      </c>
      <c r="B57" t="n">
        <v>1</v>
      </c>
      <c r="C57" t="inlineStr">
        <is>
          <t>2026-03-12</t>
        </is>
      </c>
      <c r="D57" t="inlineStr">
        <is>
          <t>BUY</t>
        </is>
      </c>
      <c r="E57" t="inlineStr">
        <is>
          <t>REOPEN</t>
        </is>
      </c>
      <c r="G57" t="inlineStr">
        <is>
          <t>V3</t>
        </is>
      </c>
      <c r="H57" t="inlineStr">
        <is>
          <t>2026-03-12</t>
        </is>
      </c>
      <c r="I57" t="n">
        <v>6</v>
      </c>
      <c r="J57" t="inlineStr">
        <is>
          <t>EA</t>
        </is>
      </c>
      <c r="K57" t="n">
        <v>27.5</v>
      </c>
      <c r="L57" t="inlineStr">
        <is>
          <t>ACTIVE</t>
        </is>
      </c>
    </row>
    <row r="58">
      <c r="A58" t="inlineStr">
        <is>
          <t>P0044</t>
        </is>
      </c>
      <c r="B58" t="n">
        <v>1</v>
      </c>
      <c r="C58" t="inlineStr">
        <is>
          <t>2026-02-07</t>
        </is>
      </c>
      <c r="D58" t="inlineStr">
        <is>
          <t>BUY</t>
        </is>
      </c>
      <c r="E58" t="inlineStr">
        <is>
          <t>INV-0044</t>
        </is>
      </c>
      <c r="G58" t="inlineStr">
        <is>
          <t>V5</t>
        </is>
      </c>
      <c r="H58" t="inlineStr">
        <is>
          <t>2026-02-07</t>
        </is>
      </c>
      <c r="I58" t="n">
        <v>20</v>
      </c>
      <c r="J58" t="inlineStr">
        <is>
          <t>PACK</t>
        </is>
      </c>
      <c r="K58" t="n">
        <v>43.21</v>
      </c>
      <c r="L58" t="inlineStr">
        <is>
          <t>ACTIVE</t>
        </is>
      </c>
    </row>
    <row r="59">
      <c r="A59" t="inlineStr">
        <is>
          <t>R0004</t>
        </is>
      </c>
      <c r="B59" t="n">
        <v>1</v>
      </c>
      <c r="C59" t="inlineStr">
        <is>
          <t>2026-03-24</t>
        </is>
      </c>
      <c r="D59" t="inlineStr">
        <is>
          <t>RETURN</t>
        </is>
      </c>
      <c r="F59" t="inlineStr">
        <is>
          <t>INV-0004</t>
        </is>
      </c>
      <c r="H59" t="inlineStr">
        <is>
          <t>2026-03-24</t>
        </is>
      </c>
      <c r="I59" t="n">
        <v>2</v>
      </c>
      <c r="J59" t="inlineStr">
        <is>
          <t>EA</t>
        </is>
      </c>
      <c r="L59" t="inlineStr">
        <is>
          <t>ACTIVE</t>
        </is>
      </c>
    </row>
    <row r="60">
      <c r="A60" t="inlineStr">
        <is>
          <t>P0034</t>
        </is>
      </c>
      <c r="B60" t="n">
        <v>1</v>
      </c>
      <c r="C60" t="inlineStr">
        <is>
          <t>2026-02-15</t>
        </is>
      </c>
      <c r="D60" t="inlineStr">
        <is>
          <t>BUY</t>
        </is>
      </c>
      <c r="E60" t="inlineStr">
        <is>
          <t>INV-0034</t>
        </is>
      </c>
      <c r="G60" t="inlineStr">
        <is>
          <t>V3</t>
        </is>
      </c>
      <c r="H60" t="inlineStr">
        <is>
          <t>2026-02-15</t>
        </is>
      </c>
      <c r="I60" t="n">
        <v>27</v>
      </c>
      <c r="J60" t="inlineStr">
        <is>
          <t>PACK</t>
        </is>
      </c>
      <c r="K60" t="n">
        <v>158.75</v>
      </c>
      <c r="L60" t="inlineStr">
        <is>
          <t>ACTIVE</t>
        </is>
      </c>
    </row>
    <row r="61">
      <c r="A61" t="inlineStr">
        <is>
          <t>P0064</t>
        </is>
      </c>
      <c r="B61" t="n">
        <v>1</v>
      </c>
      <c r="C61" t="inlineStr">
        <is>
          <t>2026-01-22</t>
        </is>
      </c>
      <c r="D61" t="inlineStr">
        <is>
          <t>BUY</t>
        </is>
      </c>
      <c r="E61" t="inlineStr">
        <is>
          <t>INV-0064</t>
        </is>
      </c>
      <c r="G61" t="inlineStr">
        <is>
          <t>V1</t>
        </is>
      </c>
      <c r="H61" t="inlineStr">
        <is>
          <t>2026-01-22</t>
        </is>
      </c>
      <c r="I61" t="n">
        <v>12</v>
      </c>
      <c r="J61" t="inlineStr">
        <is>
          <t>PACK</t>
        </is>
      </c>
      <c r="K61" t="n">
        <v>43.21</v>
      </c>
      <c r="L61" t="inlineStr">
        <is>
          <t>ACTIVE</t>
        </is>
      </c>
    </row>
    <row r="62">
      <c r="A62" t="inlineStr">
        <is>
          <t>P0119</t>
        </is>
      </c>
      <c r="B62" t="n">
        <v>1</v>
      </c>
      <c r="C62" t="inlineStr">
        <is>
          <t>2026-03-08</t>
        </is>
      </c>
      <c r="D62" t="inlineStr">
        <is>
          <t>BUY</t>
        </is>
      </c>
      <c r="E62" t="inlineStr">
        <is>
          <t>INV-0119</t>
        </is>
      </c>
      <c r="G62" t="inlineStr">
        <is>
          <t>V8</t>
        </is>
      </c>
      <c r="H62" t="inlineStr">
        <is>
          <t>2026-03-08</t>
        </is>
      </c>
      <c r="I62" t="n">
        <v>4</v>
      </c>
      <c r="J62" t="inlineStr">
        <is>
          <t>PACK</t>
        </is>
      </c>
      <c r="K62" t="n">
        <v>19.99</v>
      </c>
      <c r="L62" t="inlineStr">
        <is>
          <t>ACTIVE</t>
        </is>
      </c>
    </row>
    <row r="63">
      <c r="A63" t="inlineStr">
        <is>
          <t>P0016</t>
        </is>
      </c>
      <c r="B63" t="n">
        <v>1</v>
      </c>
      <c r="C63" t="inlineStr">
        <is>
          <t>2026-04-06</t>
        </is>
      </c>
      <c r="D63" t="inlineStr">
        <is>
          <t>BUY</t>
        </is>
      </c>
      <c r="E63" t="inlineStr">
        <is>
          <t>INV-0016</t>
        </is>
      </c>
      <c r="G63" t="inlineStr">
        <is>
          <t>V1</t>
        </is>
      </c>
      <c r="H63" t="inlineStr">
        <is>
          <t>2026-04-06</t>
        </is>
      </c>
      <c r="I63" t="n">
        <v>8</v>
      </c>
      <c r="J63" t="inlineStr">
        <is>
          <t>PACK</t>
        </is>
      </c>
      <c r="K63" t="n">
        <v>99.95</v>
      </c>
      <c r="L63" t="inlineStr">
        <is>
          <t>ACTIVE</t>
        </is>
      </c>
    </row>
    <row r="64">
      <c r="A64" t="inlineStr">
        <is>
          <t>P0078</t>
        </is>
      </c>
      <c r="B64" t="n">
        <v>1</v>
      </c>
      <c r="C64" t="inlineStr">
        <is>
          <t>2026-03-23</t>
        </is>
      </c>
      <c r="D64" t="inlineStr">
        <is>
          <t>BUY</t>
        </is>
      </c>
      <c r="E64" t="inlineStr">
        <is>
          <t>INV-0078</t>
        </is>
      </c>
      <c r="G64" t="inlineStr">
        <is>
          <t>V7</t>
        </is>
      </c>
      <c r="H64" t="inlineStr">
        <is>
          <t>2026-03-23</t>
        </is>
      </c>
      <c r="I64" t="n">
        <v>26</v>
      </c>
      <c r="J64" t="inlineStr">
        <is>
          <t>EA</t>
        </is>
      </c>
      <c r="K64" t="n">
        <v>43.21</v>
      </c>
      <c r="L64" t="inlineStr">
        <is>
          <t>ACTIVE</t>
        </is>
      </c>
    </row>
    <row r="65">
      <c r="A65" t="inlineStr">
        <is>
          <t>P0140</t>
        </is>
      </c>
      <c r="B65" t="n">
        <v>1</v>
      </c>
      <c r="C65" t="inlineStr">
        <is>
          <t>2026-03-09</t>
        </is>
      </c>
      <c r="D65" t="inlineStr">
        <is>
          <t>BUY</t>
        </is>
      </c>
      <c r="E65" t="inlineStr">
        <is>
          <t>INV-0140</t>
        </is>
      </c>
      <c r="G65" t="inlineStr">
        <is>
          <t>V5</t>
        </is>
      </c>
      <c r="H65" t="inlineStr">
        <is>
          <t>2026-03-09</t>
        </is>
      </c>
      <c r="I65" t="n">
        <v>25</v>
      </c>
      <c r="J65" t="inlineStr">
        <is>
          <t>PACK</t>
        </is>
      </c>
      <c r="K65" t="n">
        <v>99.95</v>
      </c>
      <c r="L65" t="inlineStr">
        <is>
          <t>ACTIVE</t>
        </is>
      </c>
    </row>
    <row r="66">
      <c r="A66" t="inlineStr">
        <is>
          <t>P0065</t>
        </is>
      </c>
      <c r="B66" t="n">
        <v>1</v>
      </c>
      <c r="C66" t="inlineStr">
        <is>
          <t>2026-02-08</t>
        </is>
      </c>
      <c r="D66" t="inlineStr">
        <is>
          <t>BUY</t>
        </is>
      </c>
      <c r="E66" t="inlineStr">
        <is>
          <t>INV-0065</t>
        </is>
      </c>
      <c r="G66" t="inlineStr">
        <is>
          <t>V2</t>
        </is>
      </c>
      <c r="H66" t="inlineStr">
        <is>
          <t>2026-02-08</t>
        </is>
      </c>
      <c r="I66" t="n">
        <v>13</v>
      </c>
      <c r="J66" t="inlineStr">
        <is>
          <t>PACK</t>
        </is>
      </c>
      <c r="K66" t="n">
        <v>12.345</v>
      </c>
      <c r="L66" t="inlineStr">
        <is>
          <t>ACTIVE</t>
        </is>
      </c>
    </row>
    <row r="67">
      <c r="A67" t="inlineStr">
        <is>
          <t>P0088</t>
        </is>
      </c>
      <c r="B67" t="n">
        <v>1</v>
      </c>
      <c r="C67" t="inlineStr">
        <is>
          <t>2026-03-15</t>
        </is>
      </c>
      <c r="D67" t="inlineStr">
        <is>
          <t>BUY</t>
        </is>
      </c>
      <c r="E67" t="inlineStr">
        <is>
          <t>INV-0088</t>
        </is>
      </c>
      <c r="G67" t="inlineStr">
        <is>
          <t>V1</t>
        </is>
      </c>
      <c r="H67" t="inlineStr">
        <is>
          <t>2026-03-15</t>
        </is>
      </c>
      <c r="I67" t="n">
        <v>23</v>
      </c>
      <c r="J67" t="inlineStr">
        <is>
          <t>PACK</t>
        </is>
      </c>
      <c r="K67" t="n">
        <v>19.99</v>
      </c>
      <c r="L67" t="inlineStr">
        <is>
          <t>ACTIVE</t>
        </is>
      </c>
    </row>
    <row r="68">
      <c r="A68" t="inlineStr">
        <is>
          <t>P0099</t>
        </is>
      </c>
      <c r="B68" t="n">
        <v>1</v>
      </c>
      <c r="C68" t="inlineStr">
        <is>
          <t>2026-03-24</t>
        </is>
      </c>
      <c r="D68" t="inlineStr">
        <is>
          <t>BUY</t>
        </is>
      </c>
      <c r="E68" t="inlineStr">
        <is>
          <t>INV-0099</t>
        </is>
      </c>
      <c r="G68" t="inlineStr">
        <is>
          <t>V4</t>
        </is>
      </c>
      <c r="H68" t="inlineStr">
        <is>
          <t>2026-03-24</t>
        </is>
      </c>
      <c r="I68" t="n">
        <v>22</v>
      </c>
      <c r="J68" t="inlineStr">
        <is>
          <t>EA</t>
        </is>
      </c>
      <c r="K68" t="n">
        <v>7.005</v>
      </c>
      <c r="L68" t="inlineStr">
        <is>
          <t>ACTIVE</t>
        </is>
      </c>
    </row>
    <row r="69">
      <c r="A69" t="inlineStr">
        <is>
          <t>P0037</t>
        </is>
      </c>
      <c r="B69" t="n">
        <v>1</v>
      </c>
      <c r="C69" t="inlineStr">
        <is>
          <t>2026-04-07</t>
        </is>
      </c>
      <c r="D69" t="inlineStr">
        <is>
          <t>BUY</t>
        </is>
      </c>
      <c r="E69" t="inlineStr">
        <is>
          <t>INV-0037</t>
        </is>
      </c>
      <c r="G69" t="inlineStr">
        <is>
          <t>V6</t>
        </is>
      </c>
      <c r="H69" t="inlineStr">
        <is>
          <t>2026-04-07</t>
        </is>
      </c>
      <c r="I69" t="n">
        <v>3</v>
      </c>
      <c r="J69" t="inlineStr">
        <is>
          <t>PACK</t>
        </is>
      </c>
      <c r="K69" t="n">
        <v>7.005</v>
      </c>
      <c r="L69" t="inlineStr">
        <is>
          <t>ACTIVE</t>
        </is>
      </c>
    </row>
    <row r="70">
      <c r="A70" t="inlineStr">
        <is>
          <t>P0003</t>
        </is>
      </c>
      <c r="B70" t="n">
        <v>1</v>
      </c>
      <c r="C70" t="inlineStr">
        <is>
          <t>2026-02-22</t>
        </is>
      </c>
      <c r="D70" t="inlineStr">
        <is>
          <t>BUY</t>
        </is>
      </c>
      <c r="E70" t="inlineStr">
        <is>
          <t>INV-0003</t>
        </is>
      </c>
      <c r="G70" t="inlineStr">
        <is>
          <t>V4</t>
        </is>
      </c>
      <c r="H70" t="inlineStr">
        <is>
          <t>2026-02-22</t>
        </is>
      </c>
      <c r="I70" t="n">
        <v>18</v>
      </c>
      <c r="J70" t="inlineStr">
        <is>
          <t>EA</t>
        </is>
      </c>
      <c r="K70" t="n">
        <v>99.95</v>
      </c>
      <c r="L70" t="inlineStr">
        <is>
          <t>ACTIVE</t>
        </is>
      </c>
    </row>
    <row r="71">
      <c r="A71" t="inlineStr">
        <is>
          <t>P0110</t>
        </is>
      </c>
      <c r="B71" t="n">
        <v>1</v>
      </c>
      <c r="C71" t="inlineStr">
        <is>
          <t>2026-04-02</t>
        </is>
      </c>
      <c r="D71" t="inlineStr">
        <is>
          <t>BUY</t>
        </is>
      </c>
      <c r="E71" t="inlineStr">
        <is>
          <t>INV-0110</t>
        </is>
      </c>
      <c r="G71" t="inlineStr">
        <is>
          <t>V7</t>
        </is>
      </c>
      <c r="H71" t="inlineStr">
        <is>
          <t>2026-04-02</t>
        </is>
      </c>
      <c r="I71" t="n">
        <v>13</v>
      </c>
      <c r="J71" t="inlineStr">
        <is>
          <t>PACK</t>
        </is>
      </c>
      <c r="K71" t="n">
        <v>7.005</v>
      </c>
      <c r="L71" t="inlineStr">
        <is>
          <t>ACTIVE</t>
        </is>
      </c>
    </row>
    <row r="72">
      <c r="A72" t="inlineStr">
        <is>
          <t>P0141</t>
        </is>
      </c>
      <c r="B72" t="n">
        <v>1</v>
      </c>
      <c r="C72" t="inlineStr">
        <is>
          <t>2026-03-26</t>
        </is>
      </c>
      <c r="D72" t="inlineStr">
        <is>
          <t>BUY</t>
        </is>
      </c>
      <c r="E72" t="inlineStr">
        <is>
          <t>INV-0141</t>
        </is>
      </c>
      <c r="G72" t="inlineStr">
        <is>
          <t>V6</t>
        </is>
      </c>
      <c r="H72" t="inlineStr">
        <is>
          <t>2026-03-26</t>
        </is>
      </c>
      <c r="I72" t="n">
        <v>23</v>
      </c>
      <c r="J72" t="inlineStr">
        <is>
          <t>EA</t>
        </is>
      </c>
      <c r="K72" t="n">
        <v>12.345</v>
      </c>
      <c r="L72" t="inlineStr">
        <is>
          <t>ACTIVE</t>
        </is>
      </c>
    </row>
    <row r="73">
      <c r="A73" t="inlineStr">
        <is>
          <t>P0053</t>
        </is>
      </c>
      <c r="B73" t="n">
        <v>1</v>
      </c>
      <c r="C73" t="inlineStr">
        <is>
          <t>2026-01-13</t>
        </is>
      </c>
      <c r="D73" t="inlineStr">
        <is>
          <t>BUY</t>
        </is>
      </c>
      <c r="E73" t="inlineStr">
        <is>
          <t>INV-0053</t>
        </is>
      </c>
      <c r="G73" t="inlineStr">
        <is>
          <t>V6</t>
        </is>
      </c>
      <c r="H73" t="inlineStr">
        <is>
          <t>2026-01-13</t>
        </is>
      </c>
      <c r="I73" t="n">
        <v>4</v>
      </c>
      <c r="J73" t="inlineStr">
        <is>
          <t>PACK</t>
        </is>
      </c>
      <c r="K73" t="n">
        <v>158.75</v>
      </c>
      <c r="L73" t="inlineStr">
        <is>
          <t>ACTIVE</t>
        </is>
      </c>
    </row>
    <row r="74">
      <c r="A74" t="inlineStr">
        <is>
          <t>EDGE</t>
        </is>
      </c>
      <c r="B74" t="n">
        <v>1</v>
      </c>
      <c r="C74" t="inlineStr">
        <is>
          <t>2026-03-30</t>
        </is>
      </c>
      <c r="D74" t="inlineStr">
        <is>
          <t>BUY</t>
        </is>
      </c>
      <c r="E74" t="inlineStr">
        <is>
          <t>BOUNDARY</t>
        </is>
      </c>
      <c r="G74" t="inlineStr">
        <is>
          <t>VX</t>
        </is>
      </c>
      <c r="H74" t="inlineStr">
        <is>
          <t>2026-03-30</t>
        </is>
      </c>
      <c r="I74" t="n">
        <v>1</v>
      </c>
      <c r="J74" t="inlineStr">
        <is>
          <t>EA</t>
        </is>
      </c>
      <c r="K74" t="n">
        <v>1000</v>
      </c>
      <c r="L74" t="inlineStr">
        <is>
          <t>ACTIVE</t>
        </is>
      </c>
    </row>
    <row r="75">
      <c r="A75" t="inlineStr">
        <is>
          <t>P0076</t>
        </is>
      </c>
      <c r="B75" t="n">
        <v>1</v>
      </c>
      <c r="C75" t="inlineStr">
        <is>
          <t>2026-02-17</t>
        </is>
      </c>
      <c r="D75" t="inlineStr">
        <is>
          <t>BUY</t>
        </is>
      </c>
      <c r="E75" t="inlineStr">
        <is>
          <t>INV-0076</t>
        </is>
      </c>
      <c r="G75" t="inlineStr">
        <is>
          <t>V5</t>
        </is>
      </c>
      <c r="H75" t="inlineStr">
        <is>
          <t>2026-02-17</t>
        </is>
      </c>
      <c r="I75" t="n">
        <v>12</v>
      </c>
      <c r="J75" t="inlineStr">
        <is>
          <t>PACK</t>
        </is>
      </c>
      <c r="K75" t="n">
        <v>19.99</v>
      </c>
      <c r="L75" t="inlineStr">
        <is>
          <t>ACTIVE</t>
        </is>
      </c>
    </row>
    <row r="76">
      <c r="A76" t="inlineStr">
        <is>
          <t>P0077</t>
        </is>
      </c>
      <c r="B76" t="n">
        <v>1</v>
      </c>
      <c r="C76" t="inlineStr">
        <is>
          <t>2026-03-06</t>
        </is>
      </c>
      <c r="D76" t="inlineStr">
        <is>
          <t>BUY</t>
        </is>
      </c>
      <c r="E76" t="inlineStr">
        <is>
          <t>INV-0077</t>
        </is>
      </c>
      <c r="G76" t="inlineStr">
        <is>
          <t>V6</t>
        </is>
      </c>
      <c r="H76" t="inlineStr">
        <is>
          <t>2026-03-06</t>
        </is>
      </c>
      <c r="I76" t="n">
        <v>13</v>
      </c>
      <c r="J76" t="inlineStr">
        <is>
          <t>PACK</t>
        </is>
      </c>
      <c r="K76" t="n">
        <v>19.99</v>
      </c>
      <c r="L76" t="inlineStr">
        <is>
          <t>ACTIVE</t>
        </is>
      </c>
    </row>
    <row r="77">
      <c r="A77" t="inlineStr">
        <is>
          <t>P0074</t>
        </is>
      </c>
      <c r="B77" t="n">
        <v>1</v>
      </c>
      <c r="C77" t="inlineStr">
        <is>
          <t>2026-01-14</t>
        </is>
      </c>
      <c r="D77" t="inlineStr">
        <is>
          <t>BUY</t>
        </is>
      </c>
      <c r="E77" t="inlineStr">
        <is>
          <t>INV-0074</t>
        </is>
      </c>
      <c r="G77" t="inlineStr">
        <is>
          <t>V3</t>
        </is>
      </c>
      <c r="H77" t="inlineStr">
        <is>
          <t>2026-01-14</t>
        </is>
      </c>
      <c r="I77" t="n">
        <v>16</v>
      </c>
      <c r="J77" t="inlineStr">
        <is>
          <t>PACK</t>
        </is>
      </c>
      <c r="K77" t="n">
        <v>19.99</v>
      </c>
      <c r="L77" t="inlineStr">
        <is>
          <t>ACTIVE</t>
        </is>
      </c>
    </row>
    <row r="78">
      <c r="A78" t="inlineStr">
        <is>
          <t>R0064</t>
        </is>
      </c>
      <c r="B78" t="n">
        <v>1</v>
      </c>
      <c r="C78" t="inlineStr">
        <is>
          <t>2026-02-04</t>
        </is>
      </c>
      <c r="D78" t="inlineStr">
        <is>
          <t>RETURN</t>
        </is>
      </c>
      <c r="F78" t="inlineStr">
        <is>
          <t>INV-0064</t>
        </is>
      </c>
      <c r="H78" t="inlineStr">
        <is>
          <t>2026-02-04</t>
        </is>
      </c>
      <c r="I78" t="n">
        <v>2</v>
      </c>
      <c r="J78" t="inlineStr">
        <is>
          <t>EA</t>
        </is>
      </c>
      <c r="L78" t="inlineStr">
        <is>
          <t>ACTIVE</t>
        </is>
      </c>
    </row>
    <row r="79">
      <c r="A79" t="inlineStr">
        <is>
          <t>MOVING-RETURN</t>
        </is>
      </c>
      <c r="B79" t="n">
        <v>1</v>
      </c>
      <c r="C79" t="inlineStr">
        <is>
          <t>2026-04-10</t>
        </is>
      </c>
      <c r="D79" t="inlineStr">
        <is>
          <t>RETURN</t>
        </is>
      </c>
      <c r="F79" t="inlineStr">
        <is>
          <t>MOVED</t>
        </is>
      </c>
      <c r="H79" t="inlineStr">
        <is>
          <t>2026-04-10</t>
        </is>
      </c>
      <c r="I79" t="n">
        <v>2</v>
      </c>
      <c r="J79" t="inlineStr">
        <is>
          <t>EA</t>
        </is>
      </c>
      <c r="L79" t="inlineStr">
        <is>
          <t>ACTIVE</t>
        </is>
      </c>
    </row>
    <row r="80">
      <c r="A80" t="inlineStr">
        <is>
          <t>R0056</t>
        </is>
      </c>
      <c r="B80" t="n">
        <v>1</v>
      </c>
      <c r="C80" t="inlineStr">
        <is>
          <t>2026-04-09</t>
        </is>
      </c>
      <c r="D80" t="inlineStr">
        <is>
          <t>RETURN</t>
        </is>
      </c>
      <c r="F80" t="inlineStr">
        <is>
          <t>INV-0056</t>
        </is>
      </c>
      <c r="H80" t="inlineStr">
        <is>
          <t>2026-04-09</t>
        </is>
      </c>
      <c r="I80" t="n">
        <v>3</v>
      </c>
      <c r="J80" t="inlineStr">
        <is>
          <t>EA</t>
        </is>
      </c>
      <c r="L80" t="inlineStr">
        <is>
          <t>ACTIVE</t>
        </is>
      </c>
    </row>
    <row r="81">
      <c r="A81" t="inlineStr">
        <is>
          <t>R0012</t>
        </is>
      </c>
      <c r="B81" t="n">
        <v>1</v>
      </c>
      <c r="C81" t="inlineStr">
        <is>
          <t>2026-02-18</t>
        </is>
      </c>
      <c r="D81" t="inlineStr">
        <is>
          <t>RETURN</t>
        </is>
      </c>
      <c r="F81" t="inlineStr">
        <is>
          <t>INV-0012</t>
        </is>
      </c>
      <c r="H81" t="inlineStr">
        <is>
          <t>2026-02-18</t>
        </is>
      </c>
      <c r="I81" t="n">
        <v>1</v>
      </c>
      <c r="J81" t="inlineStr">
        <is>
          <t>EA</t>
        </is>
      </c>
      <c r="L81" t="inlineStr">
        <is>
          <t>ACTIVE</t>
        </is>
      </c>
    </row>
    <row r="82">
      <c r="A82" t="inlineStr">
        <is>
          <t>P0036</t>
        </is>
      </c>
      <c r="B82" t="n">
        <v>1</v>
      </c>
      <c r="C82" t="inlineStr">
        <is>
          <t>2026-03-21</t>
        </is>
      </c>
      <c r="D82" t="inlineStr">
        <is>
          <t>BUY</t>
        </is>
      </c>
      <c r="E82" t="inlineStr">
        <is>
          <t>INV-0036</t>
        </is>
      </c>
      <c r="G82" t="inlineStr">
        <is>
          <t>V5</t>
        </is>
      </c>
      <c r="H82" t="inlineStr">
        <is>
          <t>2026-03-21</t>
        </is>
      </c>
      <c r="I82" t="n">
        <v>9</v>
      </c>
      <c r="J82" t="inlineStr">
        <is>
          <t>EA</t>
        </is>
      </c>
      <c r="K82" t="n">
        <v>43.21</v>
      </c>
      <c r="L82" t="inlineStr">
        <is>
          <t>ACTIVE</t>
        </is>
      </c>
    </row>
    <row r="83">
      <c r="A83" t="inlineStr">
        <is>
          <t>P0084</t>
        </is>
      </c>
      <c r="B83" t="n">
        <v>1</v>
      </c>
      <c r="C83" t="inlineStr">
        <is>
          <t>2026-01-06</t>
        </is>
      </c>
      <c r="D83" t="inlineStr">
        <is>
          <t>BUY</t>
        </is>
      </c>
      <c r="E83" t="inlineStr">
        <is>
          <t>INV-0084</t>
        </is>
      </c>
      <c r="G83" t="inlineStr">
        <is>
          <t>V5</t>
        </is>
      </c>
      <c r="H83" t="inlineStr">
        <is>
          <t>2026-01-06</t>
        </is>
      </c>
      <c r="I83" t="n">
        <v>19</v>
      </c>
      <c r="J83" t="inlineStr">
        <is>
          <t>EA</t>
        </is>
      </c>
      <c r="K83" t="n">
        <v>7.005</v>
      </c>
      <c r="L83" t="inlineStr">
        <is>
          <t>ACTIVE</t>
        </is>
      </c>
    </row>
    <row r="84">
      <c r="A84" t="inlineStr">
        <is>
          <t>P0006</t>
        </is>
      </c>
      <c r="B84" t="n">
        <v>1</v>
      </c>
      <c r="C84" t="inlineStr">
        <is>
          <t>2026-04-14</t>
        </is>
      </c>
      <c r="D84" t="inlineStr">
        <is>
          <t>BUY</t>
        </is>
      </c>
      <c r="E84" t="inlineStr">
        <is>
          <t>INV-0006</t>
        </is>
      </c>
      <c r="G84" t="inlineStr">
        <is>
          <t>V7</t>
        </is>
      </c>
      <c r="H84" t="inlineStr">
        <is>
          <t>2026-04-14</t>
        </is>
      </c>
      <c r="I84" t="n">
        <v>12</v>
      </c>
      <c r="J84" t="inlineStr">
        <is>
          <t>EA</t>
        </is>
      </c>
      <c r="K84" t="n">
        <v>19.99</v>
      </c>
      <c r="L84" t="inlineStr">
        <is>
          <t>ACTIVE</t>
        </is>
      </c>
    </row>
    <row r="85">
      <c r="A85" t="inlineStr">
        <is>
          <t>FRACTION-RETURN</t>
        </is>
      </c>
      <c r="B85" t="n">
        <v>1</v>
      </c>
      <c r="C85" t="inlineStr">
        <is>
          <t>2026-03-03</t>
        </is>
      </c>
      <c r="D85" t="inlineStr">
        <is>
          <t>RETURN</t>
        </is>
      </c>
      <c r="F85" t="inlineStr">
        <is>
          <t>FRACTION</t>
        </is>
      </c>
      <c r="H85" t="inlineStr">
        <is>
          <t>2026-03-03</t>
        </is>
      </c>
      <c r="I85" t="n">
        <v>1</v>
      </c>
      <c r="J85" t="inlineStr">
        <is>
          <t>EA</t>
        </is>
      </c>
      <c r="L85" t="inlineStr">
        <is>
          <t>ACTIVE</t>
        </is>
      </c>
    </row>
    <row r="86">
      <c r="A86" t="inlineStr">
        <is>
          <t>P0142</t>
        </is>
      </c>
      <c r="B86" t="n">
        <v>1</v>
      </c>
      <c r="C86" t="inlineStr">
        <is>
          <t>2026-04-12</t>
        </is>
      </c>
      <c r="D86" t="inlineStr">
        <is>
          <t>BUY</t>
        </is>
      </c>
      <c r="E86" t="inlineStr">
        <is>
          <t>INV-0142</t>
        </is>
      </c>
      <c r="G86" t="inlineStr">
        <is>
          <t>V7</t>
        </is>
      </c>
      <c r="H86" t="inlineStr">
        <is>
          <t>2026-04-12</t>
        </is>
      </c>
      <c r="I86" t="n">
        <v>15</v>
      </c>
      <c r="J86" t="inlineStr">
        <is>
          <t>PACK</t>
        </is>
      </c>
      <c r="K86" t="n">
        <v>158.75</v>
      </c>
      <c r="L86" t="inlineStr">
        <is>
          <t>ACTIVE</t>
        </is>
      </c>
    </row>
    <row r="87">
      <c r="A87" t="inlineStr">
        <is>
          <t>R0032</t>
        </is>
      </c>
      <c r="B87" t="n">
        <v>1</v>
      </c>
      <c r="C87" t="inlineStr">
        <is>
          <t>2026-01-23</t>
        </is>
      </c>
      <c r="D87" t="inlineStr">
        <is>
          <t>RETURN</t>
        </is>
      </c>
      <c r="F87" t="inlineStr">
        <is>
          <t>INV-0032</t>
        </is>
      </c>
      <c r="H87" t="inlineStr">
        <is>
          <t>2026-01-23</t>
        </is>
      </c>
      <c r="I87" t="n">
        <v>3</v>
      </c>
      <c r="J87" t="inlineStr">
        <is>
          <t>EA</t>
        </is>
      </c>
      <c r="L87" t="inlineStr">
        <is>
          <t>ACTIVE</t>
        </is>
      </c>
    </row>
    <row r="88">
      <c r="A88" t="inlineStr">
        <is>
          <t>P0087</t>
        </is>
      </c>
      <c r="B88" t="n">
        <v>1</v>
      </c>
      <c r="C88" t="inlineStr">
        <is>
          <t>2026-02-26</t>
        </is>
      </c>
      <c r="D88" t="inlineStr">
        <is>
          <t>BUY</t>
        </is>
      </c>
      <c r="E88" t="inlineStr">
        <is>
          <t>INV-0087</t>
        </is>
      </c>
      <c r="G88" t="inlineStr">
        <is>
          <t>V8</t>
        </is>
      </c>
      <c r="H88" t="inlineStr">
        <is>
          <t>2026-02-26</t>
        </is>
      </c>
      <c r="I88" t="n">
        <v>27</v>
      </c>
      <c r="J88" t="inlineStr">
        <is>
          <t>EA</t>
        </is>
      </c>
      <c r="K88" t="n">
        <v>158.75</v>
      </c>
      <c r="L88" t="inlineStr">
        <is>
          <t>ACTIVE</t>
        </is>
      </c>
    </row>
    <row r="89">
      <c r="A89" t="inlineStr">
        <is>
          <t>P0086</t>
        </is>
      </c>
      <c r="B89" t="n">
        <v>1</v>
      </c>
      <c r="C89" t="inlineStr">
        <is>
          <t>2026-02-09</t>
        </is>
      </c>
      <c r="D89" t="inlineStr">
        <is>
          <t>BUY</t>
        </is>
      </c>
      <c r="E89" t="inlineStr">
        <is>
          <t>INV-0086</t>
        </is>
      </c>
      <c r="G89" t="inlineStr">
        <is>
          <t>V7</t>
        </is>
      </c>
      <c r="H89" t="inlineStr">
        <is>
          <t>2026-02-09</t>
        </is>
      </c>
      <c r="I89" t="n">
        <v>25</v>
      </c>
      <c r="J89" t="inlineStr">
        <is>
          <t>PACK</t>
        </is>
      </c>
      <c r="K89" t="n">
        <v>99.95</v>
      </c>
      <c r="L89" t="inlineStr">
        <is>
          <t>ACTIVE</t>
        </is>
      </c>
    </row>
    <row r="90">
      <c r="A90" t="inlineStr">
        <is>
          <t>P0045</t>
        </is>
      </c>
      <c r="B90" t="n">
        <v>1</v>
      </c>
      <c r="C90" t="inlineStr">
        <is>
          <t>2026-02-24</t>
        </is>
      </c>
      <c r="D90" t="inlineStr">
        <is>
          <t>BUY</t>
        </is>
      </c>
      <c r="E90" t="inlineStr">
        <is>
          <t>INV-0045</t>
        </is>
      </c>
      <c r="G90" t="inlineStr">
        <is>
          <t>V6</t>
        </is>
      </c>
      <c r="H90" t="inlineStr">
        <is>
          <t>2026-02-24</t>
        </is>
      </c>
      <c r="I90" t="n">
        <v>18</v>
      </c>
      <c r="J90" t="inlineStr">
        <is>
          <t>EA</t>
        </is>
      </c>
      <c r="K90" t="n">
        <v>99.95</v>
      </c>
      <c r="L90" t="inlineStr">
        <is>
          <t>ACTIVE</t>
        </is>
      </c>
    </row>
    <row r="91">
      <c r="A91" t="inlineStr">
        <is>
          <t>P0057</t>
        </is>
      </c>
      <c r="B91" t="n">
        <v>1</v>
      </c>
      <c r="C91" t="inlineStr">
        <is>
          <t>2026-03-22</t>
        </is>
      </c>
      <c r="D91" t="inlineStr">
        <is>
          <t>BUY</t>
        </is>
      </c>
      <c r="E91" t="inlineStr">
        <is>
          <t>INV-0057</t>
        </is>
      </c>
      <c r="G91" t="inlineStr">
        <is>
          <t>V2</t>
        </is>
      </c>
      <c r="H91" t="inlineStr">
        <is>
          <t>2026-03-22</t>
        </is>
      </c>
      <c r="I91" t="n">
        <v>4</v>
      </c>
      <c r="J91" t="inlineStr">
        <is>
          <t>EA</t>
        </is>
      </c>
      <c r="K91" t="n">
        <v>7.005</v>
      </c>
      <c r="L91" t="inlineStr">
        <is>
          <t>ACTIVE</t>
        </is>
      </c>
    </row>
    <row r="92">
      <c r="A92" t="inlineStr">
        <is>
          <t>P0075</t>
        </is>
      </c>
      <c r="B92" t="n">
        <v>1</v>
      </c>
      <c r="C92" t="inlineStr">
        <is>
          <t>2026-01-31</t>
        </is>
      </c>
      <c r="D92" t="inlineStr">
        <is>
          <t>BUY</t>
        </is>
      </c>
      <c r="E92" t="inlineStr">
        <is>
          <t>INV-0075</t>
        </is>
      </c>
      <c r="G92" t="inlineStr">
        <is>
          <t>V4</t>
        </is>
      </c>
      <c r="H92" t="inlineStr">
        <is>
          <t>2026-01-31</t>
        </is>
      </c>
      <c r="I92" t="n">
        <v>9</v>
      </c>
      <c r="J92" t="inlineStr">
        <is>
          <t>EA</t>
        </is>
      </c>
      <c r="K92" t="n">
        <v>43.21</v>
      </c>
      <c r="L92" t="inlineStr">
        <is>
          <t>ACTIVE</t>
        </is>
      </c>
    </row>
    <row r="93">
      <c r="A93" t="inlineStr">
        <is>
          <t>P0097</t>
        </is>
      </c>
      <c r="B93" t="n">
        <v>1</v>
      </c>
      <c r="C93" t="inlineStr">
        <is>
          <t>2026-02-18</t>
        </is>
      </c>
      <c r="D93" t="inlineStr">
        <is>
          <t>BUY</t>
        </is>
      </c>
      <c r="E93" t="inlineStr">
        <is>
          <t>INV-0097</t>
        </is>
      </c>
      <c r="G93" t="inlineStr">
        <is>
          <t>V2</t>
        </is>
      </c>
      <c r="H93" t="inlineStr">
        <is>
          <t>2026-02-18</t>
        </is>
      </c>
      <c r="I93" t="n">
        <v>22</v>
      </c>
      <c r="J93" t="inlineStr">
        <is>
          <t>PACK</t>
        </is>
      </c>
      <c r="K93" t="n">
        <v>7.005</v>
      </c>
      <c r="L93" t="inlineStr">
        <is>
          <t>ACTIVE</t>
        </is>
      </c>
    </row>
    <row r="94">
      <c r="A94" t="inlineStr">
        <is>
          <t>P0013</t>
        </is>
      </c>
      <c r="B94" t="n">
        <v>1</v>
      </c>
      <c r="C94" t="inlineStr">
        <is>
          <t>2026-02-14</t>
        </is>
      </c>
      <c r="D94" t="inlineStr">
        <is>
          <t>BUY</t>
        </is>
      </c>
      <c r="E94" t="inlineStr">
        <is>
          <t>INV-0013</t>
        </is>
      </c>
      <c r="G94" t="inlineStr">
        <is>
          <t>V6</t>
        </is>
      </c>
      <c r="H94" t="inlineStr">
        <is>
          <t>2026-02-14</t>
        </is>
      </c>
      <c r="I94" t="n">
        <v>13</v>
      </c>
      <c r="J94" t="inlineStr">
        <is>
          <t>PACK</t>
        </is>
      </c>
      <c r="K94" t="n">
        <v>12.345</v>
      </c>
      <c r="L94" t="inlineStr">
        <is>
          <t>ACTIVE</t>
        </is>
      </c>
    </row>
    <row r="95">
      <c r="A95" t="inlineStr">
        <is>
          <t>P0066</t>
        </is>
      </c>
      <c r="B95" t="n">
        <v>1</v>
      </c>
      <c r="C95" t="inlineStr">
        <is>
          <t>2026-02-25</t>
        </is>
      </c>
      <c r="D95" t="inlineStr">
        <is>
          <t>BUY</t>
        </is>
      </c>
      <c r="E95" t="inlineStr">
        <is>
          <t>INV-0066</t>
        </is>
      </c>
      <c r="G95" t="inlineStr">
        <is>
          <t>V3</t>
        </is>
      </c>
      <c r="H95" t="inlineStr">
        <is>
          <t>2026-02-25</t>
        </is>
      </c>
      <c r="I95" t="n">
        <v>21</v>
      </c>
      <c r="J95" t="inlineStr">
        <is>
          <t>EA</t>
        </is>
      </c>
      <c r="K95" t="n">
        <v>43.21</v>
      </c>
      <c r="L95" t="inlineStr">
        <is>
          <t>ACTIVE</t>
        </is>
      </c>
    </row>
    <row r="96">
      <c r="A96" t="inlineStr">
        <is>
          <t>P0116</t>
        </is>
      </c>
      <c r="B96" t="n">
        <v>1</v>
      </c>
      <c r="C96" t="inlineStr">
        <is>
          <t>2026-01-16</t>
        </is>
      </c>
      <c r="D96" t="inlineStr">
        <is>
          <t>BUY</t>
        </is>
      </c>
      <c r="E96" t="inlineStr">
        <is>
          <t>INV-0116</t>
        </is>
      </c>
      <c r="G96" t="inlineStr">
        <is>
          <t>V5</t>
        </is>
      </c>
      <c r="H96" t="inlineStr">
        <is>
          <t>2026-01-16</t>
        </is>
      </c>
      <c r="I96" t="n">
        <v>15</v>
      </c>
      <c r="J96" t="inlineStr">
        <is>
          <t>PACK</t>
        </is>
      </c>
      <c r="K96" t="n">
        <v>43.21</v>
      </c>
      <c r="L96" t="inlineStr">
        <is>
          <t>ACTIVE</t>
        </is>
      </c>
    </row>
    <row r="97">
      <c r="A97" t="inlineStr">
        <is>
          <t>P0098</t>
        </is>
      </c>
      <c r="B97" t="n">
        <v>1</v>
      </c>
      <c r="C97" t="inlineStr">
        <is>
          <t>2026-03-07</t>
        </is>
      </c>
      <c r="D97" t="inlineStr">
        <is>
          <t>BUY</t>
        </is>
      </c>
      <c r="E97" t="inlineStr">
        <is>
          <t>INV-0098</t>
        </is>
      </c>
      <c r="G97" t="inlineStr">
        <is>
          <t>V3</t>
        </is>
      </c>
      <c r="H97" t="inlineStr">
        <is>
          <t>2026-03-07</t>
        </is>
      </c>
      <c r="I97" t="n">
        <v>15</v>
      </c>
      <c r="J97" t="inlineStr">
        <is>
          <t>PACK</t>
        </is>
      </c>
      <c r="K97" t="n">
        <v>12.345</v>
      </c>
      <c r="L97" t="inlineStr">
        <is>
          <t>ACTIVE</t>
        </is>
      </c>
    </row>
    <row r="98">
      <c r="A98" t="inlineStr">
        <is>
          <t>P0130</t>
        </is>
      </c>
      <c r="B98" t="n">
        <v>1</v>
      </c>
      <c r="C98" t="inlineStr">
        <is>
          <t>2026-03-17</t>
        </is>
      </c>
      <c r="D98" t="inlineStr">
        <is>
          <t>BUY</t>
        </is>
      </c>
      <c r="E98" t="inlineStr">
        <is>
          <t>INV-0130</t>
        </is>
      </c>
      <c r="G98" t="inlineStr">
        <is>
          <t>V3</t>
        </is>
      </c>
      <c r="H98" t="inlineStr">
        <is>
          <t>2026-03-17</t>
        </is>
      </c>
      <c r="I98" t="n">
        <v>4</v>
      </c>
      <c r="J98" t="inlineStr">
        <is>
          <t>PACK</t>
        </is>
      </c>
      <c r="K98" t="n">
        <v>12.345</v>
      </c>
      <c r="L98" t="inlineStr">
        <is>
          <t>ACTIVE</t>
        </is>
      </c>
    </row>
    <row r="99">
      <c r="A99" t="inlineStr">
        <is>
          <t>R0044</t>
        </is>
      </c>
      <c r="B99" t="n">
        <v>1</v>
      </c>
      <c r="C99" t="inlineStr">
        <is>
          <t>2026-03-02</t>
        </is>
      </c>
      <c r="D99" t="inlineStr">
        <is>
          <t>RETURN</t>
        </is>
      </c>
      <c r="F99" t="inlineStr">
        <is>
          <t>INV-0044</t>
        </is>
      </c>
      <c r="H99" t="inlineStr">
        <is>
          <t>2026-03-02</t>
        </is>
      </c>
      <c r="I99" t="n">
        <v>3</v>
      </c>
      <c r="J99" t="inlineStr">
        <is>
          <t>EA</t>
        </is>
      </c>
      <c r="L99" t="inlineStr">
        <is>
          <t>ACTIVE</t>
        </is>
      </c>
    </row>
    <row r="100">
      <c r="A100" t="inlineStr">
        <is>
          <t>P0021</t>
        </is>
      </c>
      <c r="B100" t="n">
        <v>1</v>
      </c>
      <c r="C100" t="inlineStr">
        <is>
          <t>2026-01-03</t>
        </is>
      </c>
      <c r="D100" t="inlineStr">
        <is>
          <t>BUY</t>
        </is>
      </c>
      <c r="E100" t="inlineStr">
        <is>
          <t>INV-0021</t>
        </is>
      </c>
      <c r="G100" t="inlineStr">
        <is>
          <t>V6</t>
        </is>
      </c>
      <c r="H100" t="inlineStr">
        <is>
          <t>2026-01-03</t>
        </is>
      </c>
      <c r="I100" t="n">
        <v>27</v>
      </c>
      <c r="J100" t="inlineStr">
        <is>
          <t>EA</t>
        </is>
      </c>
      <c r="K100" t="n">
        <v>99.95</v>
      </c>
      <c r="L100" t="inlineStr">
        <is>
          <t>ACTIVE</t>
        </is>
      </c>
    </row>
    <row r="101">
      <c r="A101" t="inlineStr">
        <is>
          <t>P0025</t>
        </is>
      </c>
      <c r="B101" t="n">
        <v>1</v>
      </c>
      <c r="C101" t="inlineStr">
        <is>
          <t>2026-03-12</t>
        </is>
      </c>
      <c r="D101" t="inlineStr">
        <is>
          <t>BUY</t>
        </is>
      </c>
      <c r="E101" t="inlineStr">
        <is>
          <t>INV-0025</t>
        </is>
      </c>
      <c r="G101" t="inlineStr">
        <is>
          <t>V2</t>
        </is>
      </c>
      <c r="H101" t="inlineStr">
        <is>
          <t>2026-03-12</t>
        </is>
      </c>
      <c r="I101" t="n">
        <v>28</v>
      </c>
      <c r="J101" t="inlineStr">
        <is>
          <t>PACK</t>
        </is>
      </c>
      <c r="K101" t="n">
        <v>99.95</v>
      </c>
      <c r="L101" t="inlineStr">
        <is>
          <t>ACTIVE</t>
        </is>
      </c>
    </row>
    <row r="102">
      <c r="A102" t="inlineStr">
        <is>
          <t>MOVING</t>
        </is>
      </c>
      <c r="B102" t="n">
        <v>1</v>
      </c>
      <c r="C102" t="inlineStr">
        <is>
          <t>2026-03-18</t>
        </is>
      </c>
      <c r="D102" t="inlineStr">
        <is>
          <t>BUY</t>
        </is>
      </c>
      <c r="E102" t="inlineStr">
        <is>
          <t>MOVED</t>
        </is>
      </c>
      <c r="G102" t="inlineStr">
        <is>
          <t>VM</t>
        </is>
      </c>
      <c r="H102" t="inlineStr">
        <is>
          <t>2026-03-18</t>
        </is>
      </c>
      <c r="I102" t="n">
        <v>10</v>
      </c>
      <c r="J102" t="inlineStr">
        <is>
          <t>EA</t>
        </is>
      </c>
      <c r="K102" t="n">
        <v>130</v>
      </c>
      <c r="L102" t="inlineStr">
        <is>
          <t>ACTIVE</t>
        </is>
      </c>
    </row>
    <row r="103">
      <c r="A103" t="inlineStr">
        <is>
          <t>P0107</t>
        </is>
      </c>
      <c r="B103" t="n">
        <v>1</v>
      </c>
      <c r="C103" t="inlineStr">
        <is>
          <t>2026-02-10</t>
        </is>
      </c>
      <c r="D103" t="inlineStr">
        <is>
          <t>BUY</t>
        </is>
      </c>
      <c r="E103" t="inlineStr">
        <is>
          <t>INV-0107</t>
        </is>
      </c>
      <c r="G103" t="inlineStr">
        <is>
          <t>V4</t>
        </is>
      </c>
      <c r="H103" t="inlineStr">
        <is>
          <t>2026-02-10</t>
        </is>
      </c>
      <c r="I103" t="n">
        <v>7</v>
      </c>
      <c r="J103" t="inlineStr">
        <is>
          <t>PACK</t>
        </is>
      </c>
      <c r="K103" t="n">
        <v>158.75</v>
      </c>
      <c r="L103" t="inlineStr">
        <is>
          <t>ACTIVE</t>
        </is>
      </c>
    </row>
    <row r="104">
      <c r="A104" t="inlineStr">
        <is>
          <t>P0118</t>
        </is>
      </c>
      <c r="B104" t="n">
        <v>1</v>
      </c>
      <c r="C104" t="inlineStr">
        <is>
          <t>2026-02-19</t>
        </is>
      </c>
      <c r="D104" t="inlineStr">
        <is>
          <t>BUY</t>
        </is>
      </c>
      <c r="E104" t="inlineStr">
        <is>
          <t>INV-0118</t>
        </is>
      </c>
      <c r="G104" t="inlineStr">
        <is>
          <t>V7</t>
        </is>
      </c>
      <c r="H104" t="inlineStr">
        <is>
          <t>2026-02-19</t>
        </is>
      </c>
      <c r="I104" t="n">
        <v>24</v>
      </c>
      <c r="J104" t="inlineStr">
        <is>
          <t>PACK</t>
        </is>
      </c>
      <c r="K104" t="n">
        <v>43.21</v>
      </c>
      <c r="L104" t="inlineStr">
        <is>
          <t>ACTIVE</t>
        </is>
      </c>
    </row>
    <row r="105">
      <c r="A105" t="inlineStr">
        <is>
          <t>P0121</t>
        </is>
      </c>
      <c r="B105" t="n">
        <v>1</v>
      </c>
      <c r="C105" t="inlineStr">
        <is>
          <t>2026-04-11</t>
        </is>
      </c>
      <c r="D105" t="inlineStr">
        <is>
          <t>BUY</t>
        </is>
      </c>
      <c r="E105" t="inlineStr">
        <is>
          <t>INV-0121</t>
        </is>
      </c>
      <c r="G105" t="inlineStr">
        <is>
          <t>V2</t>
        </is>
      </c>
      <c r="H105" t="inlineStr">
        <is>
          <t>2026-04-11</t>
        </is>
      </c>
      <c r="I105" t="n">
        <v>7</v>
      </c>
      <c r="J105" t="inlineStr">
        <is>
          <t>PACK</t>
        </is>
      </c>
      <c r="K105" t="n">
        <v>19.99</v>
      </c>
      <c r="L105" t="inlineStr">
        <is>
          <t>ACTIVE</t>
        </is>
      </c>
    </row>
    <row r="106">
      <c r="A106" t="inlineStr">
        <is>
          <t>P0033</t>
        </is>
      </c>
      <c r="B106" t="n">
        <v>1</v>
      </c>
      <c r="C106" t="inlineStr">
        <is>
          <t>2026-01-29</t>
        </is>
      </c>
      <c r="D106" t="inlineStr">
        <is>
          <t>BUY</t>
        </is>
      </c>
      <c r="E106" t="inlineStr">
        <is>
          <t>INV-0033</t>
        </is>
      </c>
      <c r="G106" t="inlineStr">
        <is>
          <t>V2</t>
        </is>
      </c>
      <c r="H106" t="inlineStr">
        <is>
          <t>2026-01-29</t>
        </is>
      </c>
      <c r="I106" t="n">
        <v>23</v>
      </c>
      <c r="J106" t="inlineStr">
        <is>
          <t>EA</t>
        </is>
      </c>
      <c r="K106" t="n">
        <v>7.005</v>
      </c>
      <c r="L106" t="inlineStr">
        <is>
          <t>ACTIVE</t>
        </is>
      </c>
    </row>
    <row r="107">
      <c r="A107" t="inlineStr">
        <is>
          <t>P0138</t>
        </is>
      </c>
      <c r="B107" t="n">
        <v>1</v>
      </c>
      <c r="C107" t="inlineStr">
        <is>
          <t>2026-02-03</t>
        </is>
      </c>
      <c r="D107" t="inlineStr">
        <is>
          <t>BUY</t>
        </is>
      </c>
      <c r="E107" t="inlineStr">
        <is>
          <t>INV-0138</t>
        </is>
      </c>
      <c r="G107" t="inlineStr">
        <is>
          <t>V3</t>
        </is>
      </c>
      <c r="H107" t="inlineStr">
        <is>
          <t>2026-02-03</t>
        </is>
      </c>
      <c r="I107" t="n">
        <v>5</v>
      </c>
      <c r="J107" t="inlineStr">
        <is>
          <t>EA</t>
        </is>
      </c>
      <c r="K107" t="n">
        <v>7.005</v>
      </c>
      <c r="L107" t="inlineStr">
        <is>
          <t>ACTIVE</t>
        </is>
      </c>
    </row>
    <row r="108">
      <c r="A108" t="inlineStr">
        <is>
          <t>P0117</t>
        </is>
      </c>
      <c r="B108" t="n">
        <v>1</v>
      </c>
      <c r="C108" t="inlineStr">
        <is>
          <t>2026-02-02</t>
        </is>
      </c>
      <c r="D108" t="inlineStr">
        <is>
          <t>BUY</t>
        </is>
      </c>
      <c r="E108" t="inlineStr">
        <is>
          <t>INV-0117</t>
        </is>
      </c>
      <c r="G108" t="inlineStr">
        <is>
          <t>V6</t>
        </is>
      </c>
      <c r="H108" t="inlineStr">
        <is>
          <t>2026-02-02</t>
        </is>
      </c>
      <c r="I108" t="n">
        <v>10</v>
      </c>
      <c r="J108" t="inlineStr">
        <is>
          <t>EA</t>
        </is>
      </c>
      <c r="K108" t="n">
        <v>158.75</v>
      </c>
      <c r="L108" t="inlineStr">
        <is>
          <t>ACTIVE</t>
        </is>
      </c>
    </row>
    <row r="109">
      <c r="A109" t="inlineStr">
        <is>
          <t>MOVING</t>
        </is>
      </c>
      <c r="B109" t="n">
        <v>1</v>
      </c>
      <c r="C109" t="inlineStr">
        <is>
          <t>2026-03-18</t>
        </is>
      </c>
      <c r="D109" t="inlineStr">
        <is>
          <t>BUY</t>
        </is>
      </c>
      <c r="E109" t="inlineStr">
        <is>
          <t>MOVED</t>
        </is>
      </c>
      <c r="G109" t="inlineStr">
        <is>
          <t>VM</t>
        </is>
      </c>
      <c r="H109" t="inlineStr">
        <is>
          <t>2026-03-18</t>
        </is>
      </c>
      <c r="I109" t="n">
        <v>10</v>
      </c>
      <c r="J109" t="inlineStr">
        <is>
          <t>EA</t>
        </is>
      </c>
      <c r="K109" t="n">
        <v>130</v>
      </c>
      <c r="L109" t="inlineStr">
        <is>
          <t>ACTIVE</t>
        </is>
      </c>
    </row>
    <row r="110">
      <c r="A110" t="inlineStr">
        <is>
          <t>P0023</t>
        </is>
      </c>
      <c r="B110" t="n">
        <v>1</v>
      </c>
      <c r="C110" t="inlineStr">
        <is>
          <t>2026-02-06</t>
        </is>
      </c>
      <c r="D110" t="inlineStr">
        <is>
          <t>BUY</t>
        </is>
      </c>
      <c r="E110" t="inlineStr">
        <is>
          <t>INV-0023</t>
        </is>
      </c>
      <c r="G110" t="inlineStr">
        <is>
          <t>V8</t>
        </is>
      </c>
      <c r="H110" t="inlineStr">
        <is>
          <t>2026-02-06</t>
        </is>
      </c>
      <c r="I110" t="n">
        <v>20</v>
      </c>
      <c r="J110" t="inlineStr">
        <is>
          <t>PACK</t>
        </is>
      </c>
      <c r="K110" t="n">
        <v>19.99</v>
      </c>
      <c r="L110" t="inlineStr">
        <is>
          <t>ACTIVE</t>
        </is>
      </c>
    </row>
    <row r="111">
      <c r="A111" t="inlineStr">
        <is>
          <t>R0076</t>
        </is>
      </c>
      <c r="B111" t="n">
        <v>1</v>
      </c>
      <c r="C111" t="inlineStr">
        <is>
          <t>2026-03-14</t>
        </is>
      </c>
      <c r="D111" t="inlineStr">
        <is>
          <t>RETURN</t>
        </is>
      </c>
      <c r="F111" t="inlineStr">
        <is>
          <t>INV-0076</t>
        </is>
      </c>
      <c r="H111" t="inlineStr">
        <is>
          <t>2026-03-14</t>
        </is>
      </c>
      <c r="I111" t="n">
        <v>2</v>
      </c>
      <c r="J111" t="inlineStr">
        <is>
          <t>EA</t>
        </is>
      </c>
      <c r="L111" t="inlineStr">
        <is>
          <t>ACTIVE</t>
        </is>
      </c>
    </row>
    <row r="112">
      <c r="A112" t="inlineStr">
        <is>
          <t>P0032</t>
        </is>
      </c>
      <c r="B112" t="n">
        <v>1</v>
      </c>
      <c r="C112" t="inlineStr">
        <is>
          <t>2026-01-12</t>
        </is>
      </c>
      <c r="D112" t="inlineStr">
        <is>
          <t>BUY</t>
        </is>
      </c>
      <c r="E112" t="inlineStr">
        <is>
          <t>INV-0032</t>
        </is>
      </c>
      <c r="G112" t="inlineStr">
        <is>
          <t>V1</t>
        </is>
      </c>
      <c r="H112" t="inlineStr">
        <is>
          <t>2026-01-12</t>
        </is>
      </c>
      <c r="I112" t="n">
        <v>17</v>
      </c>
      <c r="J112" t="inlineStr">
        <is>
          <t>PACK</t>
        </is>
      </c>
      <c r="K112" t="n">
        <v>99.95</v>
      </c>
      <c r="L112" t="inlineStr">
        <is>
          <t>ACTIVE</t>
        </is>
      </c>
    </row>
    <row r="113">
      <c r="A113" t="inlineStr">
        <is>
          <t>CANCELLED</t>
        </is>
      </c>
      <c r="B113" t="n">
        <v>2</v>
      </c>
      <c r="C113" t="inlineStr">
        <is>
          <t>2026-04-02</t>
        </is>
      </c>
      <c r="D113" t="inlineStr">
        <is>
          <t>BUY</t>
        </is>
      </c>
      <c r="E113" t="inlineStr">
        <is>
          <t>CANCEL</t>
        </is>
      </c>
      <c r="G113" t="inlineStr">
        <is>
          <t>V1</t>
        </is>
      </c>
      <c r="H113" t="inlineStr">
        <is>
          <t>2026-03-11</t>
        </is>
      </c>
      <c r="I113" t="n">
        <v>4</v>
      </c>
      <c r="J113" t="inlineStr">
        <is>
          <t>EA</t>
        </is>
      </c>
      <c r="K113" t="n">
        <v>75.55</v>
      </c>
      <c r="L113" t="inlineStr">
        <is>
          <t>VOID</t>
        </is>
      </c>
    </row>
    <row r="114">
      <c r="A114" t="inlineStr">
        <is>
          <t>EARLY-CREDIT</t>
        </is>
      </c>
      <c r="B114" t="n">
        <v>1</v>
      </c>
      <c r="C114" t="inlineStr">
        <is>
          <t>2026-04-08</t>
        </is>
      </c>
      <c r="D114" t="inlineStr">
        <is>
          <t>RETURN</t>
        </is>
      </c>
      <c r="F114" t="inlineStr">
        <is>
          <t>INV-0012</t>
        </is>
      </c>
      <c r="H114" t="inlineStr">
        <is>
          <t>2026-04-08</t>
        </is>
      </c>
      <c r="I114" t="n">
        <v>1</v>
      </c>
      <c r="J114" t="inlineStr">
        <is>
          <t>EA</t>
        </is>
      </c>
      <c r="L114" t="inlineStr">
        <is>
          <t>ACTIVE</t>
        </is>
      </c>
    </row>
    <row r="115">
      <c r="A115" t="inlineStr">
        <is>
          <t>FRACTION-APRIL</t>
        </is>
      </c>
      <c r="B115" t="n">
        <v>1</v>
      </c>
      <c r="C115" t="inlineStr">
        <is>
          <t>2026-04-11</t>
        </is>
      </c>
      <c r="D115" t="inlineStr">
        <is>
          <t>RETURN</t>
        </is>
      </c>
      <c r="F115" t="inlineStr">
        <is>
          <t>FRACTION</t>
        </is>
      </c>
      <c r="H115" t="inlineStr">
        <is>
          <t>2026-04-11</t>
        </is>
      </c>
      <c r="I115" t="n">
        <v>1</v>
      </c>
      <c r="J115" t="inlineStr">
        <is>
          <t>EA</t>
        </is>
      </c>
      <c r="L115" t="inlineStr">
        <is>
          <t>ACTIVE</t>
        </is>
      </c>
    </row>
    <row r="116">
      <c r="A116" t="inlineStr">
        <is>
          <t>R0084</t>
        </is>
      </c>
      <c r="B116" t="n">
        <v>1</v>
      </c>
      <c r="C116" t="inlineStr">
        <is>
          <t>2026-02-08</t>
        </is>
      </c>
      <c r="D116" t="inlineStr">
        <is>
          <t>RETURN</t>
        </is>
      </c>
      <c r="F116" t="inlineStr">
        <is>
          <t>INV-0084</t>
        </is>
      </c>
      <c r="H116" t="inlineStr">
        <is>
          <t>2026-02-08</t>
        </is>
      </c>
      <c r="I116" t="n">
        <v>1</v>
      </c>
      <c r="J116" t="inlineStr">
        <is>
          <t>EA</t>
        </is>
      </c>
      <c r="L116" t="inlineStr">
        <is>
          <t>ACTIVE</t>
        </is>
      </c>
    </row>
    <row r="117">
      <c r="A117" t="inlineStr">
        <is>
          <t>CANCELLED</t>
        </is>
      </c>
      <c r="B117" t="n">
        <v>1</v>
      </c>
      <c r="C117" t="inlineStr">
        <is>
          <t>2026-03-11</t>
        </is>
      </c>
      <c r="D117" t="inlineStr">
        <is>
          <t>BUY</t>
        </is>
      </c>
      <c r="E117" t="inlineStr">
        <is>
          <t>CANCEL</t>
        </is>
      </c>
      <c r="G117" t="inlineStr">
        <is>
          <t>V1</t>
        </is>
      </c>
      <c r="H117" t="inlineStr">
        <is>
          <t>2026-03-11</t>
        </is>
      </c>
      <c r="I117" t="n">
        <v>4</v>
      </c>
      <c r="J117" t="inlineStr">
        <is>
          <t>EA</t>
        </is>
      </c>
      <c r="K117" t="n">
        <v>75.55</v>
      </c>
      <c r="L117" t="inlineStr">
        <is>
          <t>ACTIVE</t>
        </is>
      </c>
    </row>
    <row r="118">
      <c r="A118" t="inlineStr">
        <is>
          <t>MOVING</t>
        </is>
      </c>
      <c r="B118" t="n">
        <v>1</v>
      </c>
      <c r="C118" t="inlineStr">
        <is>
          <t>2026-03-18</t>
        </is>
      </c>
      <c r="D118" t="inlineStr">
        <is>
          <t>BUY</t>
        </is>
      </c>
      <c r="E118" t="inlineStr">
        <is>
          <t>MOVED</t>
        </is>
      </c>
      <c r="G118" t="inlineStr">
        <is>
          <t>VM</t>
        </is>
      </c>
      <c r="H118" t="inlineStr">
        <is>
          <t>2026-03-18</t>
        </is>
      </c>
      <c r="I118" t="n">
        <v>10</v>
      </c>
      <c r="J118" t="inlineStr">
        <is>
          <t>EA</t>
        </is>
      </c>
      <c r="K118" t="n">
        <v>130</v>
      </c>
      <c r="L11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sku</t>
        </is>
      </c>
    </row>
    <row r="2">
      <c r="A2" t="inlineStr">
        <is>
          <t>INV-0001</t>
        </is>
      </c>
      <c r="B2" t="inlineStr">
        <is>
          <t>SKU-2</t>
        </is>
      </c>
    </row>
    <row r="3">
      <c r="A3" t="inlineStr">
        <is>
          <t>INV-0002</t>
        </is>
      </c>
      <c r="B3" t="inlineStr">
        <is>
          <t>SKU-3</t>
        </is>
      </c>
    </row>
    <row r="4">
      <c r="A4" t="inlineStr">
        <is>
          <t>INV-0003</t>
        </is>
      </c>
      <c r="B4" t="inlineStr">
        <is>
          <t>SKU-4</t>
        </is>
      </c>
    </row>
    <row r="5">
      <c r="A5" t="inlineStr">
        <is>
          <t>INV-0004</t>
        </is>
      </c>
      <c r="B5" t="inlineStr">
        <is>
          <t>SKU-5</t>
        </is>
      </c>
    </row>
    <row r="6">
      <c r="A6" t="inlineStr">
        <is>
          <t>INV-0005</t>
        </is>
      </c>
      <c r="B6" t="inlineStr">
        <is>
          <t>SKU-6</t>
        </is>
      </c>
    </row>
    <row r="7">
      <c r="A7" t="inlineStr">
        <is>
          <t>INV-0006</t>
        </is>
      </c>
      <c r="B7" t="inlineStr">
        <is>
          <t>SKU-1</t>
        </is>
      </c>
    </row>
    <row r="8">
      <c r="A8" t="inlineStr">
        <is>
          <t>INV-0007</t>
        </is>
      </c>
      <c r="B8" t="inlineStr">
        <is>
          <t>SKU-2</t>
        </is>
      </c>
    </row>
    <row r="9">
      <c r="A9" t="inlineStr">
        <is>
          <t>INV-0008</t>
        </is>
      </c>
      <c r="B9" t="inlineStr">
        <is>
          <t>SKU-3</t>
        </is>
      </c>
    </row>
    <row r="10">
      <c r="A10" t="inlineStr">
        <is>
          <t>INV-0009</t>
        </is>
      </c>
      <c r="B10" t="inlineStr">
        <is>
          <t>SKU-4</t>
        </is>
      </c>
    </row>
    <row r="11">
      <c r="A11" t="inlineStr">
        <is>
          <t>INV-0010</t>
        </is>
      </c>
      <c r="B11" t="inlineStr">
        <is>
          <t>SKU-5</t>
        </is>
      </c>
    </row>
    <row r="12">
      <c r="A12" t="inlineStr">
        <is>
          <t>INV-0011</t>
        </is>
      </c>
      <c r="B12" t="inlineStr">
        <is>
          <t>SKU-6</t>
        </is>
      </c>
    </row>
    <row r="13">
      <c r="A13" t="inlineStr">
        <is>
          <t>INV-0012</t>
        </is>
      </c>
      <c r="B13" t="inlineStr">
        <is>
          <t>SKU-1</t>
        </is>
      </c>
    </row>
    <row r="14">
      <c r="A14" t="inlineStr">
        <is>
          <t>INV-0013</t>
        </is>
      </c>
      <c r="B14" t="inlineStr">
        <is>
          <t>SKU-2</t>
        </is>
      </c>
    </row>
    <row r="15">
      <c r="A15" t="inlineStr">
        <is>
          <t>INV-0014</t>
        </is>
      </c>
      <c r="B15" t="inlineStr">
        <is>
          <t>SKU-3</t>
        </is>
      </c>
    </row>
    <row r="16">
      <c r="A16" t="inlineStr">
        <is>
          <t>INV-0015</t>
        </is>
      </c>
      <c r="B16" t="inlineStr">
        <is>
          <t>SKU-4</t>
        </is>
      </c>
    </row>
    <row r="17">
      <c r="A17" t="inlineStr">
        <is>
          <t>INV-0016</t>
        </is>
      </c>
      <c r="B17" t="inlineStr">
        <is>
          <t>SKU-5</t>
        </is>
      </c>
    </row>
    <row r="18">
      <c r="A18" t="inlineStr">
        <is>
          <t>INV-0017</t>
        </is>
      </c>
      <c r="B18" t="inlineStr">
        <is>
          <t>SKU-6</t>
        </is>
      </c>
    </row>
    <row r="19">
      <c r="A19" t="inlineStr">
        <is>
          <t>INV-0018</t>
        </is>
      </c>
      <c r="B19" t="inlineStr">
        <is>
          <t>SKU-1</t>
        </is>
      </c>
    </row>
    <row r="20">
      <c r="A20" t="inlineStr">
        <is>
          <t>INV-0019</t>
        </is>
      </c>
      <c r="B20" t="inlineStr">
        <is>
          <t>SKU-2</t>
        </is>
      </c>
    </row>
    <row r="21">
      <c r="A21" t="inlineStr">
        <is>
          <t>INV-0020</t>
        </is>
      </c>
      <c r="B21" t="inlineStr">
        <is>
          <t>SKU-3</t>
        </is>
      </c>
    </row>
    <row r="22">
      <c r="A22" t="inlineStr">
        <is>
          <t>INV-0021</t>
        </is>
      </c>
      <c r="B22" t="inlineStr">
        <is>
          <t>SKU-4</t>
        </is>
      </c>
    </row>
    <row r="23">
      <c r="A23" t="inlineStr">
        <is>
          <t>INV-0022</t>
        </is>
      </c>
      <c r="B23" t="inlineStr">
        <is>
          <t>SKU-5</t>
        </is>
      </c>
    </row>
    <row r="24">
      <c r="A24" t="inlineStr">
        <is>
          <t>INV-0023</t>
        </is>
      </c>
      <c r="B24" t="inlineStr">
        <is>
          <t>SKU-6</t>
        </is>
      </c>
    </row>
    <row r="25">
      <c r="A25" t="inlineStr">
        <is>
          <t>INV-0024</t>
        </is>
      </c>
      <c r="B25" t="inlineStr">
        <is>
          <t>SKU-1</t>
        </is>
      </c>
    </row>
    <row r="26">
      <c r="A26" t="inlineStr">
        <is>
          <t>INV-0025</t>
        </is>
      </c>
      <c r="B26" t="inlineStr">
        <is>
          <t>SKU-2</t>
        </is>
      </c>
    </row>
    <row r="27">
      <c r="A27" t="inlineStr">
        <is>
          <t>INV-0026</t>
        </is>
      </c>
      <c r="B27" t="inlineStr">
        <is>
          <t>SKU-3</t>
        </is>
      </c>
    </row>
    <row r="28">
      <c r="A28" t="inlineStr">
        <is>
          <t>INV-0027</t>
        </is>
      </c>
      <c r="B28" t="inlineStr">
        <is>
          <t>SKU-4</t>
        </is>
      </c>
    </row>
    <row r="29">
      <c r="A29" t="inlineStr">
        <is>
          <t>INV-0028</t>
        </is>
      </c>
      <c r="B29" t="inlineStr">
        <is>
          <t>SKU-5</t>
        </is>
      </c>
    </row>
    <row r="30">
      <c r="A30" t="inlineStr">
        <is>
          <t>INV-0029</t>
        </is>
      </c>
      <c r="B30" t="inlineStr">
        <is>
          <t>SKU-6</t>
        </is>
      </c>
    </row>
    <row r="31">
      <c r="A31" t="inlineStr">
        <is>
          <t>INV-0030</t>
        </is>
      </c>
      <c r="B31" t="inlineStr">
        <is>
          <t>SKU-1</t>
        </is>
      </c>
    </row>
    <row r="32">
      <c r="A32" t="inlineStr">
        <is>
          <t>INV-0031</t>
        </is>
      </c>
      <c r="B32" t="inlineStr">
        <is>
          <t>SKU-2</t>
        </is>
      </c>
    </row>
    <row r="33">
      <c r="A33" t="inlineStr">
        <is>
          <t>INV-0032</t>
        </is>
      </c>
      <c r="B33" t="inlineStr">
        <is>
          <t>SKU-3</t>
        </is>
      </c>
    </row>
    <row r="34">
      <c r="A34" t="inlineStr">
        <is>
          <t>INV-0033</t>
        </is>
      </c>
      <c r="B34" t="inlineStr">
        <is>
          <t>SKU-4</t>
        </is>
      </c>
    </row>
    <row r="35">
      <c r="A35" t="inlineStr">
        <is>
          <t>INV-0034</t>
        </is>
      </c>
      <c r="B35" t="inlineStr">
        <is>
          <t>SKU-5</t>
        </is>
      </c>
    </row>
    <row r="36">
      <c r="A36" t="inlineStr">
        <is>
          <t>INV-0035</t>
        </is>
      </c>
      <c r="B36" t="inlineStr">
        <is>
          <t>SKU-6</t>
        </is>
      </c>
    </row>
    <row r="37">
      <c r="A37" t="inlineStr">
        <is>
          <t>INV-0036</t>
        </is>
      </c>
      <c r="B37" t="inlineStr">
        <is>
          <t>SKU-1</t>
        </is>
      </c>
    </row>
    <row r="38">
      <c r="A38" t="inlineStr">
        <is>
          <t>INV-0037</t>
        </is>
      </c>
      <c r="B38" t="inlineStr">
        <is>
          <t>SKU-2</t>
        </is>
      </c>
    </row>
    <row r="39">
      <c r="A39" t="inlineStr">
        <is>
          <t>INV-0038</t>
        </is>
      </c>
      <c r="B39" t="inlineStr">
        <is>
          <t>SKU-3</t>
        </is>
      </c>
    </row>
    <row r="40">
      <c r="A40" t="inlineStr">
        <is>
          <t>INV-0039</t>
        </is>
      </c>
      <c r="B40" t="inlineStr">
        <is>
          <t>SKU-4</t>
        </is>
      </c>
    </row>
    <row r="41">
      <c r="A41" t="inlineStr">
        <is>
          <t>INV-0040</t>
        </is>
      </c>
      <c r="B41" t="inlineStr">
        <is>
          <t>SKU-5</t>
        </is>
      </c>
    </row>
    <row r="42">
      <c r="A42" t="inlineStr">
        <is>
          <t>INV-0041</t>
        </is>
      </c>
      <c r="B42" t="inlineStr">
        <is>
          <t>SKU-6</t>
        </is>
      </c>
    </row>
    <row r="43">
      <c r="A43" t="inlineStr">
        <is>
          <t>INV-0042</t>
        </is>
      </c>
      <c r="B43" t="inlineStr">
        <is>
          <t>SKU-1</t>
        </is>
      </c>
    </row>
    <row r="44">
      <c r="A44" t="inlineStr">
        <is>
          <t>INV-0043</t>
        </is>
      </c>
      <c r="B44" t="inlineStr">
        <is>
          <t>SKU-2</t>
        </is>
      </c>
    </row>
    <row r="45">
      <c r="A45" t="inlineStr">
        <is>
          <t>INV-0044</t>
        </is>
      </c>
      <c r="B45" t="inlineStr">
        <is>
          <t>SKU-3</t>
        </is>
      </c>
    </row>
    <row r="46">
      <c r="A46" t="inlineStr">
        <is>
          <t>INV-0045</t>
        </is>
      </c>
      <c r="B46" t="inlineStr">
        <is>
          <t>SKU-4</t>
        </is>
      </c>
    </row>
    <row r="47">
      <c r="A47" t="inlineStr">
        <is>
          <t>INV-0046</t>
        </is>
      </c>
      <c r="B47" t="inlineStr">
        <is>
          <t>SKU-5</t>
        </is>
      </c>
    </row>
    <row r="48">
      <c r="A48" t="inlineStr">
        <is>
          <t>INV-0047</t>
        </is>
      </c>
      <c r="B48" t="inlineStr">
        <is>
          <t>SKU-6</t>
        </is>
      </c>
    </row>
    <row r="49">
      <c r="A49" t="inlineStr">
        <is>
          <t>INV-0048</t>
        </is>
      </c>
      <c r="B49" t="inlineStr">
        <is>
          <t>SKU-1</t>
        </is>
      </c>
    </row>
    <row r="50">
      <c r="A50" t="inlineStr">
        <is>
          <t>INV-0049</t>
        </is>
      </c>
      <c r="B50" t="inlineStr">
        <is>
          <t>SKU-2</t>
        </is>
      </c>
    </row>
    <row r="51">
      <c r="A51" t="inlineStr">
        <is>
          <t>INV-0050</t>
        </is>
      </c>
      <c r="B51" t="inlineStr">
        <is>
          <t>SKU-3</t>
        </is>
      </c>
    </row>
    <row r="52">
      <c r="A52" t="inlineStr">
        <is>
          <t>INV-0051</t>
        </is>
      </c>
      <c r="B52" t="inlineStr">
        <is>
          <t>SKU-4</t>
        </is>
      </c>
    </row>
    <row r="53">
      <c r="A53" t="inlineStr">
        <is>
          <t>INV-0052</t>
        </is>
      </c>
      <c r="B53" t="inlineStr">
        <is>
          <t>SKU-5</t>
        </is>
      </c>
    </row>
    <row r="54">
      <c r="A54" t="inlineStr">
        <is>
          <t>INV-0053</t>
        </is>
      </c>
      <c r="B54" t="inlineStr">
        <is>
          <t>SKU-6</t>
        </is>
      </c>
    </row>
    <row r="55">
      <c r="A55" t="inlineStr">
        <is>
          <t>INV-0054</t>
        </is>
      </c>
      <c r="B55" t="inlineStr">
        <is>
          <t>SKU-1</t>
        </is>
      </c>
    </row>
    <row r="56">
      <c r="A56" t="inlineStr">
        <is>
          <t>INV-0055</t>
        </is>
      </c>
      <c r="B56" t="inlineStr">
        <is>
          <t>SKU-2</t>
        </is>
      </c>
    </row>
    <row r="57">
      <c r="A57" t="inlineStr">
        <is>
          <t>INV-0056</t>
        </is>
      </c>
      <c r="B57" t="inlineStr">
        <is>
          <t>SKU-3</t>
        </is>
      </c>
    </row>
    <row r="58">
      <c r="A58" t="inlineStr">
        <is>
          <t>INV-0057</t>
        </is>
      </c>
      <c r="B58" t="inlineStr">
        <is>
          <t>SKU-4</t>
        </is>
      </c>
    </row>
    <row r="59">
      <c r="A59" t="inlineStr">
        <is>
          <t>INV-0058</t>
        </is>
      </c>
      <c r="B59" t="inlineStr">
        <is>
          <t>SKU-5</t>
        </is>
      </c>
    </row>
    <row r="60">
      <c r="A60" t="inlineStr">
        <is>
          <t>INV-0059</t>
        </is>
      </c>
      <c r="B60" t="inlineStr">
        <is>
          <t>SKU-6</t>
        </is>
      </c>
    </row>
    <row r="61">
      <c r="A61" t="inlineStr">
        <is>
          <t>INV-0060</t>
        </is>
      </c>
      <c r="B61" t="inlineStr">
        <is>
          <t>SKU-1</t>
        </is>
      </c>
    </row>
    <row r="62">
      <c r="A62" t="inlineStr">
        <is>
          <t>INV-0061</t>
        </is>
      </c>
      <c r="B62" t="inlineStr">
        <is>
          <t>SKU-2</t>
        </is>
      </c>
    </row>
    <row r="63">
      <c r="A63" t="inlineStr">
        <is>
          <t>INV-0062</t>
        </is>
      </c>
      <c r="B63" t="inlineStr">
        <is>
          <t>SKU-3</t>
        </is>
      </c>
    </row>
    <row r="64">
      <c r="A64" t="inlineStr">
        <is>
          <t>INV-0063</t>
        </is>
      </c>
      <c r="B64" t="inlineStr">
        <is>
          <t>SKU-4</t>
        </is>
      </c>
    </row>
    <row r="65">
      <c r="A65" t="inlineStr">
        <is>
          <t>INV-0064</t>
        </is>
      </c>
      <c r="B65" t="inlineStr">
        <is>
          <t>SKU-5</t>
        </is>
      </c>
    </row>
    <row r="66">
      <c r="A66" t="inlineStr">
        <is>
          <t>INV-0065</t>
        </is>
      </c>
      <c r="B66" t="inlineStr">
        <is>
          <t>SKU-6</t>
        </is>
      </c>
    </row>
    <row r="67">
      <c r="A67" t="inlineStr">
        <is>
          <t>INV-0066</t>
        </is>
      </c>
      <c r="B67" t="inlineStr">
        <is>
          <t>SKU-1</t>
        </is>
      </c>
    </row>
    <row r="68">
      <c r="A68" t="inlineStr">
        <is>
          <t>INV-0067</t>
        </is>
      </c>
      <c r="B68" t="inlineStr">
        <is>
          <t>SKU-2</t>
        </is>
      </c>
    </row>
    <row r="69">
      <c r="A69" t="inlineStr">
        <is>
          <t>INV-0068</t>
        </is>
      </c>
      <c r="B69" t="inlineStr">
        <is>
          <t>SKU-3</t>
        </is>
      </c>
    </row>
    <row r="70">
      <c r="A70" t="inlineStr">
        <is>
          <t>INV-0069</t>
        </is>
      </c>
      <c r="B70" t="inlineStr">
        <is>
          <t>SKU-4</t>
        </is>
      </c>
    </row>
    <row r="71">
      <c r="A71" t="inlineStr">
        <is>
          <t>INV-0070</t>
        </is>
      </c>
      <c r="B71" t="inlineStr">
        <is>
          <t>SKU-5</t>
        </is>
      </c>
    </row>
    <row r="72">
      <c r="A72" t="inlineStr">
        <is>
          <t>INV-0071</t>
        </is>
      </c>
      <c r="B72" t="inlineStr">
        <is>
          <t>SKU-6</t>
        </is>
      </c>
    </row>
    <row r="73">
      <c r="A73" t="inlineStr">
        <is>
          <t>INV-0072</t>
        </is>
      </c>
      <c r="B73" t="inlineStr">
        <is>
          <t>SKU-1</t>
        </is>
      </c>
    </row>
    <row r="74">
      <c r="A74" t="inlineStr">
        <is>
          <t>INV-0073</t>
        </is>
      </c>
      <c r="B74" t="inlineStr">
        <is>
          <t>SKU-2</t>
        </is>
      </c>
    </row>
    <row r="75">
      <c r="A75" t="inlineStr">
        <is>
          <t>INV-0074</t>
        </is>
      </c>
      <c r="B75" t="inlineStr">
        <is>
          <t>SKU-3</t>
        </is>
      </c>
    </row>
    <row r="76">
      <c r="A76" t="inlineStr">
        <is>
          <t>INV-0075</t>
        </is>
      </c>
      <c r="B76" t="inlineStr">
        <is>
          <t>SKU-4</t>
        </is>
      </c>
    </row>
    <row r="77">
      <c r="A77" t="inlineStr">
        <is>
          <t>INV-0076</t>
        </is>
      </c>
      <c r="B77" t="inlineStr">
        <is>
          <t>SKU-5</t>
        </is>
      </c>
    </row>
    <row r="78">
      <c r="A78" t="inlineStr">
        <is>
          <t>INV-0077</t>
        </is>
      </c>
      <c r="B78" t="inlineStr">
        <is>
          <t>SKU-6</t>
        </is>
      </c>
    </row>
    <row r="79">
      <c r="A79" t="inlineStr">
        <is>
          <t>INV-0078</t>
        </is>
      </c>
      <c r="B79" t="inlineStr">
        <is>
          <t>SKU-1</t>
        </is>
      </c>
    </row>
    <row r="80">
      <c r="A80" t="inlineStr">
        <is>
          <t>INV-0079</t>
        </is>
      </c>
      <c r="B80" t="inlineStr">
        <is>
          <t>SKU-2</t>
        </is>
      </c>
    </row>
    <row r="81">
      <c r="A81" t="inlineStr">
        <is>
          <t>INV-0080</t>
        </is>
      </c>
      <c r="B81" t="inlineStr">
        <is>
          <t>SKU-3</t>
        </is>
      </c>
    </row>
    <row r="82">
      <c r="A82" t="inlineStr">
        <is>
          <t>INV-0081</t>
        </is>
      </c>
      <c r="B82" t="inlineStr">
        <is>
          <t>SKU-4</t>
        </is>
      </c>
    </row>
    <row r="83">
      <c r="A83" t="inlineStr">
        <is>
          <t>INV-0082</t>
        </is>
      </c>
      <c r="B83" t="inlineStr">
        <is>
          <t>SKU-5</t>
        </is>
      </c>
    </row>
    <row r="84">
      <c r="A84" t="inlineStr">
        <is>
          <t>INV-0083</t>
        </is>
      </c>
      <c r="B84" t="inlineStr">
        <is>
          <t>SKU-6</t>
        </is>
      </c>
    </row>
    <row r="85">
      <c r="A85" t="inlineStr">
        <is>
          <t>INV-0084</t>
        </is>
      </c>
      <c r="B85" t="inlineStr">
        <is>
          <t>SKU-1</t>
        </is>
      </c>
    </row>
    <row r="86">
      <c r="A86" t="inlineStr">
        <is>
          <t>INV-0085</t>
        </is>
      </c>
      <c r="B86" t="inlineStr">
        <is>
          <t>SKU-2</t>
        </is>
      </c>
    </row>
    <row r="87">
      <c r="A87" t="inlineStr">
        <is>
          <t>INV-0086</t>
        </is>
      </c>
      <c r="B87" t="inlineStr">
        <is>
          <t>SKU-3</t>
        </is>
      </c>
    </row>
    <row r="88">
      <c r="A88" t="inlineStr">
        <is>
          <t>INV-0087</t>
        </is>
      </c>
      <c r="B88" t="inlineStr">
        <is>
          <t>SKU-4</t>
        </is>
      </c>
    </row>
    <row r="89">
      <c r="A89" t="inlineStr">
        <is>
          <t>INV-0088</t>
        </is>
      </c>
      <c r="B89" t="inlineStr">
        <is>
          <t>SKU-5</t>
        </is>
      </c>
    </row>
    <row r="90">
      <c r="A90" t="inlineStr">
        <is>
          <t>INV-0089</t>
        </is>
      </c>
      <c r="B90" t="inlineStr">
        <is>
          <t>SKU-6</t>
        </is>
      </c>
    </row>
    <row r="91">
      <c r="A91" t="inlineStr">
        <is>
          <t>INV-0090</t>
        </is>
      </c>
      <c r="B91" t="inlineStr">
        <is>
          <t>SKU-1</t>
        </is>
      </c>
    </row>
    <row r="92">
      <c r="A92" t="inlineStr">
        <is>
          <t>INV-0091</t>
        </is>
      </c>
      <c r="B92" t="inlineStr">
        <is>
          <t>SKU-2</t>
        </is>
      </c>
    </row>
    <row r="93">
      <c r="A93" t="inlineStr">
        <is>
          <t>INV-0092</t>
        </is>
      </c>
      <c r="B93" t="inlineStr">
        <is>
          <t>SKU-3</t>
        </is>
      </c>
    </row>
    <row r="94">
      <c r="A94" t="inlineStr">
        <is>
          <t>INV-0093</t>
        </is>
      </c>
      <c r="B94" t="inlineStr">
        <is>
          <t>SKU-4</t>
        </is>
      </c>
    </row>
    <row r="95">
      <c r="A95" t="inlineStr">
        <is>
          <t>INV-0094</t>
        </is>
      </c>
      <c r="B95" t="inlineStr">
        <is>
          <t>SKU-5</t>
        </is>
      </c>
    </row>
    <row r="96">
      <c r="A96" t="inlineStr">
        <is>
          <t>INV-0095</t>
        </is>
      </c>
      <c r="B96" t="inlineStr">
        <is>
          <t>SKU-6</t>
        </is>
      </c>
    </row>
    <row r="97">
      <c r="A97" t="inlineStr">
        <is>
          <t>INV-0096</t>
        </is>
      </c>
      <c r="B97" t="inlineStr">
        <is>
          <t>SKU-1</t>
        </is>
      </c>
    </row>
    <row r="98">
      <c r="A98" t="inlineStr">
        <is>
          <t>INV-0097</t>
        </is>
      </c>
      <c r="B98" t="inlineStr">
        <is>
          <t>SKU-2</t>
        </is>
      </c>
    </row>
    <row r="99">
      <c r="A99" t="inlineStr">
        <is>
          <t>INV-0098</t>
        </is>
      </c>
      <c r="B99" t="inlineStr">
        <is>
          <t>SKU-3</t>
        </is>
      </c>
    </row>
    <row r="100">
      <c r="A100" t="inlineStr">
        <is>
          <t>INV-0099</t>
        </is>
      </c>
      <c r="B100" t="inlineStr">
        <is>
          <t>SKU-4</t>
        </is>
      </c>
    </row>
    <row r="101">
      <c r="A101" t="inlineStr">
        <is>
          <t>INV-0100</t>
        </is>
      </c>
      <c r="B101" t="inlineStr">
        <is>
          <t>SKU-5</t>
        </is>
      </c>
    </row>
    <row r="102">
      <c r="A102" t="inlineStr">
        <is>
          <t>INV-0101</t>
        </is>
      </c>
      <c r="B102" t="inlineStr">
        <is>
          <t>SKU-6</t>
        </is>
      </c>
    </row>
    <row r="103">
      <c r="A103" t="inlineStr">
        <is>
          <t>INV-0102</t>
        </is>
      </c>
      <c r="B103" t="inlineStr">
        <is>
          <t>SKU-1</t>
        </is>
      </c>
    </row>
    <row r="104">
      <c r="A104" t="inlineStr">
        <is>
          <t>INV-0103</t>
        </is>
      </c>
      <c r="B104" t="inlineStr">
        <is>
          <t>SKU-2</t>
        </is>
      </c>
    </row>
    <row r="105">
      <c r="A105" t="inlineStr">
        <is>
          <t>INV-0104</t>
        </is>
      </c>
      <c r="B105" t="inlineStr">
        <is>
          <t>SKU-3</t>
        </is>
      </c>
    </row>
    <row r="106">
      <c r="A106" t="inlineStr">
        <is>
          <t>INV-0105</t>
        </is>
      </c>
      <c r="B106" t="inlineStr">
        <is>
          <t>SKU-4</t>
        </is>
      </c>
    </row>
    <row r="107">
      <c r="A107" t="inlineStr">
        <is>
          <t>INV-0106</t>
        </is>
      </c>
      <c r="B107" t="inlineStr">
        <is>
          <t>SKU-5</t>
        </is>
      </c>
    </row>
    <row r="108">
      <c r="A108" t="inlineStr">
        <is>
          <t>INV-0107</t>
        </is>
      </c>
      <c r="B108" t="inlineStr">
        <is>
          <t>SKU-6</t>
        </is>
      </c>
    </row>
    <row r="109">
      <c r="A109" t="inlineStr">
        <is>
          <t>INV-0108</t>
        </is>
      </c>
      <c r="B109" t="inlineStr">
        <is>
          <t>SKU-1</t>
        </is>
      </c>
    </row>
    <row r="110">
      <c r="A110" t="inlineStr">
        <is>
          <t>INV-0109</t>
        </is>
      </c>
      <c r="B110" t="inlineStr">
        <is>
          <t>SKU-2</t>
        </is>
      </c>
    </row>
    <row r="111">
      <c r="A111" t="inlineStr">
        <is>
          <t>INV-0110</t>
        </is>
      </c>
      <c r="B111" t="inlineStr">
        <is>
          <t>SKU-3</t>
        </is>
      </c>
    </row>
    <row r="112">
      <c r="A112" t="inlineStr">
        <is>
          <t>INV-0111</t>
        </is>
      </c>
      <c r="B112" t="inlineStr">
        <is>
          <t>SKU-4</t>
        </is>
      </c>
    </row>
    <row r="113">
      <c r="A113" t="inlineStr">
        <is>
          <t>INV-0112</t>
        </is>
      </c>
      <c r="B113" t="inlineStr">
        <is>
          <t>SKU-5</t>
        </is>
      </c>
    </row>
    <row r="114">
      <c r="A114" t="inlineStr">
        <is>
          <t>INV-0113</t>
        </is>
      </c>
      <c r="B114" t="inlineStr">
        <is>
          <t>SKU-6</t>
        </is>
      </c>
    </row>
    <row r="115">
      <c r="A115" t="inlineStr">
        <is>
          <t>INV-0114</t>
        </is>
      </c>
      <c r="B115" t="inlineStr">
        <is>
          <t>SKU-1</t>
        </is>
      </c>
    </row>
    <row r="116">
      <c r="A116" t="inlineStr">
        <is>
          <t>INV-0115</t>
        </is>
      </c>
      <c r="B116" t="inlineStr">
        <is>
          <t>SKU-2</t>
        </is>
      </c>
    </row>
    <row r="117">
      <c r="A117" t="inlineStr">
        <is>
          <t>INV-0116</t>
        </is>
      </c>
      <c r="B117" t="inlineStr">
        <is>
          <t>SKU-3</t>
        </is>
      </c>
    </row>
    <row r="118">
      <c r="A118" t="inlineStr">
        <is>
          <t>INV-0117</t>
        </is>
      </c>
      <c r="B118" t="inlineStr">
        <is>
          <t>SKU-4</t>
        </is>
      </c>
    </row>
    <row r="119">
      <c r="A119" t="inlineStr">
        <is>
          <t>INV-0118</t>
        </is>
      </c>
      <c r="B119" t="inlineStr">
        <is>
          <t>SKU-5</t>
        </is>
      </c>
    </row>
    <row r="120">
      <c r="A120" t="inlineStr">
        <is>
          <t>INV-0119</t>
        </is>
      </c>
      <c r="B120" t="inlineStr">
        <is>
          <t>SKU-6</t>
        </is>
      </c>
    </row>
    <row r="121">
      <c r="A121" t="inlineStr">
        <is>
          <t>INV-0120</t>
        </is>
      </c>
      <c r="B121" t="inlineStr">
        <is>
          <t>SKU-1</t>
        </is>
      </c>
    </row>
    <row r="122">
      <c r="A122" t="inlineStr">
        <is>
          <t>INV-0121</t>
        </is>
      </c>
      <c r="B122" t="inlineStr">
        <is>
          <t>SKU-2</t>
        </is>
      </c>
    </row>
    <row r="123">
      <c r="A123" t="inlineStr">
        <is>
          <t>INV-0122</t>
        </is>
      </c>
      <c r="B123" t="inlineStr">
        <is>
          <t>SKU-3</t>
        </is>
      </c>
    </row>
    <row r="124">
      <c r="A124" t="inlineStr">
        <is>
          <t>INV-0123</t>
        </is>
      </c>
      <c r="B124" t="inlineStr">
        <is>
          <t>SKU-4</t>
        </is>
      </c>
    </row>
    <row r="125">
      <c r="A125" t="inlineStr">
        <is>
          <t>INV-0124</t>
        </is>
      </c>
      <c r="B125" t="inlineStr">
        <is>
          <t>SKU-5</t>
        </is>
      </c>
    </row>
    <row r="126">
      <c r="A126" t="inlineStr">
        <is>
          <t>INV-0125</t>
        </is>
      </c>
      <c r="B126" t="inlineStr">
        <is>
          <t>SKU-6</t>
        </is>
      </c>
    </row>
    <row r="127">
      <c r="A127" t="inlineStr">
        <is>
          <t>INV-0126</t>
        </is>
      </c>
      <c r="B127" t="inlineStr">
        <is>
          <t>SKU-1</t>
        </is>
      </c>
    </row>
    <row r="128">
      <c r="A128" t="inlineStr">
        <is>
          <t>INV-0127</t>
        </is>
      </c>
      <c r="B128" t="inlineStr">
        <is>
          <t>SKU-2</t>
        </is>
      </c>
    </row>
    <row r="129">
      <c r="A129" t="inlineStr">
        <is>
          <t>INV-0128</t>
        </is>
      </c>
      <c r="B129" t="inlineStr">
        <is>
          <t>SKU-3</t>
        </is>
      </c>
    </row>
    <row r="130">
      <c r="A130" t="inlineStr">
        <is>
          <t>INV-0129</t>
        </is>
      </c>
      <c r="B130" t="inlineStr">
        <is>
          <t>SKU-4</t>
        </is>
      </c>
    </row>
    <row r="131">
      <c r="A131" t="inlineStr">
        <is>
          <t>INV-0130</t>
        </is>
      </c>
      <c r="B131" t="inlineStr">
        <is>
          <t>SKU-5</t>
        </is>
      </c>
    </row>
    <row r="132">
      <c r="A132" t="inlineStr">
        <is>
          <t>INV-0131</t>
        </is>
      </c>
      <c r="B132" t="inlineStr">
        <is>
          <t>SKU-6</t>
        </is>
      </c>
    </row>
    <row r="133">
      <c r="A133" t="inlineStr">
        <is>
          <t>INV-0132</t>
        </is>
      </c>
      <c r="B133" t="inlineStr">
        <is>
          <t>SKU-1</t>
        </is>
      </c>
    </row>
    <row r="134">
      <c r="A134" t="inlineStr">
        <is>
          <t>INV-0133</t>
        </is>
      </c>
      <c r="B134" t="inlineStr">
        <is>
          <t>SKU-2</t>
        </is>
      </c>
    </row>
    <row r="135">
      <c r="A135" t="inlineStr">
        <is>
          <t>INV-0134</t>
        </is>
      </c>
      <c r="B135" t="inlineStr">
        <is>
          <t>SKU-3</t>
        </is>
      </c>
    </row>
    <row r="136">
      <c r="A136" t="inlineStr">
        <is>
          <t>INV-0135</t>
        </is>
      </c>
      <c r="B136" t="inlineStr">
        <is>
          <t>SKU-4</t>
        </is>
      </c>
    </row>
    <row r="137">
      <c r="A137" t="inlineStr">
        <is>
          <t>INV-0136</t>
        </is>
      </c>
      <c r="B137" t="inlineStr">
        <is>
          <t>SKU-5</t>
        </is>
      </c>
    </row>
    <row r="138">
      <c r="A138" t="inlineStr">
        <is>
          <t>INV-0137</t>
        </is>
      </c>
      <c r="B138" t="inlineStr">
        <is>
          <t>SKU-6</t>
        </is>
      </c>
    </row>
    <row r="139">
      <c r="A139" t="inlineStr">
        <is>
          <t>INV-0138</t>
        </is>
      </c>
      <c r="B139" t="inlineStr">
        <is>
          <t>SKU-1</t>
        </is>
      </c>
    </row>
    <row r="140">
      <c r="A140" t="inlineStr">
        <is>
          <t>INV-0139</t>
        </is>
      </c>
      <c r="B140" t="inlineStr">
        <is>
          <t>SKU-2</t>
        </is>
      </c>
    </row>
    <row r="141">
      <c r="A141" t="inlineStr">
        <is>
          <t>INV-0140</t>
        </is>
      </c>
      <c r="B141" t="inlineStr">
        <is>
          <t>SKU-3</t>
        </is>
      </c>
    </row>
    <row r="142">
      <c r="A142" t="inlineStr">
        <is>
          <t>INV-0141</t>
        </is>
      </c>
      <c r="B142" t="inlineStr">
        <is>
          <t>SKU-4</t>
        </is>
      </c>
    </row>
    <row r="143">
      <c r="A143" t="inlineStr">
        <is>
          <t>INV-0142</t>
        </is>
      </c>
      <c r="B143" t="inlineStr">
        <is>
          <t>SKU-5</t>
        </is>
      </c>
    </row>
    <row r="144">
      <c r="A144" t="inlineStr">
        <is>
          <t>INV-0143</t>
        </is>
      </c>
      <c r="B144" t="inlineStr">
        <is>
          <t>SKU-6</t>
        </is>
      </c>
    </row>
    <row r="145">
      <c r="A145" t="inlineStr">
        <is>
          <t>INV-0144</t>
        </is>
      </c>
      <c r="B145" t="inlineStr">
        <is>
          <t>SKU-1</t>
        </is>
      </c>
    </row>
    <row r="146">
      <c r="A146" t="inlineStr">
        <is>
          <t>BOUNDARY</t>
        </is>
      </c>
      <c r="B146" t="inlineStr">
        <is>
          <t>SKU-1</t>
        </is>
      </c>
    </row>
    <row r="147">
      <c r="A147" t="inlineStr">
        <is>
          <t>FRACTION</t>
        </is>
      </c>
      <c r="B147" t="inlineStr">
        <is>
          <t>SKU-2</t>
        </is>
      </c>
    </row>
    <row r="148">
      <c r="A148" t="inlineStr">
        <is>
          <t>MOVED</t>
        </is>
      </c>
      <c r="B148" t="inlineStr">
        <is>
          <t>SKU-3</t>
        </is>
      </c>
    </row>
    <row r="149">
      <c r="A149" t="inlineStr">
        <is>
          <t>CANCEL</t>
        </is>
      </c>
      <c r="B149" t="inlineStr">
        <is>
          <t>SKU-1</t>
        </is>
      </c>
    </row>
    <row r="150">
      <c r="A150" t="inlineStr">
        <is>
          <t>REOPEN</t>
        </is>
      </c>
      <c r="B150" t="inlineStr">
        <is>
          <t>SKU-1</t>
        </is>
      </c>
    </row>
    <row r="151">
      <c r="A151" t="inlineStr">
        <is>
          <t>DATE-EDGE</t>
        </is>
      </c>
      <c r="B151" t="inlineStr">
        <is>
          <t>SKU-1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units_per_pack</t>
        </is>
      </c>
      <c r="C1" t="inlineStr">
        <is>
          <t>eligible</t>
        </is>
      </c>
    </row>
    <row r="2">
      <c r="A2" t="inlineStr">
        <is>
          <t>SKU-1</t>
        </is>
      </c>
      <c r="B2" t="n">
        <v>1</v>
      </c>
      <c r="C2" t="b">
        <v>1</v>
      </c>
    </row>
    <row r="3">
      <c r="A3" t="inlineStr">
        <is>
          <t>SKU-2</t>
        </is>
      </c>
      <c r="B3" t="n">
        <v>12</v>
      </c>
      <c r="C3" t="b">
        <v>1</v>
      </c>
    </row>
    <row r="4">
      <c r="A4" t="inlineStr">
        <is>
          <t>SKU-3</t>
        </is>
      </c>
      <c r="B4" t="n">
        <v>6</v>
      </c>
      <c r="C4" t="b">
        <v>1</v>
      </c>
    </row>
    <row r="5">
      <c r="A5" t="inlineStr">
        <is>
          <t>SKU-4</t>
        </is>
      </c>
      <c r="B5" t="n">
        <v>24</v>
      </c>
      <c r="C5" t="b">
        <v>1</v>
      </c>
    </row>
    <row r="6">
      <c r="A6" t="inlineStr">
        <is>
          <t>SKU-5</t>
        </is>
      </c>
      <c r="B6" t="n">
        <v>10</v>
      </c>
      <c r="C6" t="b">
        <v>1</v>
      </c>
    </row>
    <row r="7">
      <c r="A7" t="inlineStr">
        <is>
          <t>SKU-6</t>
        </is>
      </c>
      <c r="B7" t="n">
        <v>5</v>
      </c>
      <c r="C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valid_from</t>
        </is>
      </c>
      <c r="C1" t="inlineStr">
        <is>
          <t>valid_until</t>
        </is>
      </c>
      <c r="D1" t="inlineStr">
        <is>
          <t>group</t>
        </is>
      </c>
    </row>
    <row r="2">
      <c r="A2" t="inlineStr">
        <is>
          <t>V1</t>
        </is>
      </c>
      <c r="B2" t="inlineStr">
        <is>
          <t>2026-01-01</t>
        </is>
      </c>
      <c r="C2" t="inlineStr">
        <is>
          <t>2026-04-01</t>
        </is>
      </c>
      <c r="D2" t="inlineStr">
        <is>
          <t>Aster</t>
        </is>
      </c>
    </row>
    <row r="3">
      <c r="A3" t="inlineStr">
        <is>
          <t>V1</t>
        </is>
      </c>
      <c r="B3" t="inlineStr">
        <is>
          <t>2026-04-01</t>
        </is>
      </c>
      <c r="D3" t="inlineStr">
        <is>
          <t>Birch</t>
        </is>
      </c>
    </row>
    <row r="4">
      <c r="A4" t="inlineStr">
        <is>
          <t>V2</t>
        </is>
      </c>
      <c r="B4" t="inlineStr">
        <is>
          <t>2026-01-01</t>
        </is>
      </c>
      <c r="C4" t="inlineStr">
        <is>
          <t>2026-04-01</t>
        </is>
      </c>
      <c r="D4" t="inlineStr">
        <is>
          <t>Birch</t>
        </is>
      </c>
    </row>
    <row r="5">
      <c r="A5" t="inlineStr">
        <is>
          <t>V2</t>
        </is>
      </c>
      <c r="B5" t="inlineStr">
        <is>
          <t>2026-04-01</t>
        </is>
      </c>
      <c r="D5" t="inlineStr">
        <is>
          <t>Cedar</t>
        </is>
      </c>
    </row>
    <row r="6">
      <c r="A6" t="inlineStr">
        <is>
          <t>V3</t>
        </is>
      </c>
      <c r="B6" t="inlineStr">
        <is>
          <t>2026-01-01</t>
        </is>
      </c>
      <c r="C6" t="inlineStr">
        <is>
          <t>2026-04-01</t>
        </is>
      </c>
      <c r="D6" t="inlineStr">
        <is>
          <t>Cedar</t>
        </is>
      </c>
    </row>
    <row r="7">
      <c r="A7" t="inlineStr">
        <is>
          <t>V3</t>
        </is>
      </c>
      <c r="B7" t="inlineStr">
        <is>
          <t>2026-04-01</t>
        </is>
      </c>
      <c r="D7" t="inlineStr">
        <is>
          <t>Delta</t>
        </is>
      </c>
    </row>
    <row r="8">
      <c r="A8" t="inlineStr">
        <is>
          <t>V4</t>
        </is>
      </c>
      <c r="B8" t="inlineStr">
        <is>
          <t>2026-01-01</t>
        </is>
      </c>
      <c r="C8" t="inlineStr">
        <is>
          <t>2026-04-01</t>
        </is>
      </c>
      <c r="D8" t="inlineStr">
        <is>
          <t>Delta</t>
        </is>
      </c>
    </row>
    <row r="9">
      <c r="A9" t="inlineStr">
        <is>
          <t>V4</t>
        </is>
      </c>
      <c r="B9" t="inlineStr">
        <is>
          <t>2026-04-01</t>
        </is>
      </c>
      <c r="D9" t="inlineStr">
        <is>
          <t>Aster</t>
        </is>
      </c>
    </row>
    <row r="10">
      <c r="A10" t="inlineStr">
        <is>
          <t>V5</t>
        </is>
      </c>
      <c r="B10" t="inlineStr">
        <is>
          <t>2026-01-01</t>
        </is>
      </c>
      <c r="C10" t="inlineStr">
        <is>
          <t>2026-04-01</t>
        </is>
      </c>
      <c r="D10" t="inlineStr">
        <is>
          <t>Aster</t>
        </is>
      </c>
    </row>
    <row r="11">
      <c r="A11" t="inlineStr">
        <is>
          <t>V5</t>
        </is>
      </c>
      <c r="B11" t="inlineStr">
        <is>
          <t>2026-04-01</t>
        </is>
      </c>
      <c r="D11" t="inlineStr">
        <is>
          <t>Birch</t>
        </is>
      </c>
    </row>
    <row r="12">
      <c r="A12" t="inlineStr">
        <is>
          <t>V6</t>
        </is>
      </c>
      <c r="B12" t="inlineStr">
        <is>
          <t>2026-01-01</t>
        </is>
      </c>
      <c r="C12" t="inlineStr">
        <is>
          <t>2026-04-01</t>
        </is>
      </c>
      <c r="D12" t="inlineStr">
        <is>
          <t>Birch</t>
        </is>
      </c>
    </row>
    <row r="13">
      <c r="A13" t="inlineStr">
        <is>
          <t>V6</t>
        </is>
      </c>
      <c r="B13" t="inlineStr">
        <is>
          <t>2026-04-01</t>
        </is>
      </c>
      <c r="D13" t="inlineStr">
        <is>
          <t>Cedar</t>
        </is>
      </c>
    </row>
    <row r="14">
      <c r="A14" t="inlineStr">
        <is>
          <t>V7</t>
        </is>
      </c>
      <c r="B14" t="inlineStr">
        <is>
          <t>2026-01-01</t>
        </is>
      </c>
      <c r="C14" t="inlineStr">
        <is>
          <t>2026-04-01</t>
        </is>
      </c>
      <c r="D14" t="inlineStr">
        <is>
          <t>Cedar</t>
        </is>
      </c>
    </row>
    <row r="15">
      <c r="A15" t="inlineStr">
        <is>
          <t>V7</t>
        </is>
      </c>
      <c r="B15" t="inlineStr">
        <is>
          <t>2026-04-01</t>
        </is>
      </c>
      <c r="D15" t="inlineStr">
        <is>
          <t>Delta</t>
        </is>
      </c>
    </row>
    <row r="16">
      <c r="A16" t="inlineStr">
        <is>
          <t>V8</t>
        </is>
      </c>
      <c r="B16" t="inlineStr">
        <is>
          <t>2026-01-01</t>
        </is>
      </c>
      <c r="C16" t="inlineStr">
        <is>
          <t>2026-04-01</t>
        </is>
      </c>
      <c r="D16" t="inlineStr">
        <is>
          <t>Delta</t>
        </is>
      </c>
    </row>
    <row r="17">
      <c r="A17" t="inlineStr">
        <is>
          <t>V8</t>
        </is>
      </c>
      <c r="B17" t="inlineStr">
        <is>
          <t>2026-04-01</t>
        </is>
      </c>
      <c r="D17" t="inlineStr">
        <is>
          <t>Aster</t>
        </is>
      </c>
    </row>
    <row r="18">
      <c r="A18" t="inlineStr">
        <is>
          <t>VX</t>
        </is>
      </c>
      <c r="B18" t="inlineStr">
        <is>
          <t>2026-01-01</t>
        </is>
      </c>
      <c r="D18" t="inlineStr">
        <is>
          <t>Exact</t>
        </is>
      </c>
    </row>
    <row r="19">
      <c r="A19" t="inlineStr">
        <is>
          <t>VM</t>
        </is>
      </c>
      <c r="B19" t="inlineStr">
        <is>
          <t>2026-01-01</t>
        </is>
      </c>
      <c r="D19" t="inlineStr">
        <is>
          <t>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threshold_cents</t>
        </is>
      </c>
      <c r="D1" t="inlineStr">
        <is>
          <t>rate_bps</t>
        </is>
      </c>
    </row>
    <row r="2">
      <c r="A2" t="inlineStr">
        <is>
          <t>Aster</t>
        </is>
      </c>
      <c r="B2" t="inlineStr">
        <is>
          <t>2026-Q1</t>
        </is>
      </c>
      <c r="C2" t="n">
        <v>0</v>
      </c>
      <c r="D2" t="n">
        <v>125</v>
      </c>
    </row>
    <row r="3">
      <c r="A3" t="inlineStr">
        <is>
          <t>Aster</t>
        </is>
      </c>
      <c r="B3" t="inlineStr">
        <is>
          <t>2026-Q1</t>
        </is>
      </c>
      <c r="C3" t="n">
        <v>100000</v>
      </c>
      <c r="D3" t="n">
        <v>250</v>
      </c>
    </row>
    <row r="4">
      <c r="A4" t="inlineStr">
        <is>
          <t>Aster</t>
        </is>
      </c>
      <c r="B4" t="inlineStr">
        <is>
          <t>2026-Q1</t>
        </is>
      </c>
      <c r="C4" t="n">
        <v>350000</v>
      </c>
      <c r="D4" t="n">
        <v>475</v>
      </c>
    </row>
    <row r="5">
      <c r="A5" t="inlineStr">
        <is>
          <t>Aster</t>
        </is>
      </c>
      <c r="B5" t="inlineStr">
        <is>
          <t>2026-Q1</t>
        </is>
      </c>
      <c r="C5" t="n">
        <v>800000</v>
      </c>
      <c r="D5" t="n">
        <v>600</v>
      </c>
    </row>
    <row r="6">
      <c r="A6" t="inlineStr">
        <is>
          <t>Aster</t>
        </is>
      </c>
      <c r="B6" t="inlineStr">
        <is>
          <t>2026-Q2</t>
        </is>
      </c>
      <c r="C6" t="n">
        <v>0</v>
      </c>
      <c r="D6" t="n">
        <v>150</v>
      </c>
    </row>
    <row r="7">
      <c r="A7" t="inlineStr">
        <is>
          <t>Aster</t>
        </is>
      </c>
      <c r="B7" t="inlineStr">
        <is>
          <t>2026-Q2</t>
        </is>
      </c>
      <c r="C7" t="n">
        <v>100000</v>
      </c>
      <c r="D7" t="n">
        <v>275</v>
      </c>
    </row>
    <row r="8">
      <c r="A8" t="inlineStr">
        <is>
          <t>Aster</t>
        </is>
      </c>
      <c r="B8" t="inlineStr">
        <is>
          <t>2026-Q2</t>
        </is>
      </c>
      <c r="C8" t="n">
        <v>350000</v>
      </c>
      <c r="D8" t="n">
        <v>500</v>
      </c>
    </row>
    <row r="9">
      <c r="A9" t="inlineStr">
        <is>
          <t>Aster</t>
        </is>
      </c>
      <c r="B9" t="inlineStr">
        <is>
          <t>2026-Q2</t>
        </is>
      </c>
      <c r="C9" t="n">
        <v>800000</v>
      </c>
      <c r="D9" t="n">
        <v>625</v>
      </c>
    </row>
    <row r="10">
      <c r="A10" t="inlineStr">
        <is>
          <t>Birch</t>
        </is>
      </c>
      <c r="B10" t="inlineStr">
        <is>
          <t>2026-Q1</t>
        </is>
      </c>
      <c r="C10" t="n">
        <v>0</v>
      </c>
      <c r="D10" t="n">
        <v>125</v>
      </c>
    </row>
    <row r="11">
      <c r="A11" t="inlineStr">
        <is>
          <t>Birch</t>
        </is>
      </c>
      <c r="B11" t="inlineStr">
        <is>
          <t>2026-Q1</t>
        </is>
      </c>
      <c r="C11" t="n">
        <v>100000</v>
      </c>
      <c r="D11" t="n">
        <v>250</v>
      </c>
    </row>
    <row r="12">
      <c r="A12" t="inlineStr">
        <is>
          <t>Birch</t>
        </is>
      </c>
      <c r="B12" t="inlineStr">
        <is>
          <t>2026-Q1</t>
        </is>
      </c>
      <c r="C12" t="n">
        <v>350000</v>
      </c>
      <c r="D12" t="n">
        <v>475</v>
      </c>
    </row>
    <row r="13">
      <c r="A13" t="inlineStr">
        <is>
          <t>Birch</t>
        </is>
      </c>
      <c r="B13" t="inlineStr">
        <is>
          <t>2026-Q1</t>
        </is>
      </c>
      <c r="C13" t="n">
        <v>800000</v>
      </c>
      <c r="D13" t="n">
        <v>600</v>
      </c>
    </row>
    <row r="14">
      <c r="A14" t="inlineStr">
        <is>
          <t>Birch</t>
        </is>
      </c>
      <c r="B14" t="inlineStr">
        <is>
          <t>2026-Q2</t>
        </is>
      </c>
      <c r="C14" t="n">
        <v>0</v>
      </c>
      <c r="D14" t="n">
        <v>150</v>
      </c>
    </row>
    <row r="15">
      <c r="A15" t="inlineStr">
        <is>
          <t>Birch</t>
        </is>
      </c>
      <c r="B15" t="inlineStr">
        <is>
          <t>2026-Q2</t>
        </is>
      </c>
      <c r="C15" t="n">
        <v>100000</v>
      </c>
      <c r="D15" t="n">
        <v>275</v>
      </c>
    </row>
    <row r="16">
      <c r="A16" t="inlineStr">
        <is>
          <t>Birch</t>
        </is>
      </c>
      <c r="B16" t="inlineStr">
        <is>
          <t>2026-Q2</t>
        </is>
      </c>
      <c r="C16" t="n">
        <v>350000</v>
      </c>
      <c r="D16" t="n">
        <v>500</v>
      </c>
    </row>
    <row r="17">
      <c r="A17" t="inlineStr">
        <is>
          <t>Birch</t>
        </is>
      </c>
      <c r="B17" t="inlineStr">
        <is>
          <t>2026-Q2</t>
        </is>
      </c>
      <c r="C17" t="n">
        <v>800000</v>
      </c>
      <c r="D17" t="n">
        <v>625</v>
      </c>
    </row>
    <row r="18">
      <c r="A18" t="inlineStr">
        <is>
          <t>Cedar</t>
        </is>
      </c>
      <c r="B18" t="inlineStr">
        <is>
          <t>2026-Q1</t>
        </is>
      </c>
      <c r="C18" t="n">
        <v>0</v>
      </c>
      <c r="D18" t="n">
        <v>125</v>
      </c>
    </row>
    <row r="19">
      <c r="A19" t="inlineStr">
        <is>
          <t>Cedar</t>
        </is>
      </c>
      <c r="B19" t="inlineStr">
        <is>
          <t>2026-Q1</t>
        </is>
      </c>
      <c r="C19" t="n">
        <v>100000</v>
      </c>
      <c r="D19" t="n">
        <v>250</v>
      </c>
    </row>
    <row r="20">
      <c r="A20" t="inlineStr">
        <is>
          <t>Cedar</t>
        </is>
      </c>
      <c r="B20" t="inlineStr">
        <is>
          <t>2026-Q1</t>
        </is>
      </c>
      <c r="C20" t="n">
        <v>350000</v>
      </c>
      <c r="D20" t="n">
        <v>475</v>
      </c>
    </row>
    <row r="21">
      <c r="A21" t="inlineStr">
        <is>
          <t>Cedar</t>
        </is>
      </c>
      <c r="B21" t="inlineStr">
        <is>
          <t>2026-Q1</t>
        </is>
      </c>
      <c r="C21" t="n">
        <v>800000</v>
      </c>
      <c r="D21" t="n">
        <v>600</v>
      </c>
    </row>
    <row r="22">
      <c r="A22" t="inlineStr">
        <is>
          <t>Cedar</t>
        </is>
      </c>
      <c r="B22" t="inlineStr">
        <is>
          <t>2026-Q2</t>
        </is>
      </c>
      <c r="C22" t="n">
        <v>0</v>
      </c>
      <c r="D22" t="n">
        <v>150</v>
      </c>
    </row>
    <row r="23">
      <c r="A23" t="inlineStr">
        <is>
          <t>Cedar</t>
        </is>
      </c>
      <c r="B23" t="inlineStr">
        <is>
          <t>2026-Q2</t>
        </is>
      </c>
      <c r="C23" t="n">
        <v>100000</v>
      </c>
      <c r="D23" t="n">
        <v>275</v>
      </c>
    </row>
    <row r="24">
      <c r="A24" t="inlineStr">
        <is>
          <t>Cedar</t>
        </is>
      </c>
      <c r="B24" t="inlineStr">
        <is>
          <t>2026-Q2</t>
        </is>
      </c>
      <c r="C24" t="n">
        <v>350000</v>
      </c>
      <c r="D24" t="n">
        <v>500</v>
      </c>
    </row>
    <row r="25">
      <c r="A25" t="inlineStr">
        <is>
          <t>Cedar</t>
        </is>
      </c>
      <c r="B25" t="inlineStr">
        <is>
          <t>2026-Q2</t>
        </is>
      </c>
      <c r="C25" t="n">
        <v>800000</v>
      </c>
      <c r="D25" t="n">
        <v>625</v>
      </c>
    </row>
    <row r="26">
      <c r="A26" t="inlineStr">
        <is>
          <t>Delta</t>
        </is>
      </c>
      <c r="B26" t="inlineStr">
        <is>
          <t>2026-Q1</t>
        </is>
      </c>
      <c r="C26" t="n">
        <v>0</v>
      </c>
      <c r="D26" t="n">
        <v>125</v>
      </c>
    </row>
    <row r="27">
      <c r="A27" t="inlineStr">
        <is>
          <t>Delta</t>
        </is>
      </c>
      <c r="B27" t="inlineStr">
        <is>
          <t>2026-Q1</t>
        </is>
      </c>
      <c r="C27" t="n">
        <v>100000</v>
      </c>
      <c r="D27" t="n">
        <v>250</v>
      </c>
    </row>
    <row r="28">
      <c r="A28" t="inlineStr">
        <is>
          <t>Delta</t>
        </is>
      </c>
      <c r="B28" t="inlineStr">
        <is>
          <t>2026-Q1</t>
        </is>
      </c>
      <c r="C28" t="n">
        <v>350000</v>
      </c>
      <c r="D28" t="n">
        <v>475</v>
      </c>
    </row>
    <row r="29">
      <c r="A29" t="inlineStr">
        <is>
          <t>Delta</t>
        </is>
      </c>
      <c r="B29" t="inlineStr">
        <is>
          <t>2026-Q1</t>
        </is>
      </c>
      <c r="C29" t="n">
        <v>800000</v>
      </c>
      <c r="D29" t="n">
        <v>600</v>
      </c>
    </row>
    <row r="30">
      <c r="A30" t="inlineStr">
        <is>
          <t>Delta</t>
        </is>
      </c>
      <c r="B30" t="inlineStr">
        <is>
          <t>2026-Q2</t>
        </is>
      </c>
      <c r="C30" t="n">
        <v>0</v>
      </c>
      <c r="D30" t="n">
        <v>150</v>
      </c>
    </row>
    <row r="31">
      <c r="A31" t="inlineStr">
        <is>
          <t>Delta</t>
        </is>
      </c>
      <c r="B31" t="inlineStr">
        <is>
          <t>2026-Q2</t>
        </is>
      </c>
      <c r="C31" t="n">
        <v>100000</v>
      </c>
      <c r="D31" t="n">
        <v>275</v>
      </c>
    </row>
    <row r="32">
      <c r="A32" t="inlineStr">
        <is>
          <t>Delta</t>
        </is>
      </c>
      <c r="B32" t="inlineStr">
        <is>
          <t>2026-Q2</t>
        </is>
      </c>
      <c r="C32" t="n">
        <v>350000</v>
      </c>
      <c r="D32" t="n">
        <v>500</v>
      </c>
    </row>
    <row r="33">
      <c r="A33" t="inlineStr">
        <is>
          <t>Delta</t>
        </is>
      </c>
      <c r="B33" t="inlineStr">
        <is>
          <t>2026-Q2</t>
        </is>
      </c>
      <c r="C33" t="n">
        <v>800000</v>
      </c>
      <c r="D33" t="n">
        <v>625</v>
      </c>
    </row>
    <row r="34">
      <c r="A34" t="inlineStr">
        <is>
          <t>Exact</t>
        </is>
      </c>
      <c r="B34" t="inlineStr">
        <is>
          <t>2026-Q1</t>
        </is>
      </c>
      <c r="C34" t="n">
        <v>0</v>
      </c>
      <c r="D34" t="n">
        <v>125</v>
      </c>
    </row>
    <row r="35">
      <c r="A35" t="inlineStr">
        <is>
          <t>Exact</t>
        </is>
      </c>
      <c r="B35" t="inlineStr">
        <is>
          <t>2026-Q1</t>
        </is>
      </c>
      <c r="C35" t="n">
        <v>100000</v>
      </c>
      <c r="D35" t="n">
        <v>250</v>
      </c>
    </row>
    <row r="36">
      <c r="A36" t="inlineStr">
        <is>
          <t>Exact</t>
        </is>
      </c>
      <c r="B36" t="inlineStr">
        <is>
          <t>2026-Q1</t>
        </is>
      </c>
      <c r="C36" t="n">
        <v>350000</v>
      </c>
      <c r="D36" t="n">
        <v>475</v>
      </c>
    </row>
    <row r="37">
      <c r="A37" t="inlineStr">
        <is>
          <t>Exact</t>
        </is>
      </c>
      <c r="B37" t="inlineStr">
        <is>
          <t>2026-Q1</t>
        </is>
      </c>
      <c r="C37" t="n">
        <v>800000</v>
      </c>
      <c r="D37" t="n">
        <v>600</v>
      </c>
    </row>
    <row r="38">
      <c r="A38" t="inlineStr">
        <is>
          <t>Exact</t>
        </is>
      </c>
      <c r="B38" t="inlineStr">
        <is>
          <t>2026-Q2</t>
        </is>
      </c>
      <c r="C38" t="n">
        <v>0</v>
      </c>
      <c r="D38" t="n">
        <v>150</v>
      </c>
    </row>
    <row r="39">
      <c r="A39" t="inlineStr">
        <is>
          <t>Exact</t>
        </is>
      </c>
      <c r="B39" t="inlineStr">
        <is>
          <t>2026-Q2</t>
        </is>
      </c>
      <c r="C39" t="n">
        <v>100000</v>
      </c>
      <c r="D39" t="n">
        <v>275</v>
      </c>
    </row>
    <row r="40">
      <c r="A40" t="inlineStr">
        <is>
          <t>Exact</t>
        </is>
      </c>
      <c r="B40" t="inlineStr">
        <is>
          <t>2026-Q2</t>
        </is>
      </c>
      <c r="C40" t="n">
        <v>350000</v>
      </c>
      <c r="D40" t="n">
        <v>500</v>
      </c>
    </row>
    <row r="41">
      <c r="A41" t="inlineStr">
        <is>
          <t>Exact</t>
        </is>
      </c>
      <c r="B41" t="inlineStr">
        <is>
          <t>2026-Q2</t>
        </is>
      </c>
      <c r="C41" t="n">
        <v>800000</v>
      </c>
      <c r="D41" t="n">
        <v>625</v>
      </c>
    </row>
    <row r="42">
      <c r="A42" t="inlineStr">
        <is>
          <t>Legacy</t>
        </is>
      </c>
      <c r="B42" t="inlineStr">
        <is>
          <t>2026-Q1</t>
        </is>
      </c>
      <c r="C42" t="n">
        <v>0</v>
      </c>
      <c r="D42" t="n">
        <v>125</v>
      </c>
    </row>
    <row r="43">
      <c r="A43" t="inlineStr">
        <is>
          <t>Legacy</t>
        </is>
      </c>
      <c r="B43" t="inlineStr">
        <is>
          <t>2026-Q1</t>
        </is>
      </c>
      <c r="C43" t="n">
        <v>100000</v>
      </c>
      <c r="D43" t="n">
        <v>250</v>
      </c>
    </row>
    <row r="44">
      <c r="A44" t="inlineStr">
        <is>
          <t>Legacy</t>
        </is>
      </c>
      <c r="B44" t="inlineStr">
        <is>
          <t>2026-Q1</t>
        </is>
      </c>
      <c r="C44" t="n">
        <v>350000</v>
      </c>
      <c r="D44" t="n">
        <v>475</v>
      </c>
    </row>
    <row r="45">
      <c r="A45" t="inlineStr">
        <is>
          <t>Legacy</t>
        </is>
      </c>
      <c r="B45" t="inlineStr">
        <is>
          <t>2026-Q1</t>
        </is>
      </c>
      <c r="C45" t="n">
        <v>800000</v>
      </c>
      <c r="D45" t="n">
        <v>600</v>
      </c>
    </row>
    <row r="46">
      <c r="A46" t="inlineStr">
        <is>
          <t>Legacy</t>
        </is>
      </c>
      <c r="B46" t="inlineStr">
        <is>
          <t>2026-Q2</t>
        </is>
      </c>
      <c r="C46" t="n">
        <v>0</v>
      </c>
      <c r="D46" t="n">
        <v>150</v>
      </c>
    </row>
    <row r="47">
      <c r="A47" t="inlineStr">
        <is>
          <t>Legacy</t>
        </is>
      </c>
      <c r="B47" t="inlineStr">
        <is>
          <t>2026-Q2</t>
        </is>
      </c>
      <c r="C47" t="n">
        <v>100000</v>
      </c>
      <c r="D47" t="n">
        <v>275</v>
      </c>
    </row>
    <row r="48">
      <c r="A48" t="inlineStr">
        <is>
          <t>Legacy</t>
        </is>
      </c>
      <c r="B48" t="inlineStr">
        <is>
          <t>2026-Q2</t>
        </is>
      </c>
      <c r="C48" t="n">
        <v>350000</v>
      </c>
      <c r="D48" t="n">
        <v>500</v>
      </c>
    </row>
    <row r="49">
      <c r="A49" t="inlineStr">
        <is>
          <t>Legacy</t>
        </is>
      </c>
      <c r="B49" t="inlineStr">
        <is>
          <t>2026-Q2</t>
        </is>
      </c>
      <c r="C49" t="n">
        <v>800000</v>
      </c>
      <c r="D49" t="n">
        <v>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Supplier rebate review notebook</t>
        </is>
      </c>
    </row>
    <row r="3">
      <c r="A3" t="inlineStr">
        <is>
          <t>owner</t>
        </is>
      </c>
      <c r="B3" t="inlineStr">
        <is>
          <t>reviewed</t>
        </is>
      </c>
      <c r="C3" t="inlineStr">
        <is>
          <t>note</t>
        </is>
      </c>
      <c r="D3" t="inlineStr">
        <is>
          <t>severity</t>
        </is>
      </c>
    </row>
    <row r="4">
      <c r="A4" t="inlineStr">
        <is>
          <t>M. Ortiz</t>
        </is>
      </c>
      <c r="B4" s="1" t="inlineStr">
        <is>
          <t>2026-03-28</t>
        </is>
      </c>
      <c r="C4" t="inlineStr">
        <is>
          <t>Do not net April credits into Q2 by arrival date.</t>
        </is>
      </c>
      <c r="D4" t="inlineStr">
        <is>
          <t>high</t>
        </is>
      </c>
    </row>
    <row r="5">
      <c r="A5" t="inlineStr">
        <is>
          <t>L. Chen</t>
        </is>
      </c>
      <c r="B5" t="inlineStr">
        <is>
          <t>2026-03-29</t>
        </is>
      </c>
      <c r="C5" t="inlineStr">
        <is>
          <t>Preserve approved closes during reorganization.</t>
        </is>
      </c>
      <c r="D5" s="2" t="inlineStr">
        <is>
          <t>high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purchase_line</t>
        </is>
      </c>
      <c r="C1" t="inlineStr">
        <is>
          <t>group</t>
        </is>
      </c>
      <c r="D1" t="inlineStr">
        <is>
          <t>quarter</t>
        </is>
      </c>
      <c r="E1" t="inlineStr">
        <is>
          <t>kind</t>
        </is>
      </c>
      <c r="F1" t="inlineStr">
        <is>
          <t>eligible_cents</t>
        </is>
      </c>
    </row>
    <row r="2">
      <c r="A2" t="inlineStr">
        <is>
          <t>ALIAS-EDGE</t>
        </is>
      </c>
      <c r="B2" t="inlineStr">
        <is>
          <t>DATE-EDGE</t>
        </is>
      </c>
      <c r="C2" t="inlineStr">
        <is>
          <t>Birch</t>
        </is>
      </c>
      <c r="D2" t="inlineStr">
        <is>
          <t>2026-Q2</t>
        </is>
      </c>
      <c r="E2" t="inlineStr">
        <is>
          <t>BUY</t>
        </is>
      </c>
      <c r="F2" t="n">
        <v>82200</v>
      </c>
    </row>
    <row r="3">
      <c r="A3" t="inlineStr">
        <is>
          <t>EARLY-CREDIT</t>
        </is>
      </c>
      <c r="B3" t="inlineStr">
        <is>
          <t>INV-0012</t>
        </is>
      </c>
      <c r="C3" t="inlineStr">
        <is>
          <t>Aster</t>
        </is>
      </c>
      <c r="D3" t="inlineStr">
        <is>
          <t>2026-Q1</t>
        </is>
      </c>
      <c r="E3" t="inlineStr">
        <is>
          <t>RETURN</t>
        </is>
      </c>
      <c r="F3" t="n">
        <v>-701</v>
      </c>
    </row>
    <row r="4">
      <c r="A4" t="inlineStr">
        <is>
          <t>EDGE</t>
        </is>
      </c>
      <c r="B4" t="inlineStr">
        <is>
          <t>BOUNDARY</t>
        </is>
      </c>
      <c r="C4" t="inlineStr">
        <is>
          <t>Exact</t>
        </is>
      </c>
      <c r="D4" t="inlineStr">
        <is>
          <t>2026-Q1</t>
        </is>
      </c>
      <c r="E4" t="inlineStr">
        <is>
          <t>BUY</t>
        </is>
      </c>
      <c r="F4" t="n">
        <v>100000</v>
      </c>
    </row>
    <row r="5">
      <c r="A5" t="inlineStr">
        <is>
          <t>FRACTION-APRIL</t>
        </is>
      </c>
      <c r="B5" t="inlineStr">
        <is>
          <t>FRACTION</t>
        </is>
      </c>
      <c r="C5" t="inlineStr">
        <is>
          <t>Birch</t>
        </is>
      </c>
      <c r="D5" t="inlineStr">
        <is>
          <t>2026-Q1</t>
        </is>
      </c>
      <c r="E5" t="inlineStr">
        <is>
          <t>RETURN</t>
        </is>
      </c>
      <c r="F5" t="n">
        <v>-167</v>
      </c>
    </row>
    <row r="6">
      <c r="A6" t="inlineStr">
        <is>
          <t>FRACTION-BUY</t>
        </is>
      </c>
      <c r="B6" t="inlineStr">
        <is>
          <t>FRACTION</t>
        </is>
      </c>
      <c r="C6" t="inlineStr">
        <is>
          <t>Birch</t>
        </is>
      </c>
      <c r="D6" t="inlineStr">
        <is>
          <t>2026-Q1</t>
        </is>
      </c>
      <c r="E6" t="inlineStr">
        <is>
          <t>BUY</t>
        </is>
      </c>
      <c r="F6" t="n">
        <v>3998</v>
      </c>
    </row>
    <row r="7">
      <c r="A7" t="inlineStr">
        <is>
          <t>FRACTION-RETURN</t>
        </is>
      </c>
      <c r="B7" t="inlineStr">
        <is>
          <t>FRACTION</t>
        </is>
      </c>
      <c r="C7" t="inlineStr">
        <is>
          <t>Birch</t>
        </is>
      </c>
      <c r="D7" t="inlineStr">
        <is>
          <t>2026-Q1</t>
        </is>
      </c>
      <c r="E7" t="inlineStr">
        <is>
          <t>RETURN</t>
        </is>
      </c>
      <c r="F7" t="n">
        <v>-167</v>
      </c>
    </row>
    <row r="8">
      <c r="A8" t="inlineStr">
        <is>
          <t>MOVING</t>
        </is>
      </c>
      <c r="B8" t="inlineStr">
        <is>
          <t>MOVED</t>
        </is>
      </c>
      <c r="C8" t="inlineStr">
        <is>
          <t>Birch</t>
        </is>
      </c>
      <c r="D8" t="inlineStr">
        <is>
          <t>2026-Q1</t>
        </is>
      </c>
      <c r="E8" t="inlineStr">
        <is>
          <t>BUY</t>
        </is>
      </c>
      <c r="F8" t="n">
        <v>104000</v>
      </c>
    </row>
    <row r="9">
      <c r="A9" t="inlineStr">
        <is>
          <t>MOVING-RETURN</t>
        </is>
      </c>
      <c r="B9" t="inlineStr">
        <is>
          <t>MOVED</t>
        </is>
      </c>
      <c r="C9" t="inlineStr">
        <is>
          <t>Birch</t>
        </is>
      </c>
      <c r="D9" t="inlineStr">
        <is>
          <t>2026-Q1</t>
        </is>
      </c>
      <c r="E9" t="inlineStr">
        <is>
          <t>RETURN</t>
        </is>
      </c>
      <c r="F9" t="n">
        <v>-26000</v>
      </c>
    </row>
    <row r="10">
      <c r="A10" t="inlineStr">
        <is>
          <t>P0001</t>
        </is>
      </c>
      <c r="B10" t="inlineStr">
        <is>
          <t>INV-0001</t>
        </is>
      </c>
      <c r="C10" t="inlineStr">
        <is>
          <t>Birch</t>
        </is>
      </c>
      <c r="D10" t="inlineStr">
        <is>
          <t>2026-Q1</t>
        </is>
      </c>
      <c r="E10" t="inlineStr">
        <is>
          <t>BUY</t>
        </is>
      </c>
      <c r="F10" t="n">
        <v>18914</v>
      </c>
    </row>
    <row r="11">
      <c r="A11" t="inlineStr">
        <is>
          <t>P0002</t>
        </is>
      </c>
      <c r="B11" t="inlineStr">
        <is>
          <t>INV-0002</t>
        </is>
      </c>
      <c r="C11" t="inlineStr">
        <is>
          <t>Cedar</t>
        </is>
      </c>
      <c r="D11" t="inlineStr">
        <is>
          <t>2026-Q1</t>
        </is>
      </c>
      <c r="E11" t="inlineStr">
        <is>
          <t>BUY</t>
        </is>
      </c>
      <c r="F11" t="n">
        <v>317500</v>
      </c>
    </row>
    <row r="12">
      <c r="A12" t="inlineStr">
        <is>
          <t>P0003</t>
        </is>
      </c>
      <c r="B12" t="inlineStr">
        <is>
          <t>INV-0003</t>
        </is>
      </c>
      <c r="C12" t="inlineStr">
        <is>
          <t>Delta</t>
        </is>
      </c>
      <c r="D12" t="inlineStr">
        <is>
          <t>2026-Q1</t>
        </is>
      </c>
      <c r="E12" t="inlineStr">
        <is>
          <t>BUY</t>
        </is>
      </c>
      <c r="F12" t="n">
        <v>179910</v>
      </c>
    </row>
    <row r="13">
      <c r="A13" t="inlineStr">
        <is>
          <t>P0004</t>
        </is>
      </c>
      <c r="B13" t="inlineStr">
        <is>
          <t>INV-0004</t>
        </is>
      </c>
      <c r="C13" t="inlineStr">
        <is>
          <t>Aster</t>
        </is>
      </c>
      <c r="D13" t="inlineStr">
        <is>
          <t>2026-Q1</t>
        </is>
      </c>
      <c r="E13" t="inlineStr">
        <is>
          <t>BUY</t>
        </is>
      </c>
      <c r="F13" t="n">
        <v>99950</v>
      </c>
    </row>
    <row r="14">
      <c r="A14" t="inlineStr">
        <is>
          <t>P0005</t>
        </is>
      </c>
      <c r="B14" t="inlineStr">
        <is>
          <t>INV-0005</t>
        </is>
      </c>
      <c r="C14" t="inlineStr">
        <is>
          <t>Birch</t>
        </is>
      </c>
      <c r="D14" t="inlineStr">
        <is>
          <t>2026-Q1</t>
        </is>
      </c>
      <c r="E14" t="inlineStr">
        <is>
          <t>BUY</t>
        </is>
      </c>
      <c r="F14" t="n">
        <v>0</v>
      </c>
    </row>
    <row r="15">
      <c r="A15" t="inlineStr">
        <is>
          <t>P0006</t>
        </is>
      </c>
      <c r="B15" t="inlineStr">
        <is>
          <t>INV-0006</t>
        </is>
      </c>
      <c r="C15" t="inlineStr">
        <is>
          <t>Delta</t>
        </is>
      </c>
      <c r="D15" t="inlineStr">
        <is>
          <t>2026-Q2</t>
        </is>
      </c>
      <c r="E15" t="inlineStr">
        <is>
          <t>BUY</t>
        </is>
      </c>
      <c r="F15" t="n">
        <v>23988</v>
      </c>
    </row>
    <row r="16">
      <c r="A16" t="inlineStr">
        <is>
          <t>P0011</t>
        </is>
      </c>
      <c r="B16" t="inlineStr">
        <is>
          <t>INV-0011</t>
        </is>
      </c>
      <c r="C16" t="inlineStr">
        <is>
          <t>Delta</t>
        </is>
      </c>
      <c r="D16" t="inlineStr">
        <is>
          <t>2026-Q1</t>
        </is>
      </c>
      <c r="E16" t="inlineStr">
        <is>
          <t>BUY</t>
        </is>
      </c>
      <c r="F16" t="n">
        <v>0</v>
      </c>
    </row>
    <row r="17">
      <c r="A17" t="inlineStr">
        <is>
          <t>P0012</t>
        </is>
      </c>
      <c r="B17" t="inlineStr">
        <is>
          <t>INV-0012</t>
        </is>
      </c>
      <c r="C17" t="inlineStr">
        <is>
          <t>Aster</t>
        </is>
      </c>
      <c r="D17" t="inlineStr">
        <is>
          <t>2026-Q1</t>
        </is>
      </c>
      <c r="E17" t="inlineStr">
        <is>
          <t>BUY</t>
        </is>
      </c>
      <c r="F17" t="n">
        <v>17513</v>
      </c>
    </row>
    <row r="18">
      <c r="A18" t="inlineStr">
        <is>
          <t>P0013</t>
        </is>
      </c>
      <c r="B18" t="inlineStr">
        <is>
          <t>INV-0013</t>
        </is>
      </c>
      <c r="C18" t="inlineStr">
        <is>
          <t>Birch</t>
        </is>
      </c>
      <c r="D18" t="inlineStr">
        <is>
          <t>2026-Q1</t>
        </is>
      </c>
      <c r="E18" t="inlineStr">
        <is>
          <t>BUY</t>
        </is>
      </c>
      <c r="F18" t="n">
        <v>16049</v>
      </c>
    </row>
    <row r="19">
      <c r="A19" t="inlineStr">
        <is>
          <t>P0014</t>
        </is>
      </c>
      <c r="B19" t="inlineStr">
        <is>
          <t>INV-0014</t>
        </is>
      </c>
      <c r="C19" t="inlineStr">
        <is>
          <t>Cedar</t>
        </is>
      </c>
      <c r="D19" t="inlineStr">
        <is>
          <t>2026-Q1</t>
        </is>
      </c>
      <c r="E19" t="inlineStr">
        <is>
          <t>BUY</t>
        </is>
      </c>
      <c r="F19" t="n">
        <v>17513</v>
      </c>
    </row>
    <row r="20">
      <c r="A20" t="inlineStr">
        <is>
          <t>P0015</t>
        </is>
      </c>
      <c r="B20" t="inlineStr">
        <is>
          <t>INV-0015</t>
        </is>
      </c>
      <c r="C20" t="inlineStr">
        <is>
          <t>Delta</t>
        </is>
      </c>
      <c r="D20" t="inlineStr">
        <is>
          <t>2026-Q1</t>
        </is>
      </c>
      <c r="E20" t="inlineStr">
        <is>
          <t>BUY</t>
        </is>
      </c>
      <c r="F20" t="n">
        <v>25987</v>
      </c>
    </row>
    <row r="21">
      <c r="A21" t="inlineStr">
        <is>
          <t>P0016</t>
        </is>
      </c>
      <c r="B21" t="inlineStr">
        <is>
          <t>INV-0016</t>
        </is>
      </c>
      <c r="C21" t="inlineStr">
        <is>
          <t>Birch</t>
        </is>
      </c>
      <c r="D21" t="inlineStr">
        <is>
          <t>2026-Q2</t>
        </is>
      </c>
      <c r="E21" t="inlineStr">
        <is>
          <t>BUY</t>
        </is>
      </c>
      <c r="F21" t="n">
        <v>79960</v>
      </c>
    </row>
    <row r="22">
      <c r="A22" t="inlineStr">
        <is>
          <t>P0021</t>
        </is>
      </c>
      <c r="B22" t="inlineStr">
        <is>
          <t>INV-0021</t>
        </is>
      </c>
      <c r="C22" t="inlineStr">
        <is>
          <t>Birch</t>
        </is>
      </c>
      <c r="D22" t="inlineStr">
        <is>
          <t>2026-Q1</t>
        </is>
      </c>
      <c r="E22" t="inlineStr">
        <is>
          <t>BUY</t>
        </is>
      </c>
      <c r="F22" t="n">
        <v>269865</v>
      </c>
    </row>
    <row r="23">
      <c r="A23" t="inlineStr">
        <is>
          <t>P0022</t>
        </is>
      </c>
      <c r="B23" t="inlineStr">
        <is>
          <t>INV-0022</t>
        </is>
      </c>
      <c r="C23" t="inlineStr">
        <is>
          <t>Cedar</t>
        </is>
      </c>
      <c r="D23" t="inlineStr">
        <is>
          <t>2026-Q1</t>
        </is>
      </c>
      <c r="E23" t="inlineStr">
        <is>
          <t>BUY</t>
        </is>
      </c>
      <c r="F23" t="n">
        <v>103704</v>
      </c>
    </row>
    <row r="24">
      <c r="A24" t="inlineStr">
        <is>
          <t>P0023</t>
        </is>
      </c>
      <c r="B24" t="inlineStr">
        <is>
          <t>INV-0023</t>
        </is>
      </c>
      <c r="C24" t="inlineStr">
        <is>
          <t>Delta</t>
        </is>
      </c>
      <c r="D24" t="inlineStr">
        <is>
          <t>2026-Q1</t>
        </is>
      </c>
      <c r="E24" t="inlineStr">
        <is>
          <t>BUY</t>
        </is>
      </c>
      <c r="F24" t="n">
        <v>0</v>
      </c>
    </row>
    <row r="25">
      <c r="A25" t="inlineStr">
        <is>
          <t>P0024</t>
        </is>
      </c>
      <c r="B25" t="inlineStr">
        <is>
          <t>INV-0024</t>
        </is>
      </c>
      <c r="C25" t="inlineStr">
        <is>
          <t>Aster</t>
        </is>
      </c>
      <c r="D25" t="inlineStr">
        <is>
          <t>2026-Q1</t>
        </is>
      </c>
      <c r="E25" t="inlineStr">
        <is>
          <t>BUY</t>
        </is>
      </c>
      <c r="F25" t="n">
        <v>412750</v>
      </c>
    </row>
    <row r="26">
      <c r="A26" t="inlineStr">
        <is>
          <t>P0025</t>
        </is>
      </c>
      <c r="B26" t="inlineStr">
        <is>
          <t>INV-0025</t>
        </is>
      </c>
      <c r="C26" t="inlineStr">
        <is>
          <t>Birch</t>
        </is>
      </c>
      <c r="D26" t="inlineStr">
        <is>
          <t>2026-Q1</t>
        </is>
      </c>
      <c r="E26" t="inlineStr">
        <is>
          <t>BUY</t>
        </is>
      </c>
      <c r="F26" t="n">
        <v>279860</v>
      </c>
    </row>
    <row r="27">
      <c r="A27" t="inlineStr">
        <is>
          <t>P0026</t>
        </is>
      </c>
      <c r="B27" t="inlineStr">
        <is>
          <t>INV-0026</t>
        </is>
      </c>
      <c r="C27" t="inlineStr">
        <is>
          <t>Cedar</t>
        </is>
      </c>
      <c r="D27" t="inlineStr">
        <is>
          <t>2026-Q1</t>
        </is>
      </c>
      <c r="E27" t="inlineStr">
        <is>
          <t>BUY</t>
        </is>
      </c>
      <c r="F27" t="n">
        <v>29985</v>
      </c>
    </row>
    <row r="28">
      <c r="A28" t="inlineStr">
        <is>
          <t>P0027</t>
        </is>
      </c>
      <c r="B28" t="inlineStr">
        <is>
          <t>INV-0027</t>
        </is>
      </c>
      <c r="C28" t="inlineStr">
        <is>
          <t>Aster</t>
        </is>
      </c>
      <c r="D28" t="inlineStr">
        <is>
          <t>2026-Q2</t>
        </is>
      </c>
      <c r="E28" t="inlineStr">
        <is>
          <t>BUY</t>
        </is>
      </c>
      <c r="F28" t="n">
        <v>111125</v>
      </c>
    </row>
    <row r="29">
      <c r="A29" t="inlineStr">
        <is>
          <t>P0032</t>
        </is>
      </c>
      <c r="B29" t="inlineStr">
        <is>
          <t>INV-0032</t>
        </is>
      </c>
      <c r="C29" t="inlineStr">
        <is>
          <t>Aster</t>
        </is>
      </c>
      <c r="D29" t="inlineStr">
        <is>
          <t>2026-Q1</t>
        </is>
      </c>
      <c r="E29" t="inlineStr">
        <is>
          <t>BUY</t>
        </is>
      </c>
      <c r="F29" t="n">
        <v>169915</v>
      </c>
    </row>
    <row r="30">
      <c r="A30" t="inlineStr">
        <is>
          <t>P0033</t>
        </is>
      </c>
      <c r="B30" t="inlineStr">
        <is>
          <t>INV-0033</t>
        </is>
      </c>
      <c r="C30" t="inlineStr">
        <is>
          <t>Birch</t>
        </is>
      </c>
      <c r="D30" t="inlineStr">
        <is>
          <t>2026-Q1</t>
        </is>
      </c>
      <c r="E30" t="inlineStr">
        <is>
          <t>BUY</t>
        </is>
      </c>
      <c r="F30" t="n">
        <v>16112</v>
      </c>
    </row>
    <row r="31">
      <c r="A31" t="inlineStr">
        <is>
          <t>P0034</t>
        </is>
      </c>
      <c r="B31" t="inlineStr">
        <is>
          <t>INV-0034</t>
        </is>
      </c>
      <c r="C31" t="inlineStr">
        <is>
          <t>Cedar</t>
        </is>
      </c>
      <c r="D31" t="inlineStr">
        <is>
          <t>2026-Q1</t>
        </is>
      </c>
      <c r="E31" t="inlineStr">
        <is>
          <t>BUY</t>
        </is>
      </c>
      <c r="F31" t="n">
        <v>428625</v>
      </c>
    </row>
    <row r="32">
      <c r="A32" t="inlineStr">
        <is>
          <t>P0035</t>
        </is>
      </c>
      <c r="B32" t="inlineStr">
        <is>
          <t>INV-0035</t>
        </is>
      </c>
      <c r="C32" t="inlineStr">
        <is>
          <t>Delta</t>
        </is>
      </c>
      <c r="D32" t="inlineStr">
        <is>
          <t>2026-Q1</t>
        </is>
      </c>
      <c r="E32" t="inlineStr">
        <is>
          <t>BUY</t>
        </is>
      </c>
      <c r="F32" t="n">
        <v>0</v>
      </c>
    </row>
    <row r="33">
      <c r="A33" t="inlineStr">
        <is>
          <t>P0036</t>
        </is>
      </c>
      <c r="B33" t="inlineStr">
        <is>
          <t>INV-0036</t>
        </is>
      </c>
      <c r="C33" t="inlineStr">
        <is>
          <t>Aster</t>
        </is>
      </c>
      <c r="D33" t="inlineStr">
        <is>
          <t>2026-Q1</t>
        </is>
      </c>
      <c r="E33" t="inlineStr">
        <is>
          <t>BUY</t>
        </is>
      </c>
      <c r="F33" t="n">
        <v>38889</v>
      </c>
    </row>
    <row r="34">
      <c r="A34" t="inlineStr">
        <is>
          <t>P0037</t>
        </is>
      </c>
      <c r="B34" t="inlineStr">
        <is>
          <t>INV-0037</t>
        </is>
      </c>
      <c r="C34" t="inlineStr">
        <is>
          <t>Cedar</t>
        </is>
      </c>
      <c r="D34" t="inlineStr">
        <is>
          <t>2026-Q2</t>
        </is>
      </c>
      <c r="E34" t="inlineStr">
        <is>
          <t>BUY</t>
        </is>
      </c>
      <c r="F34" t="n">
        <v>2102</v>
      </c>
    </row>
    <row r="35">
      <c r="A35" t="inlineStr">
        <is>
          <t>P0042</t>
        </is>
      </c>
      <c r="B35" t="inlineStr">
        <is>
          <t>INV-0042</t>
        </is>
      </c>
      <c r="C35" t="inlineStr">
        <is>
          <t>Cedar</t>
        </is>
      </c>
      <c r="D35" t="inlineStr">
        <is>
          <t>2026-Q1</t>
        </is>
      </c>
      <c r="E35" t="inlineStr">
        <is>
          <t>BUY</t>
        </is>
      </c>
      <c r="F35" t="n">
        <v>77778</v>
      </c>
    </row>
    <row r="36">
      <c r="A36" t="inlineStr">
        <is>
          <t>P0043</t>
        </is>
      </c>
      <c r="B36" t="inlineStr">
        <is>
          <t>INV-0043</t>
        </is>
      </c>
      <c r="C36" t="inlineStr">
        <is>
          <t>Delta</t>
        </is>
      </c>
      <c r="D36" t="inlineStr">
        <is>
          <t>2026-Q1</t>
        </is>
      </c>
      <c r="E36" t="inlineStr">
        <is>
          <t>BUY</t>
        </is>
      </c>
      <c r="F36" t="n">
        <v>158750</v>
      </c>
    </row>
    <row r="37">
      <c r="A37" t="inlineStr">
        <is>
          <t>P0044</t>
        </is>
      </c>
      <c r="B37" t="inlineStr">
        <is>
          <t>INV-0044</t>
        </is>
      </c>
      <c r="C37" t="inlineStr">
        <is>
          <t>Aster</t>
        </is>
      </c>
      <c r="D37" t="inlineStr">
        <is>
          <t>2026-Q1</t>
        </is>
      </c>
      <c r="E37" t="inlineStr">
        <is>
          <t>BUY</t>
        </is>
      </c>
      <c r="F37" t="n">
        <v>86420</v>
      </c>
    </row>
    <row r="38">
      <c r="A38" t="inlineStr">
        <is>
          <t>P0045</t>
        </is>
      </c>
      <c r="B38" t="inlineStr">
        <is>
          <t>INV-0045</t>
        </is>
      </c>
      <c r="C38" t="inlineStr">
        <is>
          <t>Birch</t>
        </is>
      </c>
      <c r="D38" t="inlineStr">
        <is>
          <t>2026-Q1</t>
        </is>
      </c>
      <c r="E38" t="inlineStr">
        <is>
          <t>BUY</t>
        </is>
      </c>
      <c r="F38" t="n">
        <v>179910</v>
      </c>
    </row>
    <row r="39">
      <c r="A39" t="inlineStr">
        <is>
          <t>P0046</t>
        </is>
      </c>
      <c r="B39" t="inlineStr">
        <is>
          <t>INV-0046</t>
        </is>
      </c>
      <c r="C39" t="inlineStr">
        <is>
          <t>Cedar</t>
        </is>
      </c>
      <c r="D39" t="inlineStr">
        <is>
          <t>2026-Q1</t>
        </is>
      </c>
      <c r="E39" t="inlineStr">
        <is>
          <t>BUY</t>
        </is>
      </c>
      <c r="F39" t="n">
        <v>169915</v>
      </c>
    </row>
    <row r="40">
      <c r="A40" t="inlineStr">
        <is>
          <t>P0047</t>
        </is>
      </c>
      <c r="B40" t="inlineStr">
        <is>
          <t>INV-0047</t>
        </is>
      </c>
      <c r="C40" t="inlineStr">
        <is>
          <t>Delta</t>
        </is>
      </c>
      <c r="D40" t="inlineStr">
        <is>
          <t>2026-Q1</t>
        </is>
      </c>
      <c r="E40" t="inlineStr">
        <is>
          <t>BUY</t>
        </is>
      </c>
      <c r="F40" t="n">
        <v>0</v>
      </c>
    </row>
    <row r="41">
      <c r="A41" t="inlineStr">
        <is>
          <t>P0053</t>
        </is>
      </c>
      <c r="B41" t="inlineStr">
        <is>
          <t>INV-0053</t>
        </is>
      </c>
      <c r="C41" t="inlineStr">
        <is>
          <t>Birch</t>
        </is>
      </c>
      <c r="D41" t="inlineStr">
        <is>
          <t>2026-Q1</t>
        </is>
      </c>
      <c r="E41" t="inlineStr">
        <is>
          <t>BUY</t>
        </is>
      </c>
      <c r="F41" t="n">
        <v>0</v>
      </c>
    </row>
    <row r="42">
      <c r="A42" t="inlineStr">
        <is>
          <t>P0054</t>
        </is>
      </c>
      <c r="B42" t="inlineStr">
        <is>
          <t>INV-0054</t>
        </is>
      </c>
      <c r="C42" t="inlineStr">
        <is>
          <t>Cedar</t>
        </is>
      </c>
      <c r="D42" t="inlineStr">
        <is>
          <t>2026-Q1</t>
        </is>
      </c>
      <c r="E42" t="inlineStr">
        <is>
          <t>BUY</t>
        </is>
      </c>
      <c r="F42" t="n">
        <v>5604</v>
      </c>
    </row>
    <row r="43">
      <c r="A43" t="inlineStr">
        <is>
          <t>P0055</t>
        </is>
      </c>
      <c r="B43" t="inlineStr">
        <is>
          <t>INV-0055</t>
        </is>
      </c>
      <c r="C43" t="inlineStr">
        <is>
          <t>Delta</t>
        </is>
      </c>
      <c r="D43" t="inlineStr">
        <is>
          <t>2026-Q1</t>
        </is>
      </c>
      <c r="E43" t="inlineStr">
        <is>
          <t>BUY</t>
        </is>
      </c>
      <c r="F43" t="n">
        <v>19752</v>
      </c>
    </row>
    <row r="44">
      <c r="A44" t="inlineStr">
        <is>
          <t>P0056</t>
        </is>
      </c>
      <c r="B44" t="inlineStr">
        <is>
          <t>INV-0056</t>
        </is>
      </c>
      <c r="C44" t="inlineStr">
        <is>
          <t>Aster</t>
        </is>
      </c>
      <c r="D44" t="inlineStr">
        <is>
          <t>2026-Q1</t>
        </is>
      </c>
      <c r="E44" t="inlineStr">
        <is>
          <t>BUY</t>
        </is>
      </c>
      <c r="F44" t="n">
        <v>11909</v>
      </c>
    </row>
    <row r="45">
      <c r="A45" t="inlineStr">
        <is>
          <t>P0057</t>
        </is>
      </c>
      <c r="B45" t="inlineStr">
        <is>
          <t>INV-0057</t>
        </is>
      </c>
      <c r="C45" t="inlineStr">
        <is>
          <t>Birch</t>
        </is>
      </c>
      <c r="D45" t="inlineStr">
        <is>
          <t>2026-Q1</t>
        </is>
      </c>
      <c r="E45" t="inlineStr">
        <is>
          <t>BUY</t>
        </is>
      </c>
      <c r="F45" t="n">
        <v>2802</v>
      </c>
    </row>
    <row r="46">
      <c r="A46" t="inlineStr">
        <is>
          <t>P0058</t>
        </is>
      </c>
      <c r="B46" t="inlineStr">
        <is>
          <t>INV-0058</t>
        </is>
      </c>
      <c r="C46" t="inlineStr">
        <is>
          <t>Delta</t>
        </is>
      </c>
      <c r="D46" t="inlineStr">
        <is>
          <t>2026-Q2</t>
        </is>
      </c>
      <c r="E46" t="inlineStr">
        <is>
          <t>BUY</t>
        </is>
      </c>
      <c r="F46" t="n">
        <v>16112</v>
      </c>
    </row>
    <row r="47">
      <c r="A47" t="inlineStr">
        <is>
          <t>P0063</t>
        </is>
      </c>
      <c r="B47" t="inlineStr">
        <is>
          <t>INV-0063</t>
        </is>
      </c>
      <c r="C47" t="inlineStr">
        <is>
          <t>Delta</t>
        </is>
      </c>
      <c r="D47" t="inlineStr">
        <is>
          <t>2026-Q1</t>
        </is>
      </c>
      <c r="E47" t="inlineStr">
        <is>
          <t>BUY</t>
        </is>
      </c>
      <c r="F47" t="n">
        <v>34568</v>
      </c>
    </row>
    <row r="48">
      <c r="A48" t="inlineStr">
        <is>
          <t>P0064</t>
        </is>
      </c>
      <c r="B48" t="inlineStr">
        <is>
          <t>INV-0064</t>
        </is>
      </c>
      <c r="C48" t="inlineStr">
        <is>
          <t>Aster</t>
        </is>
      </c>
      <c r="D48" t="inlineStr">
        <is>
          <t>2026-Q1</t>
        </is>
      </c>
      <c r="E48" t="inlineStr">
        <is>
          <t>BUY</t>
        </is>
      </c>
      <c r="F48" t="n">
        <v>51852</v>
      </c>
    </row>
    <row r="49">
      <c r="A49" t="inlineStr">
        <is>
          <t>P0065</t>
        </is>
      </c>
      <c r="B49" t="inlineStr">
        <is>
          <t>INV-0065</t>
        </is>
      </c>
      <c r="C49" t="inlineStr">
        <is>
          <t>Birch</t>
        </is>
      </c>
      <c r="D49" t="inlineStr">
        <is>
          <t>2026-Q1</t>
        </is>
      </c>
      <c r="E49" t="inlineStr">
        <is>
          <t>BUY</t>
        </is>
      </c>
      <c r="F49" t="n">
        <v>0</v>
      </c>
    </row>
    <row r="50">
      <c r="A50" t="inlineStr">
        <is>
          <t>P0066</t>
        </is>
      </c>
      <c r="B50" t="inlineStr">
        <is>
          <t>INV-0066</t>
        </is>
      </c>
      <c r="C50" t="inlineStr">
        <is>
          <t>Cedar</t>
        </is>
      </c>
      <c r="D50" t="inlineStr">
        <is>
          <t>2026-Q1</t>
        </is>
      </c>
      <c r="E50" t="inlineStr">
        <is>
          <t>BUY</t>
        </is>
      </c>
      <c r="F50" t="n">
        <v>90741</v>
      </c>
    </row>
    <row r="51">
      <c r="A51" t="inlineStr">
        <is>
          <t>P0067</t>
        </is>
      </c>
      <c r="B51" t="inlineStr">
        <is>
          <t>INV-0067</t>
        </is>
      </c>
      <c r="C51" t="inlineStr">
        <is>
          <t>Delta</t>
        </is>
      </c>
      <c r="D51" t="inlineStr">
        <is>
          <t>2026-Q1</t>
        </is>
      </c>
      <c r="E51" t="inlineStr">
        <is>
          <t>BUY</t>
        </is>
      </c>
      <c r="F51" t="n">
        <v>7706</v>
      </c>
    </row>
    <row r="52">
      <c r="A52" t="inlineStr">
        <is>
          <t>P0068</t>
        </is>
      </c>
      <c r="B52" t="inlineStr">
        <is>
          <t>INV-0068</t>
        </is>
      </c>
      <c r="C52" t="inlineStr">
        <is>
          <t>Aster</t>
        </is>
      </c>
      <c r="D52" t="inlineStr">
        <is>
          <t>2026-Q1</t>
        </is>
      </c>
      <c r="E52" t="inlineStr">
        <is>
          <t>BUY</t>
        </is>
      </c>
      <c r="F52" t="n">
        <v>19990</v>
      </c>
    </row>
    <row r="53">
      <c r="A53" t="inlineStr">
        <is>
          <t>P0074</t>
        </is>
      </c>
      <c r="B53" t="inlineStr">
        <is>
          <t>INV-0074</t>
        </is>
      </c>
      <c r="C53" t="inlineStr">
        <is>
          <t>Cedar</t>
        </is>
      </c>
      <c r="D53" t="inlineStr">
        <is>
          <t>2026-Q1</t>
        </is>
      </c>
      <c r="E53" t="inlineStr">
        <is>
          <t>BUY</t>
        </is>
      </c>
      <c r="F53" t="n">
        <v>31984</v>
      </c>
    </row>
    <row r="54">
      <c r="A54" t="inlineStr">
        <is>
          <t>P0075</t>
        </is>
      </c>
      <c r="B54" t="inlineStr">
        <is>
          <t>INV-0075</t>
        </is>
      </c>
      <c r="C54" t="inlineStr">
        <is>
          <t>Delta</t>
        </is>
      </c>
      <c r="D54" t="inlineStr">
        <is>
          <t>2026-Q1</t>
        </is>
      </c>
      <c r="E54" t="inlineStr">
        <is>
          <t>BUY</t>
        </is>
      </c>
      <c r="F54" t="n">
        <v>38889</v>
      </c>
    </row>
    <row r="55">
      <c r="A55" t="inlineStr">
        <is>
          <t>P0076</t>
        </is>
      </c>
      <c r="B55" t="inlineStr">
        <is>
          <t>INV-0076</t>
        </is>
      </c>
      <c r="C55" t="inlineStr">
        <is>
          <t>Aster</t>
        </is>
      </c>
      <c r="D55" t="inlineStr">
        <is>
          <t>2026-Q1</t>
        </is>
      </c>
      <c r="E55" t="inlineStr">
        <is>
          <t>BUY</t>
        </is>
      </c>
      <c r="F55" t="n">
        <v>23988</v>
      </c>
    </row>
    <row r="56">
      <c r="A56" t="inlineStr">
        <is>
          <t>P0077</t>
        </is>
      </c>
      <c r="B56" t="inlineStr">
        <is>
          <t>INV-0077</t>
        </is>
      </c>
      <c r="C56" t="inlineStr">
        <is>
          <t>Birch</t>
        </is>
      </c>
      <c r="D56" t="inlineStr">
        <is>
          <t>2026-Q1</t>
        </is>
      </c>
      <c r="E56" t="inlineStr">
        <is>
          <t>BUY</t>
        </is>
      </c>
      <c r="F56" t="n">
        <v>0</v>
      </c>
    </row>
    <row r="57">
      <c r="A57" t="inlineStr">
        <is>
          <t>P0078</t>
        </is>
      </c>
      <c r="B57" t="inlineStr">
        <is>
          <t>INV-0078</t>
        </is>
      </c>
      <c r="C57" t="inlineStr">
        <is>
          <t>Cedar</t>
        </is>
      </c>
      <c r="D57" t="inlineStr">
        <is>
          <t>2026-Q1</t>
        </is>
      </c>
      <c r="E57" t="inlineStr">
        <is>
          <t>BUY</t>
        </is>
      </c>
      <c r="F57" t="n">
        <v>112346</v>
      </c>
    </row>
    <row r="58">
      <c r="A58" t="inlineStr">
        <is>
          <t>P0079</t>
        </is>
      </c>
      <c r="B58" t="inlineStr">
        <is>
          <t>INV-0079</t>
        </is>
      </c>
      <c r="C58" t="inlineStr">
        <is>
          <t>Aster</t>
        </is>
      </c>
      <c r="D58" t="inlineStr">
        <is>
          <t>2026-Q2</t>
        </is>
      </c>
      <c r="E58" t="inlineStr">
        <is>
          <t>BUY</t>
        </is>
      </c>
      <c r="F58" t="n">
        <v>116667</v>
      </c>
    </row>
    <row r="59">
      <c r="A59" t="inlineStr">
        <is>
          <t>P0084</t>
        </is>
      </c>
      <c r="B59" t="inlineStr">
        <is>
          <t>INV-0084</t>
        </is>
      </c>
      <c r="C59" t="inlineStr">
        <is>
          <t>Aster</t>
        </is>
      </c>
      <c r="D59" t="inlineStr">
        <is>
          <t>2026-Q1</t>
        </is>
      </c>
      <c r="E59" t="inlineStr">
        <is>
          <t>BUY</t>
        </is>
      </c>
      <c r="F59" t="n">
        <v>13310</v>
      </c>
    </row>
    <row r="60">
      <c r="A60" t="inlineStr">
        <is>
          <t>P0085</t>
        </is>
      </c>
      <c r="B60" t="inlineStr">
        <is>
          <t>INV-0085</t>
        </is>
      </c>
      <c r="C60" t="inlineStr">
        <is>
          <t>Birch</t>
        </is>
      </c>
      <c r="D60" t="inlineStr">
        <is>
          <t>2026-Q1</t>
        </is>
      </c>
      <c r="E60" t="inlineStr">
        <is>
          <t>BUY</t>
        </is>
      </c>
      <c r="F60" t="n">
        <v>63500</v>
      </c>
    </row>
    <row r="61">
      <c r="A61" t="inlineStr">
        <is>
          <t>P0086</t>
        </is>
      </c>
      <c r="B61" t="inlineStr">
        <is>
          <t>INV-0086</t>
        </is>
      </c>
      <c r="C61" t="inlineStr">
        <is>
          <t>Cedar</t>
        </is>
      </c>
      <c r="D61" t="inlineStr">
        <is>
          <t>2026-Q1</t>
        </is>
      </c>
      <c r="E61" t="inlineStr">
        <is>
          <t>BUY</t>
        </is>
      </c>
      <c r="F61" t="n">
        <v>249875</v>
      </c>
    </row>
    <row r="62">
      <c r="A62" t="inlineStr">
        <is>
          <t>P0087</t>
        </is>
      </c>
      <c r="B62" t="inlineStr">
        <is>
          <t>INV-0087</t>
        </is>
      </c>
      <c r="C62" t="inlineStr">
        <is>
          <t>Delta</t>
        </is>
      </c>
      <c r="D62" t="inlineStr">
        <is>
          <t>2026-Q1</t>
        </is>
      </c>
      <c r="E62" t="inlineStr">
        <is>
          <t>BUY</t>
        </is>
      </c>
      <c r="F62" t="n">
        <v>428625</v>
      </c>
    </row>
    <row r="63">
      <c r="A63" t="inlineStr">
        <is>
          <t>P0088</t>
        </is>
      </c>
      <c r="B63" t="inlineStr">
        <is>
          <t>INV-0088</t>
        </is>
      </c>
      <c r="C63" t="inlineStr">
        <is>
          <t>Aster</t>
        </is>
      </c>
      <c r="D63" t="inlineStr">
        <is>
          <t>2026-Q1</t>
        </is>
      </c>
      <c r="E63" t="inlineStr">
        <is>
          <t>BUY</t>
        </is>
      </c>
      <c r="F63" t="n">
        <v>45977</v>
      </c>
    </row>
    <row r="64">
      <c r="A64" t="inlineStr">
        <is>
          <t>P0089</t>
        </is>
      </c>
      <c r="B64" t="inlineStr">
        <is>
          <t>INV-0089</t>
        </is>
      </c>
      <c r="C64" t="inlineStr">
        <is>
          <t>Cedar</t>
        </is>
      </c>
      <c r="D64" t="inlineStr">
        <is>
          <t>2026-Q2</t>
        </is>
      </c>
      <c r="E64" t="inlineStr">
        <is>
          <t>BUY</t>
        </is>
      </c>
      <c r="F64" t="n">
        <v>0</v>
      </c>
    </row>
    <row r="65">
      <c r="A65" t="inlineStr">
        <is>
          <t>P0095</t>
        </is>
      </c>
      <c r="B65" t="inlineStr">
        <is>
          <t>INV-0095</t>
        </is>
      </c>
      <c r="C65" t="inlineStr">
        <is>
          <t>Delta</t>
        </is>
      </c>
      <c r="D65" t="inlineStr">
        <is>
          <t>2026-Q1</t>
        </is>
      </c>
      <c r="E65" t="inlineStr">
        <is>
          <t>BUY</t>
        </is>
      </c>
      <c r="F65" t="n">
        <v>0</v>
      </c>
    </row>
    <row r="66">
      <c r="A66" t="inlineStr">
        <is>
          <t>P0096</t>
        </is>
      </c>
      <c r="B66" t="inlineStr">
        <is>
          <t>INV-0096</t>
        </is>
      </c>
      <c r="C66" t="inlineStr">
        <is>
          <t>Aster</t>
        </is>
      </c>
      <c r="D66" t="inlineStr">
        <is>
          <t>2026-Q1</t>
        </is>
      </c>
      <c r="E66" t="inlineStr">
        <is>
          <t>BUY</t>
        </is>
      </c>
      <c r="F66" t="n">
        <v>47976</v>
      </c>
    </row>
    <row r="67">
      <c r="A67" t="inlineStr">
        <is>
          <t>P0097</t>
        </is>
      </c>
      <c r="B67" t="inlineStr">
        <is>
          <t>INV-0097</t>
        </is>
      </c>
      <c r="C67" t="inlineStr">
        <is>
          <t>Birch</t>
        </is>
      </c>
      <c r="D67" t="inlineStr">
        <is>
          <t>2026-Q1</t>
        </is>
      </c>
      <c r="E67" t="inlineStr">
        <is>
          <t>BUY</t>
        </is>
      </c>
      <c r="F67" t="n">
        <v>15411</v>
      </c>
    </row>
    <row r="68">
      <c r="A68" t="inlineStr">
        <is>
          <t>P0098</t>
        </is>
      </c>
      <c r="B68" t="inlineStr">
        <is>
          <t>INV-0098</t>
        </is>
      </c>
      <c r="C68" t="inlineStr">
        <is>
          <t>Cedar</t>
        </is>
      </c>
      <c r="D68" t="inlineStr">
        <is>
          <t>2026-Q1</t>
        </is>
      </c>
      <c r="E68" t="inlineStr">
        <is>
          <t>BUY</t>
        </is>
      </c>
      <c r="F68" t="n">
        <v>18518</v>
      </c>
    </row>
    <row r="69">
      <c r="A69" t="inlineStr">
        <is>
          <t>P0099</t>
        </is>
      </c>
      <c r="B69" t="inlineStr">
        <is>
          <t>INV-0099</t>
        </is>
      </c>
      <c r="C69" t="inlineStr">
        <is>
          <t>Delta</t>
        </is>
      </c>
      <c r="D69" t="inlineStr">
        <is>
          <t>2026-Q1</t>
        </is>
      </c>
      <c r="E69" t="inlineStr">
        <is>
          <t>BUY</t>
        </is>
      </c>
      <c r="F69" t="n">
        <v>15411</v>
      </c>
    </row>
    <row r="70">
      <c r="A70" t="inlineStr">
        <is>
          <t>P0100</t>
        </is>
      </c>
      <c r="B70" t="inlineStr">
        <is>
          <t>INV-0100</t>
        </is>
      </c>
      <c r="C70" t="inlineStr">
        <is>
          <t>Birch</t>
        </is>
      </c>
      <c r="D70" t="inlineStr">
        <is>
          <t>2026-Q2</t>
        </is>
      </c>
      <c r="E70" t="inlineStr">
        <is>
          <t>BUY</t>
        </is>
      </c>
      <c r="F70" t="n">
        <v>99950</v>
      </c>
    </row>
    <row r="71">
      <c r="A71" t="inlineStr">
        <is>
          <t>P0105</t>
        </is>
      </c>
      <c r="B71" t="inlineStr">
        <is>
          <t>INV-0105</t>
        </is>
      </c>
      <c r="C71" t="inlineStr">
        <is>
          <t>Birch</t>
        </is>
      </c>
      <c r="D71" t="inlineStr">
        <is>
          <t>2026-Q1</t>
        </is>
      </c>
      <c r="E71" t="inlineStr">
        <is>
          <t>BUY</t>
        </is>
      </c>
      <c r="F71" t="n">
        <v>206375</v>
      </c>
    </row>
    <row r="72">
      <c r="A72" t="inlineStr">
        <is>
          <t>P0106</t>
        </is>
      </c>
      <c r="B72" t="inlineStr">
        <is>
          <t>INV-0106</t>
        </is>
      </c>
      <c r="C72" t="inlineStr">
        <is>
          <t>Cedar</t>
        </is>
      </c>
      <c r="D72" t="inlineStr">
        <is>
          <t>2026-Q1</t>
        </is>
      </c>
      <c r="E72" t="inlineStr">
        <is>
          <t>BUY</t>
        </is>
      </c>
      <c r="F72" t="n">
        <v>5604</v>
      </c>
    </row>
    <row r="73">
      <c r="A73" t="inlineStr">
        <is>
          <t>P0107</t>
        </is>
      </c>
      <c r="B73" t="inlineStr">
        <is>
          <t>INV-0107</t>
        </is>
      </c>
      <c r="C73" t="inlineStr">
        <is>
          <t>Delta</t>
        </is>
      </c>
      <c r="D73" t="inlineStr">
        <is>
          <t>2026-Q1</t>
        </is>
      </c>
      <c r="E73" t="inlineStr">
        <is>
          <t>BUY</t>
        </is>
      </c>
      <c r="F73" t="n">
        <v>0</v>
      </c>
    </row>
    <row r="74">
      <c r="A74" t="inlineStr">
        <is>
          <t>P0108</t>
        </is>
      </c>
      <c r="B74" t="inlineStr">
        <is>
          <t>INV-0108</t>
        </is>
      </c>
      <c r="C74" t="inlineStr">
        <is>
          <t>Aster</t>
        </is>
      </c>
      <c r="D74" t="inlineStr">
        <is>
          <t>2026-Q1</t>
        </is>
      </c>
      <c r="E74" t="inlineStr">
        <is>
          <t>BUY</t>
        </is>
      </c>
      <c r="F74" t="n">
        <v>39980</v>
      </c>
    </row>
    <row r="75">
      <c r="A75" t="inlineStr">
        <is>
          <t>P0109</t>
        </is>
      </c>
      <c r="B75" t="inlineStr">
        <is>
          <t>INV-0109</t>
        </is>
      </c>
      <c r="C75" t="inlineStr">
        <is>
          <t>Birch</t>
        </is>
      </c>
      <c r="D75" t="inlineStr">
        <is>
          <t>2026-Q1</t>
        </is>
      </c>
      <c r="E75" t="inlineStr">
        <is>
          <t>BUY</t>
        </is>
      </c>
      <c r="F75" t="n">
        <v>59970</v>
      </c>
    </row>
    <row r="76">
      <c r="A76" t="inlineStr">
        <is>
          <t>P0110</t>
        </is>
      </c>
      <c r="B76" t="inlineStr">
        <is>
          <t>INV-0110</t>
        </is>
      </c>
      <c r="C76" t="inlineStr">
        <is>
          <t>Delta</t>
        </is>
      </c>
      <c r="D76" t="inlineStr">
        <is>
          <t>2026-Q2</t>
        </is>
      </c>
      <c r="E76" t="inlineStr">
        <is>
          <t>BUY</t>
        </is>
      </c>
      <c r="F76" t="n">
        <v>9107</v>
      </c>
    </row>
    <row r="77">
      <c r="A77" t="inlineStr">
        <is>
          <t>P0116</t>
        </is>
      </c>
      <c r="B77" t="inlineStr">
        <is>
          <t>INV-0116</t>
        </is>
      </c>
      <c r="C77" t="inlineStr">
        <is>
          <t>Aster</t>
        </is>
      </c>
      <c r="D77" t="inlineStr">
        <is>
          <t>2026-Q1</t>
        </is>
      </c>
      <c r="E77" t="inlineStr">
        <is>
          <t>BUY</t>
        </is>
      </c>
      <c r="F77" t="n">
        <v>64815</v>
      </c>
    </row>
    <row r="78">
      <c r="A78" t="inlineStr">
        <is>
          <t>P0117</t>
        </is>
      </c>
      <c r="B78" t="inlineStr">
        <is>
          <t>INV-0117</t>
        </is>
      </c>
      <c r="C78" t="inlineStr">
        <is>
          <t>Birch</t>
        </is>
      </c>
      <c r="D78" t="inlineStr">
        <is>
          <t>2026-Q1</t>
        </is>
      </c>
      <c r="E78" t="inlineStr">
        <is>
          <t>BUY</t>
        </is>
      </c>
      <c r="F78" t="n">
        <v>158750</v>
      </c>
    </row>
    <row r="79">
      <c r="A79" t="inlineStr">
        <is>
          <t>P0118</t>
        </is>
      </c>
      <c r="B79" t="inlineStr">
        <is>
          <t>INV-0118</t>
        </is>
      </c>
      <c r="C79" t="inlineStr">
        <is>
          <t>Cedar</t>
        </is>
      </c>
      <c r="D79" t="inlineStr">
        <is>
          <t>2026-Q1</t>
        </is>
      </c>
      <c r="E79" t="inlineStr">
        <is>
          <t>BUY</t>
        </is>
      </c>
      <c r="F79" t="n">
        <v>103704</v>
      </c>
    </row>
    <row r="80">
      <c r="A80" t="inlineStr">
        <is>
          <t>P0119</t>
        </is>
      </c>
      <c r="B80" t="inlineStr">
        <is>
          <t>INV-0119</t>
        </is>
      </c>
      <c r="C80" t="inlineStr">
        <is>
          <t>Delta</t>
        </is>
      </c>
      <c r="D80" t="inlineStr">
        <is>
          <t>2026-Q1</t>
        </is>
      </c>
      <c r="E80" t="inlineStr">
        <is>
          <t>BUY</t>
        </is>
      </c>
      <c r="F80" t="n">
        <v>0</v>
      </c>
    </row>
    <row r="81">
      <c r="A81" t="inlineStr">
        <is>
          <t>P0120</t>
        </is>
      </c>
      <c r="B81" t="inlineStr">
        <is>
          <t>INV-0120</t>
        </is>
      </c>
      <c r="C81" t="inlineStr">
        <is>
          <t>Aster</t>
        </is>
      </c>
      <c r="D81" t="inlineStr">
        <is>
          <t>2026-Q1</t>
        </is>
      </c>
      <c r="E81" t="inlineStr">
        <is>
          <t>BUY</t>
        </is>
      </c>
      <c r="F81" t="n">
        <v>77778</v>
      </c>
    </row>
    <row r="82">
      <c r="A82" t="inlineStr">
        <is>
          <t>P0121</t>
        </is>
      </c>
      <c r="B82" t="inlineStr">
        <is>
          <t>INV-0121</t>
        </is>
      </c>
      <c r="C82" t="inlineStr">
        <is>
          <t>Cedar</t>
        </is>
      </c>
      <c r="D82" t="inlineStr">
        <is>
          <t>2026-Q2</t>
        </is>
      </c>
      <c r="E82" t="inlineStr">
        <is>
          <t>BUY</t>
        </is>
      </c>
      <c r="F82" t="n">
        <v>13993</v>
      </c>
    </row>
    <row r="83">
      <c r="A83" t="inlineStr">
        <is>
          <t>P0126</t>
        </is>
      </c>
      <c r="B83" t="inlineStr">
        <is>
          <t>INV-0126</t>
        </is>
      </c>
      <c r="C83" t="inlineStr">
        <is>
          <t>Cedar</t>
        </is>
      </c>
      <c r="D83" t="inlineStr">
        <is>
          <t>2026-Q1</t>
        </is>
      </c>
      <c r="E83" t="inlineStr">
        <is>
          <t>BUY</t>
        </is>
      </c>
      <c r="F83" t="n">
        <v>14814</v>
      </c>
    </row>
    <row r="84">
      <c r="A84" t="inlineStr">
        <is>
          <t>P0127</t>
        </is>
      </c>
      <c r="B84" t="inlineStr">
        <is>
          <t>INV-0127</t>
        </is>
      </c>
      <c r="C84" t="inlineStr">
        <is>
          <t>Delta</t>
        </is>
      </c>
      <c r="D84" t="inlineStr">
        <is>
          <t>2026-Q1</t>
        </is>
      </c>
      <c r="E84" t="inlineStr">
        <is>
          <t>BUY</t>
        </is>
      </c>
      <c r="F84" t="n">
        <v>11208</v>
      </c>
    </row>
    <row r="85">
      <c r="A85" t="inlineStr">
        <is>
          <t>P0128</t>
        </is>
      </c>
      <c r="B85" t="inlineStr">
        <is>
          <t>INV-0128</t>
        </is>
      </c>
      <c r="C85" t="inlineStr">
        <is>
          <t>Aster</t>
        </is>
      </c>
      <c r="D85" t="inlineStr">
        <is>
          <t>2026-Q1</t>
        </is>
      </c>
      <c r="E85" t="inlineStr">
        <is>
          <t>BUY</t>
        </is>
      </c>
      <c r="F85" t="n">
        <v>60494</v>
      </c>
    </row>
    <row r="86">
      <c r="A86" t="inlineStr">
        <is>
          <t>P0129</t>
        </is>
      </c>
      <c r="B86" t="inlineStr">
        <is>
          <t>INV-0129</t>
        </is>
      </c>
      <c r="C86" t="inlineStr">
        <is>
          <t>Birch</t>
        </is>
      </c>
      <c r="D86" t="inlineStr">
        <is>
          <t>2026-Q1</t>
        </is>
      </c>
      <c r="E86" t="inlineStr">
        <is>
          <t>BUY</t>
        </is>
      </c>
      <c r="F86" t="n">
        <v>9876</v>
      </c>
    </row>
    <row r="87">
      <c r="A87" t="inlineStr">
        <is>
          <t>P0130</t>
        </is>
      </c>
      <c r="B87" t="inlineStr">
        <is>
          <t>INV-0130</t>
        </is>
      </c>
      <c r="C87" t="inlineStr">
        <is>
          <t>Cedar</t>
        </is>
      </c>
      <c r="D87" t="inlineStr">
        <is>
          <t>2026-Q1</t>
        </is>
      </c>
      <c r="E87" t="inlineStr">
        <is>
          <t>BUY</t>
        </is>
      </c>
      <c r="F87" t="n">
        <v>4938</v>
      </c>
    </row>
    <row r="88">
      <c r="A88" t="inlineStr">
        <is>
          <t>P0131</t>
        </is>
      </c>
      <c r="B88" t="inlineStr">
        <is>
          <t>INV-0131</t>
        </is>
      </c>
      <c r="C88" t="inlineStr">
        <is>
          <t>Aster</t>
        </is>
      </c>
      <c r="D88" t="inlineStr">
        <is>
          <t>2026-Q2</t>
        </is>
      </c>
      <c r="E88" t="inlineStr">
        <is>
          <t>BUY</t>
        </is>
      </c>
      <c r="F88" t="n">
        <v>0</v>
      </c>
    </row>
    <row r="89">
      <c r="A89" t="inlineStr">
        <is>
          <t>P0137</t>
        </is>
      </c>
      <c r="B89" t="inlineStr">
        <is>
          <t>INV-0137</t>
        </is>
      </c>
      <c r="C89" t="inlineStr">
        <is>
          <t>Birch</t>
        </is>
      </c>
      <c r="D89" t="inlineStr">
        <is>
          <t>2026-Q1</t>
        </is>
      </c>
      <c r="E89" t="inlineStr">
        <is>
          <t>BUY</t>
        </is>
      </c>
      <c r="F89" t="n">
        <v>0</v>
      </c>
    </row>
    <row r="90">
      <c r="A90" t="inlineStr">
        <is>
          <t>P0138</t>
        </is>
      </c>
      <c r="B90" t="inlineStr">
        <is>
          <t>INV-0138</t>
        </is>
      </c>
      <c r="C90" t="inlineStr">
        <is>
          <t>Cedar</t>
        </is>
      </c>
      <c r="D90" t="inlineStr">
        <is>
          <t>2026-Q1</t>
        </is>
      </c>
      <c r="E90" t="inlineStr">
        <is>
          <t>BUY</t>
        </is>
      </c>
      <c r="F90" t="n">
        <v>3503</v>
      </c>
    </row>
    <row r="91">
      <c r="A91" t="inlineStr">
        <is>
          <t>P0139</t>
        </is>
      </c>
      <c r="B91" t="inlineStr">
        <is>
          <t>INV-0139</t>
        </is>
      </c>
      <c r="C91" t="inlineStr">
        <is>
          <t>Delta</t>
        </is>
      </c>
      <c r="D91" t="inlineStr">
        <is>
          <t>2026-Q1</t>
        </is>
      </c>
      <c r="E91" t="inlineStr">
        <is>
          <t>BUY</t>
        </is>
      </c>
      <c r="F91" t="n">
        <v>51852</v>
      </c>
    </row>
    <row r="92">
      <c r="A92" t="inlineStr">
        <is>
          <t>P0140</t>
        </is>
      </c>
      <c r="B92" t="inlineStr">
        <is>
          <t>INV-0140</t>
        </is>
      </c>
      <c r="C92" t="inlineStr">
        <is>
          <t>Aster</t>
        </is>
      </c>
      <c r="D92" t="inlineStr">
        <is>
          <t>2026-Q1</t>
        </is>
      </c>
      <c r="E92" t="inlineStr">
        <is>
          <t>BUY</t>
        </is>
      </c>
      <c r="F92" t="n">
        <v>249875</v>
      </c>
    </row>
    <row r="93">
      <c r="A93" t="inlineStr">
        <is>
          <t>P0141</t>
        </is>
      </c>
      <c r="B93" t="inlineStr">
        <is>
          <t>INV-0141</t>
        </is>
      </c>
      <c r="C93" t="inlineStr">
        <is>
          <t>Birch</t>
        </is>
      </c>
      <c r="D93" t="inlineStr">
        <is>
          <t>2026-Q1</t>
        </is>
      </c>
      <c r="E93" t="inlineStr">
        <is>
          <t>BUY</t>
        </is>
      </c>
      <c r="F93" t="n">
        <v>28394</v>
      </c>
    </row>
    <row r="94">
      <c r="A94" t="inlineStr">
        <is>
          <t>P0142</t>
        </is>
      </c>
      <c r="B94" t="inlineStr">
        <is>
          <t>INV-0142</t>
        </is>
      </c>
      <c r="C94" t="inlineStr">
        <is>
          <t>Delta</t>
        </is>
      </c>
      <c r="D94" t="inlineStr">
        <is>
          <t>2026-Q2</t>
        </is>
      </c>
      <c r="E94" t="inlineStr">
        <is>
          <t>BUY</t>
        </is>
      </c>
      <c r="F94" t="n">
        <v>238125</v>
      </c>
    </row>
    <row r="95">
      <c r="A95" t="inlineStr">
        <is>
          <t>R0004</t>
        </is>
      </c>
      <c r="B95" t="inlineStr">
        <is>
          <t>INV-0004</t>
        </is>
      </c>
      <c r="C95" t="inlineStr">
        <is>
          <t>Aster</t>
        </is>
      </c>
      <c r="D95" t="inlineStr">
        <is>
          <t>2026-Q1</t>
        </is>
      </c>
      <c r="E95" t="inlineStr">
        <is>
          <t>RETURN</t>
        </is>
      </c>
      <c r="F95" t="n">
        <v>-1999</v>
      </c>
    </row>
    <row r="96">
      <c r="A96" t="inlineStr">
        <is>
          <t>R0012</t>
        </is>
      </c>
      <c r="B96" t="inlineStr">
        <is>
          <t>INV-0012</t>
        </is>
      </c>
      <c r="C96" t="inlineStr">
        <is>
          <t>Aster</t>
        </is>
      </c>
      <c r="D96" t="inlineStr">
        <is>
          <t>2026-Q1</t>
        </is>
      </c>
      <c r="E96" t="inlineStr">
        <is>
          <t>RETURN</t>
        </is>
      </c>
      <c r="F96" t="n">
        <v>-701</v>
      </c>
    </row>
    <row r="97">
      <c r="A97" t="inlineStr">
        <is>
          <t>R0024</t>
        </is>
      </c>
      <c r="B97" t="inlineStr">
        <is>
          <t>INV-0024</t>
        </is>
      </c>
      <c r="C97" t="inlineStr">
        <is>
          <t>Aster</t>
        </is>
      </c>
      <c r="D97" t="inlineStr">
        <is>
          <t>2026-Q1</t>
        </is>
      </c>
      <c r="E97" t="inlineStr">
        <is>
          <t>RETURN</t>
        </is>
      </c>
      <c r="F97" t="n">
        <v>-15875</v>
      </c>
    </row>
    <row r="98">
      <c r="A98" t="inlineStr">
        <is>
          <t>R0032</t>
        </is>
      </c>
      <c r="B98" t="inlineStr">
        <is>
          <t>INV-0032</t>
        </is>
      </c>
      <c r="C98" t="inlineStr">
        <is>
          <t>Aster</t>
        </is>
      </c>
      <c r="D98" t="inlineStr">
        <is>
          <t>2026-Q1</t>
        </is>
      </c>
      <c r="E98" t="inlineStr">
        <is>
          <t>RETURN</t>
        </is>
      </c>
      <c r="F98" t="n">
        <v>-4998</v>
      </c>
    </row>
    <row r="99">
      <c r="A99" t="inlineStr">
        <is>
          <t>R0036</t>
        </is>
      </c>
      <c r="B99" t="inlineStr">
        <is>
          <t>INV-0036</t>
        </is>
      </c>
      <c r="C99" t="inlineStr">
        <is>
          <t>Aster</t>
        </is>
      </c>
      <c r="D99" t="inlineStr">
        <is>
          <t>2026-Q1</t>
        </is>
      </c>
      <c r="E99" t="inlineStr">
        <is>
          <t>RETURN</t>
        </is>
      </c>
      <c r="F99" t="n">
        <v>-4321</v>
      </c>
    </row>
    <row r="100">
      <c r="A100" t="inlineStr">
        <is>
          <t>R0044</t>
        </is>
      </c>
      <c r="B100" t="inlineStr">
        <is>
          <t>INV-0044</t>
        </is>
      </c>
      <c r="C100" t="inlineStr">
        <is>
          <t>Aster</t>
        </is>
      </c>
      <c r="D100" t="inlineStr">
        <is>
          <t>2026-Q1</t>
        </is>
      </c>
      <c r="E100" t="inlineStr">
        <is>
          <t>RETURN</t>
        </is>
      </c>
      <c r="F100" t="n">
        <v>-2161</v>
      </c>
    </row>
    <row r="101">
      <c r="A101" t="inlineStr">
        <is>
          <t>R0056</t>
        </is>
      </c>
      <c r="B101" t="inlineStr">
        <is>
          <t>INV-0056</t>
        </is>
      </c>
      <c r="C101" t="inlineStr">
        <is>
          <t>Aster</t>
        </is>
      </c>
      <c r="D101" t="inlineStr">
        <is>
          <t>2026-Q1</t>
        </is>
      </c>
      <c r="E101" t="inlineStr">
        <is>
          <t>RETURN</t>
        </is>
      </c>
      <c r="F101" t="n">
        <v>-350</v>
      </c>
    </row>
    <row r="102">
      <c r="A102" t="inlineStr">
        <is>
          <t>R0064</t>
        </is>
      </c>
      <c r="B102" t="inlineStr">
        <is>
          <t>INV-0064</t>
        </is>
      </c>
      <c r="C102" t="inlineStr">
        <is>
          <t>Aster</t>
        </is>
      </c>
      <c r="D102" t="inlineStr">
        <is>
          <t>2026-Q1</t>
        </is>
      </c>
      <c r="E102" t="inlineStr">
        <is>
          <t>RETURN</t>
        </is>
      </c>
      <c r="F102" t="n">
        <v>-864</v>
      </c>
    </row>
    <row r="103">
      <c r="A103" t="inlineStr">
        <is>
          <t>R0076</t>
        </is>
      </c>
      <c r="B103" t="inlineStr">
        <is>
          <t>INV-0076</t>
        </is>
      </c>
      <c r="C103" t="inlineStr">
        <is>
          <t>Aster</t>
        </is>
      </c>
      <c r="D103" t="inlineStr">
        <is>
          <t>2026-Q1</t>
        </is>
      </c>
      <c r="E103" t="inlineStr">
        <is>
          <t>RETURN</t>
        </is>
      </c>
      <c r="F103" t="n">
        <v>-400</v>
      </c>
    </row>
    <row r="104">
      <c r="A104" t="inlineStr">
        <is>
          <t>R0084</t>
        </is>
      </c>
      <c r="B104" t="inlineStr">
        <is>
          <t>INV-0084</t>
        </is>
      </c>
      <c r="C104" t="inlineStr">
        <is>
          <t>Aster</t>
        </is>
      </c>
      <c r="D104" t="inlineStr">
        <is>
          <t>2026-Q1</t>
        </is>
      </c>
      <c r="E104" t="inlineStr">
        <is>
          <t>RETURN</t>
        </is>
      </c>
      <c r="F104" t="n">
        <v>-701</v>
      </c>
    </row>
    <row r="105">
      <c r="A105" t="inlineStr">
        <is>
          <t>R0096</t>
        </is>
      </c>
      <c r="B105" t="inlineStr">
        <is>
          <t>INV-0096</t>
        </is>
      </c>
      <c r="C105" t="inlineStr">
        <is>
          <t>Aster</t>
        </is>
      </c>
      <c r="D105" t="inlineStr">
        <is>
          <t>2026-Q1</t>
        </is>
      </c>
      <c r="E105" t="inlineStr">
        <is>
          <t>RETURN</t>
        </is>
      </c>
      <c r="F105" t="n">
        <v>-1999</v>
      </c>
    </row>
    <row r="106">
      <c r="A106" t="inlineStr">
        <is>
          <t>R0108</t>
        </is>
      </c>
      <c r="B106" t="inlineStr">
        <is>
          <t>INV-0108</t>
        </is>
      </c>
      <c r="C106" t="inlineStr">
        <is>
          <t>Aster</t>
        </is>
      </c>
      <c r="D106" t="inlineStr">
        <is>
          <t>2026-Q1</t>
        </is>
      </c>
      <c r="E106" t="inlineStr">
        <is>
          <t>RETURN</t>
        </is>
      </c>
      <c r="F106" t="n">
        <v>-9995</v>
      </c>
    </row>
    <row r="107">
      <c r="A107" t="inlineStr">
        <is>
          <t>R0116</t>
        </is>
      </c>
      <c r="B107" t="inlineStr">
        <is>
          <t>INV-0116</t>
        </is>
      </c>
      <c r="C107" t="inlineStr">
        <is>
          <t>Aster</t>
        </is>
      </c>
      <c r="D107" t="inlineStr">
        <is>
          <t>2026-Q1</t>
        </is>
      </c>
      <c r="E107" t="inlineStr">
        <is>
          <t>RETURN</t>
        </is>
      </c>
      <c r="F107" t="n">
        <v>-2161</v>
      </c>
    </row>
    <row r="108">
      <c r="A108" t="inlineStr">
        <is>
          <t>R0120</t>
        </is>
      </c>
      <c r="B108" t="inlineStr">
        <is>
          <t>INV-0120</t>
        </is>
      </c>
      <c r="C108" t="inlineStr">
        <is>
          <t>Aster</t>
        </is>
      </c>
      <c r="D108" t="inlineStr">
        <is>
          <t>2026-Q1</t>
        </is>
      </c>
      <c r="E108" t="inlineStr">
        <is>
          <t>RETURN</t>
        </is>
      </c>
      <c r="F108" t="n">
        <v>-4321</v>
      </c>
    </row>
    <row r="109">
      <c r="A109" t="inlineStr">
        <is>
          <t>R0128</t>
        </is>
      </c>
      <c r="B109" t="inlineStr">
        <is>
          <t>INV-0128</t>
        </is>
      </c>
      <c r="C109" t="inlineStr">
        <is>
          <t>Aster</t>
        </is>
      </c>
      <c r="D109" t="inlineStr">
        <is>
          <t>2026-Q1</t>
        </is>
      </c>
      <c r="E109" t="inlineStr">
        <is>
          <t>RETURN</t>
        </is>
      </c>
      <c r="F109" t="n">
        <v>-2161</v>
      </c>
    </row>
    <row r="110">
      <c r="A110" t="inlineStr">
        <is>
          <t>R0140</t>
        </is>
      </c>
      <c r="B110" t="inlineStr">
        <is>
          <t>INV-0140</t>
        </is>
      </c>
      <c r="C110" t="inlineStr">
        <is>
          <t>Aster</t>
        </is>
      </c>
      <c r="D110" t="inlineStr">
        <is>
          <t>2026-Q1</t>
        </is>
      </c>
      <c r="E110" t="inlineStr">
        <is>
          <t>RETURN</t>
        </is>
      </c>
      <c r="F110" t="n">
        <v>-4998</v>
      </c>
    </row>
    <row r="111">
      <c r="A111" t="inlineStr">
        <is>
          <t>REOPENED</t>
        </is>
      </c>
      <c r="B111" t="inlineStr">
        <is>
          <t>REOPEN</t>
        </is>
      </c>
      <c r="C111" t="inlineStr">
        <is>
          <t>Cedar</t>
        </is>
      </c>
      <c r="D111" t="inlineStr">
        <is>
          <t>2026-Q1</t>
        </is>
      </c>
      <c r="E111" t="inlineStr">
        <is>
          <t>BUY</t>
        </is>
      </c>
      <c r="F111" t="n">
        <v>19250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quarter</t>
        </is>
      </c>
      <c r="C1" t="inlineStr">
        <is>
          <t>net_cents</t>
        </is>
      </c>
      <c r="D1" t="inlineStr">
        <is>
          <t>rate_bps</t>
        </is>
      </c>
      <c r="E1" t="inlineStr">
        <is>
          <t>entitlement</t>
        </is>
      </c>
      <c r="F1" t="inlineStr">
        <is>
          <t>previous_entitlement</t>
        </is>
      </c>
      <c r="G1" t="inlineStr">
        <is>
          <t>adjustment</t>
        </is>
      </c>
    </row>
    <row r="2">
      <c r="A2" t="inlineStr">
        <is>
          <t>Aster</t>
        </is>
      </c>
      <c r="B2" t="inlineStr">
        <is>
          <t>2026-Q1</t>
        </is>
      </c>
      <c r="C2">
        <f>MAX(0,SUMIFS(Detail!$F$2:$F$111,Detail!$C$2:$C$111,A2,Detail!$D$2:$D$111,B2))</f>
        <v/>
      </c>
      <c r="D2">
        <f>IF(C2&gt;=Contracts!C5,Contracts!D5,IF(C2&gt;=Contracts!C4,Contracts!D4,IF(C2&gt;=Contracts!C3,Contracts!D3,IF(C2&gt;=Contracts!C2,Contracts!D2,0))))</f>
        <v/>
      </c>
      <c r="E2" s="3">
        <f>ROUND(C2*D2/1000000,2)</f>
        <v/>
      </c>
      <c r="F2" s="3" t="n">
        <v>911.75</v>
      </c>
      <c r="G2" s="3">
        <f>E2-F2</f>
        <v/>
      </c>
    </row>
    <row r="3">
      <c r="A3" t="inlineStr">
        <is>
          <t>Aster</t>
        </is>
      </c>
      <c r="B3" t="inlineStr">
        <is>
          <t>2026-Q2</t>
        </is>
      </c>
      <c r="C3">
        <f>MAX(0,SUMIFS(Detail!$F$2:$F$111,Detail!$C$2:$C$111,A3,Detail!$D$2:$D$111,B3))</f>
        <v/>
      </c>
      <c r="D3">
        <f>IF(C3&gt;=Contracts!C9,Contracts!D9,IF(C3&gt;=Contracts!C8,Contracts!D8,IF(C3&gt;=Contracts!C7,Contracts!D7,IF(C3&gt;=Contracts!C6,Contracts!D6,0))))</f>
        <v/>
      </c>
      <c r="E3" s="3">
        <f>ROUND(C3*D3/1000000,2)</f>
        <v/>
      </c>
      <c r="F3" s="3" t="n">
        <v>0</v>
      </c>
      <c r="G3" s="3">
        <f>E3-F3</f>
        <v/>
      </c>
    </row>
    <row r="4">
      <c r="A4" t="inlineStr">
        <is>
          <t>Birch</t>
        </is>
      </c>
      <c r="B4" t="inlineStr">
        <is>
          <t>2026-Q1</t>
        </is>
      </c>
      <c r="C4">
        <f>MAX(0,SUMIFS(Detail!$F$2:$F$111,Detail!$C$2:$C$111,A4,Detail!$D$2:$D$111,B4))</f>
        <v/>
      </c>
      <c r="D4">
        <f>IF(C4&gt;=Contracts!C13,Contracts!D13,IF(C4&gt;=Contracts!C12,Contracts!D12,IF(C4&gt;=Contracts!C11,Contracts!D11,IF(C4&gt;=Contracts!C10,Contracts!D10,0))))</f>
        <v/>
      </c>
      <c r="E4" s="3">
        <f>ROUND(C4*D4/1000000,2)</f>
        <v/>
      </c>
      <c r="F4" s="3" t="n">
        <v>797.77</v>
      </c>
      <c r="G4" s="3">
        <f>E4-F4</f>
        <v/>
      </c>
    </row>
    <row r="5">
      <c r="A5" t="inlineStr">
        <is>
          <t>Birch</t>
        </is>
      </c>
      <c r="B5" t="inlineStr">
        <is>
          <t>2026-Q2</t>
        </is>
      </c>
      <c r="C5">
        <f>MAX(0,SUMIFS(Detail!$F$2:$F$111,Detail!$C$2:$C$111,A5,Detail!$D$2:$D$111,B5))</f>
        <v/>
      </c>
      <c r="D5">
        <f>IF(C5&gt;=Contracts!C17,Contracts!D17,IF(C5&gt;=Contracts!C16,Contracts!D16,IF(C5&gt;=Contracts!C15,Contracts!D15,IF(C5&gt;=Contracts!C14,Contracts!D14,0))))</f>
        <v/>
      </c>
      <c r="E5" s="3">
        <f>ROUND(C5*D5/1000000,2)</f>
        <v/>
      </c>
      <c r="F5" s="3" t="n">
        <v>0</v>
      </c>
      <c r="G5" s="3">
        <f>E5-F5</f>
        <v/>
      </c>
    </row>
    <row r="6">
      <c r="A6" t="inlineStr">
        <is>
          <t>Cedar</t>
        </is>
      </c>
      <c r="B6" t="inlineStr">
        <is>
          <t>2026-Q1</t>
        </is>
      </c>
      <c r="C6">
        <f>MAX(0,SUMIFS(Detail!$F$2:$F$111,Detail!$C$2:$C$111,A6,Detail!$D$2:$D$111,B6))</f>
        <v/>
      </c>
      <c r="D6">
        <f>IF(C6&gt;=Contracts!C21,Contracts!D21,IF(C6&gt;=Contracts!C20,Contracts!D20,IF(C6&gt;=Contracts!C19,Contracts!D19,IF(C6&gt;=Contracts!C18,Contracts!D18,0))))</f>
        <v/>
      </c>
      <c r="E6" s="3">
        <f>ROUND(C6*D6/1000000,2)</f>
        <v/>
      </c>
      <c r="F6" s="3" t="n">
        <v>1081.89</v>
      </c>
      <c r="G6" s="3">
        <f>E6-F6</f>
        <v/>
      </c>
    </row>
    <row r="7">
      <c r="A7" t="inlineStr">
        <is>
          <t>Cedar</t>
        </is>
      </c>
      <c r="B7" t="inlineStr">
        <is>
          <t>2026-Q2</t>
        </is>
      </c>
      <c r="C7">
        <f>MAX(0,SUMIFS(Detail!$F$2:$F$111,Detail!$C$2:$C$111,A7,Detail!$D$2:$D$111,B7))</f>
        <v/>
      </c>
      <c r="D7">
        <f>IF(C7&gt;=Contracts!C25,Contracts!D25,IF(C7&gt;=Contracts!C24,Contracts!D24,IF(C7&gt;=Contracts!C23,Contracts!D23,IF(C7&gt;=Contracts!C22,Contracts!D22,0))))</f>
        <v/>
      </c>
      <c r="E7" s="3">
        <f>ROUND(C7*D7/1000000,2)</f>
        <v/>
      </c>
      <c r="F7" s="3" t="n">
        <v>0</v>
      </c>
      <c r="G7" s="3">
        <f>E7-F7</f>
        <v/>
      </c>
    </row>
    <row r="8">
      <c r="A8" t="inlineStr">
        <is>
          <t>Delta</t>
        </is>
      </c>
      <c r="B8" t="inlineStr">
        <is>
          <t>2026-Q1</t>
        </is>
      </c>
      <c r="C8">
        <f>MAX(0,SUMIFS(Detail!$F$2:$F$111,Detail!$C$2:$C$111,A8,Detail!$D$2:$D$111,B8))</f>
        <v/>
      </c>
      <c r="D8">
        <f>IF(C8&gt;=Contracts!C29,Contracts!D29,IF(C8&gt;=Contracts!C28,Contracts!D28,IF(C8&gt;=Contracts!C27,Contracts!D27,IF(C8&gt;=Contracts!C26,Contracts!D26,0))))</f>
        <v/>
      </c>
      <c r="E8" s="3">
        <f>ROUND(C8*D8/1000000,2)</f>
        <v/>
      </c>
      <c r="F8" s="3" t="n">
        <v>583.59</v>
      </c>
      <c r="G8" s="3">
        <f>E8-F8</f>
        <v/>
      </c>
    </row>
    <row r="9">
      <c r="A9" t="inlineStr">
        <is>
          <t>Delta</t>
        </is>
      </c>
      <c r="B9" t="inlineStr">
        <is>
          <t>2026-Q2</t>
        </is>
      </c>
      <c r="C9">
        <f>MAX(0,SUMIFS(Detail!$F$2:$F$111,Detail!$C$2:$C$111,A9,Detail!$D$2:$D$111,B9))</f>
        <v/>
      </c>
      <c r="D9">
        <f>IF(C9&gt;=Contracts!C33,Contracts!D33,IF(C9&gt;=Contracts!C32,Contracts!D32,IF(C9&gt;=Contracts!C31,Contracts!D31,IF(C9&gt;=Contracts!C30,Contracts!D30,0))))</f>
        <v/>
      </c>
      <c r="E9" s="3">
        <f>ROUND(C9*D9/1000000,2)</f>
        <v/>
      </c>
      <c r="F9" s="3" t="n">
        <v>0</v>
      </c>
      <c r="G9" s="3">
        <f>E9-F9</f>
        <v/>
      </c>
    </row>
    <row r="10">
      <c r="A10" t="inlineStr">
        <is>
          <t>Exact</t>
        </is>
      </c>
      <c r="B10" t="inlineStr">
        <is>
          <t>2026-Q1</t>
        </is>
      </c>
      <c r="C10">
        <f>MAX(0,SUMIFS(Detail!$F$2:$F$111,Detail!$C$2:$C$111,A10,Detail!$D$2:$D$111,B10))</f>
        <v/>
      </c>
      <c r="D10">
        <f>IF(C10&gt;=Contracts!C37,Contracts!D37,IF(C10&gt;=Contracts!C36,Contracts!D36,IF(C10&gt;=Contracts!C35,Contracts!D35,IF(C10&gt;=Contracts!C34,Contracts!D34,0))))</f>
        <v/>
      </c>
      <c r="E10" s="3">
        <f>ROUND(C10*D10/1000000,2)</f>
        <v/>
      </c>
      <c r="F10" s="3" t="n">
        <v>25</v>
      </c>
      <c r="G10" s="3">
        <f>E10-F10</f>
        <v/>
      </c>
    </row>
    <row r="11">
      <c r="A11" t="inlineStr">
        <is>
          <t>Legacy</t>
        </is>
      </c>
      <c r="B11" t="inlineStr">
        <is>
          <t>2026-Q1</t>
        </is>
      </c>
      <c r="C11">
        <f>MAX(0,SUMIFS(Detail!$F$2:$F$111,Detail!$C$2:$C$111,A11,Detail!$D$2:$D$111,B11))</f>
        <v/>
      </c>
      <c r="D11">
        <f>IF(C11&gt;=Contracts!C45,Contracts!D45,IF(C11&gt;=Contracts!C44,Contracts!D44,IF(C11&gt;=Contracts!C43,Contracts!D43,IF(C11&gt;=Contracts!C42,Contracts!D42,0))))</f>
        <v/>
      </c>
      <c r="E11" s="3">
        <f>ROUND(C11*D11/1000000,2)</f>
        <v/>
      </c>
      <c r="F11" s="3" t="n">
        <v>32.5</v>
      </c>
      <c r="G11" s="3">
        <f>E11-F11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journal as of 2026-04-15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2026-03-01T00:00:00Z</dcterms:created>
  <dcterms:modified xsi:type="dcterms:W3CDTF">2026-10-23T19:15:41Z</dcterms:modified>
</cp:coreProperties>
</file>