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-120" yWindow="-120" windowWidth="29040" windowHeight="15840" tabRatio="582" firstSheet="10" activeTab="10"/>
  </bookViews>
  <sheets>
    <sheet name="Wire bonder1 " sheetId="72" r:id="rId1"/>
    <sheet name="Wire bonder2" sheetId="73" r:id="rId2"/>
    <sheet name="도포기1" sheetId="74" r:id="rId3"/>
    <sheet name="Plasma Cleaner" sheetId="76" r:id="rId4"/>
    <sheet name="U.V 조사기(SPOT)" sheetId="77" r:id="rId5"/>
    <sheet name="U.V 조사기2" sheetId="79" r:id="rId6"/>
    <sheet name="Butting 설비" sheetId="80" r:id="rId7"/>
    <sheet name="진공 Bonding(Mammo)" sheetId="91" r:id="rId8"/>
    <sheet name="Oven3" sheetId="75" r:id="rId9"/>
    <sheet name="U.V 조사기3" sheetId="87" r:id="rId10"/>
    <sheet name="IO 영상 검사기" sheetId="94" r:id="rId11"/>
    <sheet name="IO 영상 검사기 (2)" sheetId="95" r:id="rId12"/>
    <sheet name="Sheet1" sheetId="96" r:id="rId13"/>
    <sheet name="진공포장기" sheetId="81" state="hidden" r:id="rId14"/>
    <sheet name="U.V 조사기1" sheetId="78" state="hidden" r:id="rId15"/>
    <sheet name="도포기2(폐기)" sheetId="86" state="hidden" r:id="rId16"/>
    <sheet name="Wire bonder3(폐기)" sheetId="85" state="hidden" r:id="rId17"/>
    <sheet name="Oven2(증착)" sheetId="88" state="hidden" r:id="rId18"/>
    <sheet name="Oven1" sheetId="82" state="hidden" r:id="rId19"/>
    <sheet name="DAGE4000" sheetId="56" state="hidden" r:id="rId20"/>
    <sheet name="도포기(저점도) " sheetId="63" state="hidden" r:id="rId21"/>
    <sheet name="접합기" sheetId="61" state="hidden" r:id="rId22"/>
    <sheet name="HOT PLATE" sheetId="62" state="hidden" r:id="rId23"/>
  </sheets>
  <definedNames>
    <definedName name="_xlnm.Print_Area" localSheetId="6">'Butting 설비'!$A$1:$AL$15</definedName>
    <definedName name="_xlnm.Print_Area" localSheetId="19">DAGE4000!$A$1:$AJ$17</definedName>
    <definedName name="_xlnm.Print_Area" localSheetId="22">'HOT PLATE'!$A$1:$AJ$19</definedName>
    <definedName name="_xlnm.Print_Area" localSheetId="10">'IO 영상 검사기'!$B$2:$AK$19</definedName>
    <definedName name="_xlnm.Print_Area" localSheetId="11">'IO 영상 검사기 (2)'!$B$2:$AK$19</definedName>
    <definedName name="_xlnm.Print_Area" localSheetId="18">Oven1!$A$1:$AL$14</definedName>
    <definedName name="_xlnm.Print_Area" localSheetId="17">'Oven2(증착)'!$A$1:$AL$14</definedName>
    <definedName name="_xlnm.Print_Area" localSheetId="8">Oven3!$A$1:$AL$14</definedName>
    <definedName name="_xlnm.Print_Area" localSheetId="3">'Plasma Cleaner'!$A$1:$AK$13</definedName>
    <definedName name="_xlnm.Print_Area" localSheetId="4">'U.V 조사기(SPOT)'!$A$1:$AK$13</definedName>
    <definedName name="_xlnm.Print_Area" localSheetId="14">'U.V 조사기1'!$A$1:$AJ$13</definedName>
    <definedName name="_xlnm.Print_Area" localSheetId="5">'U.V 조사기2'!$A$1:$AL$14</definedName>
    <definedName name="_xlnm.Print_Area" localSheetId="9">'U.V 조사기3'!$A$1:$AL$15</definedName>
    <definedName name="_xlnm.Print_Area" localSheetId="0">'Wire bonder1 '!$A$1:$AL$16</definedName>
    <definedName name="_xlnm.Print_Area" localSheetId="1">'Wire bonder2'!$A$1:$AJ$14</definedName>
    <definedName name="_xlnm.Print_Area" localSheetId="16">'Wire bonder3(폐기)'!$A$1:$AL$19</definedName>
    <definedName name="_xlnm.Print_Area" localSheetId="20">'도포기(저점도) '!$A$1:$AJ$15</definedName>
    <definedName name="_xlnm.Print_Area" localSheetId="2">도포기1!$A$1:$AK$12</definedName>
    <definedName name="_xlnm.Print_Area" localSheetId="15">'도포기2(폐기)'!$A$1:$AL$15</definedName>
    <definedName name="_xlnm.Print_Area" localSheetId="21">접합기!$A$1:$AJ$15</definedName>
    <definedName name="_xlnm.Print_Area" localSheetId="7">'진공 Bonding(Mammo)'!$A$1:$AL$19</definedName>
    <definedName name="_xlnm.Print_Area" localSheetId="13">진공포장기!$A$1:$AL$14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94" l="1"/>
  <c r="G19" i="95"/>
  <c r="B2" i="94" l="1"/>
  <c r="B2" i="95" l="1"/>
</calcChain>
</file>

<file path=xl/sharedStrings.xml><?xml version="1.0" encoding="utf-8"?>
<sst xmlns="http://schemas.openxmlformats.org/spreadsheetml/2006/main" count="935" uniqueCount="303">
  <si>
    <t>　</t>
    <phoneticPr fontId="3" type="noConversion"/>
  </si>
  <si>
    <t>육안확인</t>
    <phoneticPr fontId="3" type="noConversion"/>
  </si>
  <si>
    <t>일</t>
    <phoneticPr fontId="3" type="noConversion"/>
  </si>
  <si>
    <t>주</t>
    <phoneticPr fontId="3" type="noConversion"/>
  </si>
  <si>
    <t>월</t>
    <phoneticPr fontId="3" type="noConversion"/>
  </si>
  <si>
    <t>확인자란</t>
    <phoneticPr fontId="3" type="noConversion"/>
  </si>
  <si>
    <t>결재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</si>
  <si>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</si>
  <si>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</si>
  <si>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</si>
  <si>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설 비 번 호</t>
    <phoneticPr fontId="3" type="noConversion"/>
  </si>
  <si>
    <t>담 당 자</t>
    <phoneticPr fontId="3" type="noConversion"/>
  </si>
  <si>
    <t>점검항목</t>
    <phoneticPr fontId="3" type="noConversion"/>
  </si>
  <si>
    <t>점검기준</t>
    <phoneticPr fontId="3" type="noConversion"/>
  </si>
  <si>
    <t>점검방법</t>
    <phoneticPr fontId="3" type="noConversion"/>
  </si>
  <si>
    <t>범례</t>
    <phoneticPr fontId="3" type="noConversion"/>
  </si>
  <si>
    <t>○ 이상무  △ 교환요망   □ 주유요망
◇이상발생  ⊙ 교환완료  ▽ 수리완료</t>
    <phoneticPr fontId="3" type="noConversion"/>
  </si>
  <si>
    <t>특이
사항</t>
    <phoneticPr fontId="3" type="noConversion"/>
  </si>
  <si>
    <t>/</t>
    <phoneticPr fontId="3" type="noConversion"/>
  </si>
  <si>
    <t xml:space="preserve">        일
주기</t>
    <phoneticPr fontId="3" type="noConversion"/>
  </si>
  <si>
    <t>○ 이상무  △ 교환요망   □ 주유요망
◇이상발생  ⊙ 교환완료  ▽ 수리완료</t>
    <phoneticPr fontId="3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</si>
  <si>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3" type="noConversion"/>
  </si>
  <si>
    <t>NO.</t>
    <phoneticPr fontId="3" type="noConversion"/>
  </si>
  <si>
    <t>결재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</si>
  <si>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</si>
  <si>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</si>
  <si>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</si>
  <si>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/</t>
    <phoneticPr fontId="3" type="noConversion"/>
  </si>
  <si>
    <t xml:space="preserve"> </t>
    <phoneticPr fontId="3" type="noConversion"/>
  </si>
  <si>
    <t>범례</t>
    <phoneticPr fontId="3" type="noConversion"/>
  </si>
  <si>
    <t>특이
사항</t>
    <phoneticPr fontId="3" type="noConversion"/>
  </si>
  <si>
    <t>동작상태</t>
    <phoneticPr fontId="3" type="noConversion"/>
  </si>
  <si>
    <t>중앙1곳, 최외각4곳</t>
    <phoneticPr fontId="3" type="noConversion"/>
  </si>
  <si>
    <t>설비내부</t>
    <phoneticPr fontId="3" type="noConversion"/>
  </si>
  <si>
    <t>배선단락</t>
    <phoneticPr fontId="3" type="noConversion"/>
  </si>
  <si>
    <t>배선상태</t>
    <phoneticPr fontId="3" type="noConversion"/>
  </si>
  <si>
    <t>(A)일</t>
    <phoneticPr fontId="3" type="noConversion"/>
  </si>
  <si>
    <t>(B)일</t>
    <phoneticPr fontId="3" type="noConversion"/>
  </si>
  <si>
    <t>(C)일</t>
    <phoneticPr fontId="3" type="noConversion"/>
  </si>
  <si>
    <t>(D)일</t>
    <phoneticPr fontId="3" type="noConversion"/>
  </si>
  <si>
    <t>(E)일</t>
    <phoneticPr fontId="3" type="noConversion"/>
  </si>
  <si>
    <t>Air Filter Regulator 확인</t>
    <phoneticPr fontId="3" type="noConversion"/>
  </si>
  <si>
    <t>설 비 번 호</t>
    <phoneticPr fontId="3" type="noConversion"/>
  </si>
  <si>
    <t>담 당 자</t>
    <phoneticPr fontId="3" type="noConversion"/>
  </si>
  <si>
    <t>NO.</t>
    <phoneticPr fontId="3" type="noConversion"/>
  </si>
  <si>
    <t>점검항목</t>
    <phoneticPr fontId="3" type="noConversion"/>
  </si>
  <si>
    <t>점검기준</t>
    <phoneticPr fontId="3" type="noConversion"/>
  </si>
  <si>
    <t>점검방법</t>
    <phoneticPr fontId="3" type="noConversion"/>
  </si>
  <si>
    <t xml:space="preserve">      일          주기</t>
    <phoneticPr fontId="3" type="noConversion"/>
  </si>
  <si>
    <t>Air 압력 확인</t>
    <phoneticPr fontId="3" type="noConversion"/>
  </si>
  <si>
    <t>Fan 동작여부 확인</t>
    <phoneticPr fontId="3" type="noConversion"/>
  </si>
  <si>
    <t>EPOXY도포기(저점도)</t>
    <phoneticPr fontId="3" type="noConversion"/>
  </si>
  <si>
    <t>X-Y Table 확인</t>
    <phoneticPr fontId="3" type="noConversion"/>
  </si>
  <si>
    <t>Niddle 확인</t>
    <phoneticPr fontId="3" type="noConversion"/>
  </si>
  <si>
    <t>막힘여부</t>
    <phoneticPr fontId="3" type="noConversion"/>
  </si>
  <si>
    <t>Hot Plate</t>
    <phoneticPr fontId="3" type="noConversion"/>
  </si>
  <si>
    <t>Plofile</t>
    <phoneticPr fontId="3" type="noConversion"/>
  </si>
  <si>
    <t>접합기(CPS-1000)</t>
    <phoneticPr fontId="3" type="noConversion"/>
  </si>
  <si>
    <t>일</t>
  </si>
  <si>
    <t>Vacuum Pump 확인</t>
    <phoneticPr fontId="3" type="noConversion"/>
  </si>
  <si>
    <r>
      <rPr>
        <b/>
        <sz val="10"/>
        <rFont val="돋움"/>
        <family val="3"/>
        <charset val="129"/>
      </rP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3" type="noConversion"/>
  </si>
  <si>
    <t>*셋팅온도:120C˚-8분                                                                                                                                           *온도 SPEC : 해당온도±5C˚</t>
    <phoneticPr fontId="3" type="noConversion"/>
  </si>
  <si>
    <t>주</t>
    <phoneticPr fontId="3" type="noConversion"/>
  </si>
  <si>
    <t>설비외부</t>
    <phoneticPr fontId="3" type="noConversion"/>
  </si>
  <si>
    <t>Joy Stick 작동상태</t>
    <phoneticPr fontId="3" type="noConversion"/>
  </si>
  <si>
    <t>Air Gauge 공급량</t>
    <phoneticPr fontId="3" type="noConversion"/>
  </si>
  <si>
    <t>Lamp 작동상태</t>
    <phoneticPr fontId="3" type="noConversion"/>
  </si>
  <si>
    <t>Key pad 작동상태</t>
    <phoneticPr fontId="3" type="noConversion"/>
  </si>
  <si>
    <t>Z axis 굉음 여부</t>
    <phoneticPr fontId="3" type="noConversion"/>
  </si>
  <si>
    <t>Stage X,Y,Z        axis 이동확인</t>
    <phoneticPr fontId="3" type="noConversion"/>
  </si>
  <si>
    <t>Main:4bar이상,        Sub: 1.9bar이상</t>
    <phoneticPr fontId="3" type="noConversion"/>
  </si>
  <si>
    <t>Lamp 작동여부</t>
    <phoneticPr fontId="3" type="noConversion"/>
  </si>
  <si>
    <t>설비외부</t>
    <phoneticPr fontId="3" type="noConversion"/>
  </si>
  <si>
    <t>육안확인</t>
    <phoneticPr fontId="3" type="noConversion"/>
  </si>
  <si>
    <t>X,Y Table 굉음 여부</t>
    <phoneticPr fontId="3" type="noConversion"/>
  </si>
  <si>
    <t>X,Y Table 작동상태</t>
    <phoneticPr fontId="3" type="noConversion"/>
  </si>
  <si>
    <t>Z axis 작동상태</t>
    <phoneticPr fontId="3" type="noConversion"/>
  </si>
  <si>
    <t>청소상태</t>
    <phoneticPr fontId="3" type="noConversion"/>
  </si>
  <si>
    <t>청소상태</t>
    <phoneticPr fontId="3" type="noConversion"/>
  </si>
  <si>
    <t>오일량(표시부분)     확인</t>
    <phoneticPr fontId="3" type="noConversion"/>
  </si>
  <si>
    <t>0.4~0.6 Mpa</t>
    <phoneticPr fontId="3" type="noConversion"/>
  </si>
  <si>
    <t>0.3~0.4 Mpa</t>
    <phoneticPr fontId="3" type="noConversion"/>
  </si>
  <si>
    <t>BPT/BST Tester(DAGE4000)</t>
    <phoneticPr fontId="3" type="noConversion"/>
  </si>
  <si>
    <t>박현준</t>
    <phoneticPr fontId="3" type="noConversion"/>
  </si>
  <si>
    <t>박현준</t>
    <phoneticPr fontId="3" type="noConversion"/>
  </si>
  <si>
    <t>박승근</t>
    <phoneticPr fontId="3" type="noConversion"/>
  </si>
  <si>
    <t>진공패드(고무) 확인</t>
    <phoneticPr fontId="3" type="noConversion"/>
  </si>
  <si>
    <t>패드 찢어짐/오염</t>
    <phoneticPr fontId="3" type="noConversion"/>
  </si>
  <si>
    <t>EW-01-08-017</t>
    <phoneticPr fontId="3" type="noConversion"/>
  </si>
  <si>
    <t>EW-01-08-015</t>
    <phoneticPr fontId="3" type="noConversion"/>
  </si>
  <si>
    <t>2009년   11 월  설 비 점 검 기 준 표</t>
    <phoneticPr fontId="3" type="noConversion"/>
  </si>
  <si>
    <t>2009년   12 월  설 비 점 검 기 준 표</t>
    <phoneticPr fontId="3" type="noConversion"/>
  </si>
  <si>
    <t>표면온도계                   (O표시)</t>
    <phoneticPr fontId="3" type="noConversion"/>
  </si>
  <si>
    <t>ES-PR-E-0007</t>
    <phoneticPr fontId="3" type="noConversion"/>
  </si>
  <si>
    <t>2011년   4 월  설 비 점 검 기 준 표</t>
    <phoneticPr fontId="3" type="noConversion"/>
  </si>
  <si>
    <t>2011년   5 월  설 비 점 검 기 준 표</t>
    <phoneticPr fontId="3" type="noConversion"/>
  </si>
  <si>
    <t>HR-SE-MS-016</t>
    <phoneticPr fontId="3" type="noConversion"/>
  </si>
  <si>
    <t>EQ-MF-SE-001</t>
    <phoneticPr fontId="3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</si>
  <si>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3" type="noConversion"/>
  </si>
  <si>
    <t>WIRE BONDER(MAXUM ULTRA)</t>
    <phoneticPr fontId="3" type="noConversion"/>
  </si>
  <si>
    <t>H/B 표면 오염 상태</t>
    <phoneticPr fontId="3" type="noConversion"/>
  </si>
  <si>
    <t>오염 없을것</t>
    <phoneticPr fontId="3" type="noConversion"/>
  </si>
  <si>
    <t>일</t>
    <phoneticPr fontId="3" type="noConversion"/>
  </si>
  <si>
    <t>HEATER BLOCK
CENTER 온도</t>
    <phoneticPr fontId="3" type="noConversion"/>
  </si>
  <si>
    <t>표면온도계</t>
    <phoneticPr fontId="3" type="noConversion"/>
  </si>
  <si>
    <t>마모,파손 없을것</t>
    <phoneticPr fontId="3" type="noConversion"/>
  </si>
  <si>
    <t>육안/촉감 확인</t>
    <phoneticPr fontId="3" type="noConversion"/>
  </si>
  <si>
    <t xml:space="preserve">WIRE CLAMP </t>
    <phoneticPr fontId="3" type="noConversion"/>
  </si>
  <si>
    <t>청소상태</t>
    <phoneticPr fontId="3" type="noConversion"/>
  </si>
  <si>
    <t>EQ-MF-SE-002</t>
    <phoneticPr fontId="3" type="noConversion"/>
  </si>
  <si>
    <t>WIRE BONDER(8098)</t>
    <phoneticPr fontId="3" type="noConversion"/>
  </si>
  <si>
    <t>EQ-MF-SE-004</t>
    <phoneticPr fontId="3" type="noConversion"/>
  </si>
  <si>
    <t>Fan 동작여부 확인</t>
    <phoneticPr fontId="3" type="noConversion"/>
  </si>
  <si>
    <t>동작상태</t>
    <phoneticPr fontId="3" type="noConversion"/>
  </si>
  <si>
    <t>설비외부</t>
    <phoneticPr fontId="3" type="noConversion"/>
  </si>
  <si>
    <t>DOOR 밀착상태</t>
    <phoneticPr fontId="3" type="noConversion"/>
  </si>
  <si>
    <t>육안검사</t>
    <phoneticPr fontId="3" type="noConversion"/>
  </si>
  <si>
    <t>CHAMBER 내부점검</t>
    <phoneticPr fontId="3" type="noConversion"/>
  </si>
  <si>
    <t>PLASMA CLEANER(VSP-88A)</t>
    <phoneticPr fontId="3" type="noConversion"/>
  </si>
  <si>
    <t>EQ-MF-SE-007</t>
    <phoneticPr fontId="3" type="noConversion"/>
  </si>
  <si>
    <t>Spot UV Cure</t>
    <phoneticPr fontId="3" type="noConversion"/>
  </si>
  <si>
    <t xml:space="preserve">UV Lamp Usage                 </t>
    <phoneticPr fontId="3" type="noConversion"/>
  </si>
  <si>
    <t>switch 정상작동 확인</t>
    <phoneticPr fontId="3" type="noConversion"/>
  </si>
  <si>
    <t>설비 외부</t>
    <phoneticPr fontId="3" type="noConversion"/>
  </si>
  <si>
    <t>설비 내/외부</t>
    <phoneticPr fontId="3" type="noConversion"/>
  </si>
  <si>
    <t>설 비 명</t>
    <phoneticPr fontId="3" type="noConversion"/>
  </si>
  <si>
    <t>Micro Butting System</t>
    <phoneticPr fontId="3" type="noConversion"/>
  </si>
  <si>
    <t>진공포장기</t>
    <phoneticPr fontId="3" type="noConversion"/>
  </si>
  <si>
    <t>Sealing Pad(고무)</t>
    <phoneticPr fontId="3" type="noConversion"/>
  </si>
  <si>
    <t>Vacuum Nozzle</t>
    <phoneticPr fontId="3" type="noConversion"/>
  </si>
  <si>
    <t>EQ-MF-SE-011</t>
    <phoneticPr fontId="3" type="noConversion"/>
  </si>
  <si>
    <t>EPOXY도포기</t>
    <phoneticPr fontId="3" type="noConversion"/>
  </si>
  <si>
    <t>U.V Cure(JECO)</t>
    <phoneticPr fontId="3" type="noConversion"/>
  </si>
  <si>
    <t>U.V Cure(DTX)</t>
    <phoneticPr fontId="3" type="noConversion"/>
  </si>
  <si>
    <t>EQ-MF-SE-015</t>
    <phoneticPr fontId="3" type="noConversion"/>
  </si>
  <si>
    <t>Oven(비전세미콘)</t>
    <phoneticPr fontId="3" type="noConversion"/>
  </si>
  <si>
    <t>EQ-MF-SE-003</t>
    <phoneticPr fontId="3" type="noConversion"/>
  </si>
  <si>
    <t>WIRE BONDER(UTC1000)</t>
    <phoneticPr fontId="3" type="noConversion"/>
  </si>
  <si>
    <t>EQ-MF-SE-005</t>
    <phoneticPr fontId="3" type="noConversion"/>
  </si>
  <si>
    <t>청결상태</t>
    <phoneticPr fontId="3" type="noConversion"/>
  </si>
  <si>
    <t>월</t>
    <phoneticPr fontId="3" type="noConversion"/>
  </si>
  <si>
    <t>광량 측정</t>
    <phoneticPr fontId="3" type="noConversion"/>
  </si>
  <si>
    <t>측정기
(ILT-490)</t>
    <phoneticPr fontId="3" type="noConversion"/>
  </si>
  <si>
    <t>UV Life Time 
1000시간</t>
    <phoneticPr fontId="3" type="noConversion"/>
  </si>
  <si>
    <t>EQ-MF-SE-008</t>
    <phoneticPr fontId="3" type="noConversion"/>
  </si>
  <si>
    <t>EQ-MF-SE-009</t>
    <phoneticPr fontId="3" type="noConversion"/>
  </si>
  <si>
    <t>EQ-MF-SE-010</t>
    <phoneticPr fontId="3" type="noConversion"/>
  </si>
  <si>
    <t>EQ-MF-SE-013</t>
    <phoneticPr fontId="3" type="noConversion"/>
  </si>
  <si>
    <t>EQ-MF-SE-016</t>
    <phoneticPr fontId="3" type="noConversion"/>
  </si>
  <si>
    <t>EQ-MF-SE-006</t>
    <phoneticPr fontId="3" type="noConversion"/>
  </si>
  <si>
    <t>EQ-MF-SE-014</t>
    <phoneticPr fontId="3" type="noConversion"/>
  </si>
  <si>
    <t>열풍순환건조기(Oven, SFO-1000)</t>
    <phoneticPr fontId="3" type="noConversion"/>
  </si>
  <si>
    <t>열풍순환건조기(Oven, FO-150)</t>
    <phoneticPr fontId="3" type="noConversion"/>
  </si>
  <si>
    <t>U.V Cure(400T)</t>
    <phoneticPr fontId="3" type="noConversion"/>
  </si>
  <si>
    <t>W/B Capillary</t>
    <phoneticPr fontId="3" type="noConversion"/>
  </si>
  <si>
    <t>육안확인 및 
교체</t>
    <phoneticPr fontId="3" type="noConversion"/>
  </si>
  <si>
    <t>EFO TORCH TIP ASS'Y</t>
    <phoneticPr fontId="3" type="noConversion"/>
  </si>
  <si>
    <t>파손 없을 것</t>
    <phoneticPr fontId="3" type="noConversion"/>
  </si>
  <si>
    <t>마모/파손 없을 것</t>
    <phoneticPr fontId="3" type="noConversion"/>
  </si>
  <si>
    <t>실제온도 확인
(허용오차 : ±5℃)</t>
    <phoneticPr fontId="3" type="noConversion"/>
  </si>
  <si>
    <t>파손 없을 것
교체주기 확인할 것</t>
    <phoneticPr fontId="3" type="noConversion"/>
  </si>
  <si>
    <t>월</t>
    <phoneticPr fontId="3" type="noConversion"/>
  </si>
  <si>
    <t>Needle 확인</t>
    <phoneticPr fontId="3" type="noConversion"/>
  </si>
  <si>
    <t>주</t>
    <phoneticPr fontId="3" type="noConversion"/>
  </si>
  <si>
    <t>기준 dot 중심에서 벗어나지 않을 것
(장비 구동 전 세팅)</t>
    <phoneticPr fontId="3" type="noConversion"/>
  </si>
  <si>
    <t>offset값 확인</t>
    <phoneticPr fontId="3" type="noConversion"/>
  </si>
  <si>
    <t>패킹 상태 확인
Door 손잡이 잠금상태 확인</t>
    <phoneticPr fontId="3" type="noConversion"/>
  </si>
  <si>
    <t>온도 기록계
점검</t>
    <phoneticPr fontId="3" type="noConversion"/>
  </si>
  <si>
    <t>온도값이 정상적으로 표시될 것</t>
    <phoneticPr fontId="3" type="noConversion"/>
  </si>
  <si>
    <t>UV Lamp 작동 확인</t>
    <phoneticPr fontId="3" type="noConversion"/>
  </si>
  <si>
    <t>광 Fiber</t>
    <phoneticPr fontId="3" type="noConversion"/>
  </si>
  <si>
    <t>파손/단선 없을 것</t>
    <phoneticPr fontId="3" type="noConversion"/>
  </si>
  <si>
    <t>마모/파손 없을것</t>
    <phoneticPr fontId="3" type="noConversion"/>
  </si>
  <si>
    <t>UV Lamp Work Time</t>
    <phoneticPr fontId="3" type="noConversion"/>
  </si>
  <si>
    <t>누적시간 기록</t>
    <phoneticPr fontId="3" type="noConversion"/>
  </si>
  <si>
    <t>UV Lamp 작동 상태</t>
    <phoneticPr fontId="3" type="noConversion"/>
  </si>
  <si>
    <t>UV 30초 조사
1200mJ 이상</t>
    <phoneticPr fontId="3" type="noConversion"/>
  </si>
  <si>
    <t>오 승 환</t>
    <phoneticPr fontId="3" type="noConversion"/>
  </si>
  <si>
    <t>2013 년    10 월  설 비 점 검 기 준 표</t>
    <phoneticPr fontId="3" type="noConversion"/>
  </si>
  <si>
    <t>2013 년    11 월  설 비 점 검 기 준 표</t>
    <phoneticPr fontId="3" type="noConversion"/>
  </si>
  <si>
    <t>요구 SPEC</t>
    <phoneticPr fontId="3" type="noConversion"/>
  </si>
  <si>
    <t>Epoxy</t>
    <phoneticPr fontId="3" type="noConversion"/>
  </si>
  <si>
    <t>Scan속도
(mm/M)</t>
    <phoneticPr fontId="3" type="noConversion"/>
  </si>
  <si>
    <t>Spec
(mJ)</t>
    <phoneticPr fontId="3" type="noConversion"/>
  </si>
  <si>
    <t>DHUV7200</t>
    <phoneticPr fontId="3" type="noConversion"/>
  </si>
  <si>
    <t>NOA83H</t>
    <phoneticPr fontId="3" type="noConversion"/>
  </si>
  <si>
    <t>MATT UV-3085</t>
    <phoneticPr fontId="3" type="noConversion"/>
  </si>
  <si>
    <t>측정값
(월1회)</t>
    <phoneticPr fontId="3" type="noConversion"/>
  </si>
  <si>
    <t>EQ-MF-SE-017</t>
    <phoneticPr fontId="3" type="noConversion"/>
  </si>
  <si>
    <t>CsI Bonding System</t>
    <phoneticPr fontId="3" type="noConversion"/>
  </si>
  <si>
    <t>청소 상태</t>
    <phoneticPr fontId="3" type="noConversion"/>
  </si>
  <si>
    <t>연결부분 점검</t>
    <phoneticPr fontId="3" type="noConversion"/>
  </si>
  <si>
    <t>위  재  성</t>
    <phoneticPr fontId="3" type="noConversion"/>
  </si>
  <si>
    <t>UV life time이 800HR 미만일것
(누적시간 기록)</t>
    <phoneticPr fontId="3" type="noConversion"/>
  </si>
  <si>
    <t>이 근 원</t>
  </si>
  <si>
    <t>E-106</t>
    <phoneticPr fontId="3" type="noConversion"/>
  </si>
  <si>
    <t>이 호 선</t>
    <phoneticPr fontId="3" type="noConversion"/>
  </si>
  <si>
    <t>이 근 원</t>
    <phoneticPr fontId="3" type="noConversion"/>
  </si>
  <si>
    <t>김 태 언</t>
    <phoneticPr fontId="3" type="noConversion"/>
  </si>
  <si>
    <t>이 준 구</t>
    <phoneticPr fontId="3" type="noConversion"/>
  </si>
  <si>
    <t>이 준 구</t>
    <phoneticPr fontId="3" type="noConversion"/>
  </si>
  <si>
    <t xml:space="preserve">남 궁 찬 </t>
    <phoneticPr fontId="3" type="noConversion"/>
  </si>
  <si>
    <t>남 궁 찬</t>
    <phoneticPr fontId="3" type="noConversion"/>
  </si>
  <si>
    <t xml:space="preserve">이 호 선 </t>
    <phoneticPr fontId="3" type="noConversion"/>
  </si>
  <si>
    <t xml:space="preserve">구동부 상태 확인 </t>
    <phoneticPr fontId="3" type="noConversion"/>
  </si>
  <si>
    <t>Woring Stage</t>
    <phoneticPr fontId="3" type="noConversion"/>
  </si>
  <si>
    <t>Window Clamp</t>
    <phoneticPr fontId="3" type="noConversion"/>
  </si>
  <si>
    <t>Wire Supplier</t>
    <phoneticPr fontId="3" type="noConversion"/>
  </si>
  <si>
    <t>EFO Tip Ass'y</t>
    <phoneticPr fontId="3" type="noConversion"/>
  </si>
  <si>
    <t>주</t>
  </si>
  <si>
    <t>주</t>
    <phoneticPr fontId="3" type="noConversion"/>
  </si>
  <si>
    <t>소음과 이물이 없을 것</t>
    <phoneticPr fontId="3" type="noConversion"/>
  </si>
  <si>
    <t>Check &amp; Cleaning</t>
  </si>
  <si>
    <t>Check 
&amp; Cleaning</t>
    <phoneticPr fontId="3" type="noConversion"/>
  </si>
  <si>
    <t>Magazine Handler</t>
    <phoneticPr fontId="3" type="noConversion"/>
  </si>
  <si>
    <t>offset값 확인</t>
  </si>
  <si>
    <t>Fan 동작여부 확인</t>
  </si>
  <si>
    <t>Needle 확인</t>
  </si>
  <si>
    <t>설비외부</t>
  </si>
  <si>
    <t>Check</t>
    <phoneticPr fontId="33" type="noConversion"/>
  </si>
  <si>
    <t>Check &amp; Cleaning</t>
    <phoneticPr fontId="33" type="noConversion"/>
  </si>
  <si>
    <t>Check</t>
  </si>
  <si>
    <t>Check 
&amp; Cleaning</t>
    <phoneticPr fontId="33" type="noConversion"/>
  </si>
  <si>
    <t>Check 
&amp; Cleaning</t>
    <phoneticPr fontId="33" type="noConversion"/>
  </si>
  <si>
    <t>소음과 이상 동작이 없을  것</t>
    <phoneticPr fontId="3" type="noConversion"/>
  </si>
  <si>
    <t>Vacuum Pump Oil Level</t>
    <phoneticPr fontId="33" type="noConversion"/>
  </si>
  <si>
    <t>Plasma 불꽃 상태 확인</t>
    <phoneticPr fontId="33" type="noConversion"/>
  </si>
  <si>
    <t>Chamber 청결 상태 확인</t>
    <phoneticPr fontId="33" type="noConversion"/>
  </si>
  <si>
    <t>Chamber 내부 전극 상태 확인</t>
    <phoneticPr fontId="33" type="noConversion"/>
  </si>
  <si>
    <t>Process Gas 공급 확인</t>
    <phoneticPr fontId="33" type="noConversion"/>
  </si>
  <si>
    <t>Cleaning</t>
    <phoneticPr fontId="33" type="noConversion"/>
  </si>
  <si>
    <t>일</t>
    <phoneticPr fontId="33" type="noConversion"/>
  </si>
  <si>
    <t>주</t>
    <phoneticPr fontId="33" type="noConversion"/>
  </si>
  <si>
    <t>55~65%
맑은 갈색</t>
    <phoneticPr fontId="33" type="noConversion"/>
  </si>
  <si>
    <t>연보라색</t>
    <phoneticPr fontId="33" type="noConversion"/>
  </si>
  <si>
    <t>오염이 없을 것</t>
    <phoneticPr fontId="33" type="noConversion"/>
  </si>
  <si>
    <t>오염과 녹이 없을 것</t>
    <phoneticPr fontId="33" type="noConversion"/>
  </si>
  <si>
    <t>Gas 보관 Room
70~85kgf</t>
    <phoneticPr fontId="33" type="noConversion"/>
  </si>
  <si>
    <t>주</t>
    <phoneticPr fontId="3" type="noConversion"/>
  </si>
  <si>
    <t>UV Lamp 작동 확인</t>
  </si>
  <si>
    <t>Stage</t>
    <phoneticPr fontId="33" type="noConversion"/>
  </si>
  <si>
    <t>설비 내/외부</t>
  </si>
  <si>
    <t>UV Lamp의 수명관리</t>
    <phoneticPr fontId="3" type="noConversion"/>
  </si>
  <si>
    <t>Transfer Robot</t>
  </si>
  <si>
    <t>Loading Unit</t>
  </si>
  <si>
    <t>Vacuum Pump Oil Level</t>
  </si>
  <si>
    <t>Valve</t>
  </si>
  <si>
    <t>Clamp</t>
  </si>
  <si>
    <t>Pump Room</t>
  </si>
  <si>
    <t>안정화 되어 유지 될 것</t>
    <phoneticPr fontId="3" type="noConversion"/>
  </si>
  <si>
    <t>2014 년    00 월  설 비 점 검 기 준 표</t>
    <phoneticPr fontId="3" type="noConversion"/>
  </si>
  <si>
    <t>Motor 동작 상태</t>
  </si>
  <si>
    <t>Dispenser 부</t>
  </si>
  <si>
    <t>UV Cable</t>
  </si>
  <si>
    <t>UV Lamp</t>
  </si>
  <si>
    <t>오염이 없을 것</t>
    <phoneticPr fontId="3" type="noConversion"/>
  </si>
  <si>
    <t>소음과 이상 동작이 없을 것</t>
    <phoneticPr fontId="3" type="noConversion"/>
  </si>
  <si>
    <t>오염이 없을 것</t>
    <phoneticPr fontId="3" type="noConversion"/>
  </si>
  <si>
    <t>누적 시간 기록</t>
    <phoneticPr fontId="3" type="noConversion"/>
  </si>
  <si>
    <t>안정화 되어 유지 될 것</t>
    <phoneticPr fontId="3" type="noConversion"/>
  </si>
  <si>
    <t>Check</t>
    <phoneticPr fontId="33" type="noConversion"/>
  </si>
  <si>
    <t>일</t>
    <phoneticPr fontId="33" type="noConversion"/>
  </si>
  <si>
    <t>Stage</t>
    <phoneticPr fontId="33" type="noConversion"/>
  </si>
  <si>
    <t>오염이 없을 것</t>
    <phoneticPr fontId="33" type="noConversion"/>
  </si>
  <si>
    <t>Check &amp; Cleaning</t>
    <phoneticPr fontId="33" type="noConversion"/>
  </si>
  <si>
    <t>이송 상태 점검</t>
    <phoneticPr fontId="3" type="noConversion"/>
  </si>
  <si>
    <t>이송시 진동이 없을 것</t>
    <phoneticPr fontId="3" type="noConversion"/>
  </si>
  <si>
    <t>UV Lamp의 수명관리</t>
    <phoneticPr fontId="3" type="noConversion"/>
  </si>
  <si>
    <t>누적 시간 기록</t>
    <phoneticPr fontId="3" type="noConversion"/>
  </si>
  <si>
    <t>주</t>
    <phoneticPr fontId="3" type="noConversion"/>
  </si>
  <si>
    <t>Chamber 내부 점검</t>
  </si>
  <si>
    <t>Door 밀착 상태 점검</t>
  </si>
  <si>
    <t>온도 기록계 점검</t>
  </si>
  <si>
    <t>누설이 없을 것</t>
    <phoneticPr fontId="3" type="noConversion"/>
  </si>
  <si>
    <t>진공 Chamber 내/외 부</t>
  </si>
  <si>
    <t>Oven Chamber 내/외 부</t>
  </si>
  <si>
    <t>파손, 청소 상태</t>
    <phoneticPr fontId="3" type="noConversion"/>
  </si>
  <si>
    <t>색상, Level</t>
    <phoneticPr fontId="3" type="noConversion"/>
  </si>
  <si>
    <t>정상 적으로 표현 될 것</t>
    <phoneticPr fontId="3" type="noConversion"/>
  </si>
  <si>
    <t>2015 년   00 월  설 비 점 검 기 준 표</t>
    <phoneticPr fontId="3" type="noConversion"/>
  </si>
  <si>
    <t>2015 년    00 월  설 비 점 검 기 준 표</t>
    <phoneticPr fontId="3" type="noConversion"/>
  </si>
  <si>
    <t>IO 영상 검사기</t>
    <phoneticPr fontId="3" type="noConversion"/>
  </si>
  <si>
    <t>차폐박스 내/외부</t>
    <phoneticPr fontId="3" type="noConversion"/>
  </si>
  <si>
    <t>Setting 상태가 동일할 것</t>
    <phoneticPr fontId="3" type="noConversion"/>
  </si>
  <si>
    <t>오염이 없을 것
Door의 밀착상태가 유지될 것</t>
    <phoneticPr fontId="3" type="noConversion"/>
  </si>
  <si>
    <t>USB 연결 부</t>
    <phoneticPr fontId="3" type="noConversion"/>
  </si>
  <si>
    <t>케이블 달락 점검</t>
    <phoneticPr fontId="3" type="noConversion"/>
  </si>
  <si>
    <t>UI와 Generator 설정값
 일치 상태</t>
    <phoneticPr fontId="3" type="noConversion"/>
  </si>
  <si>
    <t>Generator 초기 설정값
일치 상태</t>
    <phoneticPr fontId="3" type="noConversion"/>
  </si>
  <si>
    <t>Check</t>
    <phoneticPr fontId="3" type="noConversion"/>
  </si>
  <si>
    <t>Contorller Display
0.04sec 확인</t>
    <phoneticPr fontId="3" type="noConversion"/>
  </si>
  <si>
    <t>EQ-MF-SE-018</t>
    <phoneticPr fontId="3" type="noConversion"/>
  </si>
  <si>
    <t>X-ray 동작상태</t>
  </si>
  <si>
    <t>표지판 부착상태</t>
  </si>
  <si>
    <t>Door lock 동작상태</t>
  </si>
  <si>
    <t>차폐실 내 위험물</t>
  </si>
  <si>
    <t>작업자 TLD 착용상태</t>
  </si>
  <si>
    <t>Check &amp; 
Cleaning</t>
    <phoneticPr fontId="3" type="noConversion"/>
  </si>
  <si>
    <t>/</t>
    <phoneticPr fontId="3" type="noConversion"/>
  </si>
  <si>
    <t>김 병 서</t>
    <phoneticPr fontId="3" type="noConversion"/>
  </si>
  <si>
    <t>EQ-MF-SE-032</t>
    <phoneticPr fontId="3" type="noConversion"/>
  </si>
  <si>
    <t>결
재</t>
    <phoneticPr fontId="3" type="noConversion"/>
  </si>
  <si>
    <t>2023 년  1 월  설 비 점 검 기 준 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</si>
</sst>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&quot;▲&quot;#,##0"/>
    <numFmt numFmtId="177" formatCode="d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NSimSun"/>
      <family val="3"/>
      <charset val="134"/>
    </font>
    <font>
      <sz val="10"/>
      <name val="바탕"/>
      <family val="1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sz val="8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NSimSun"/>
      <family val="3"/>
      <charset val="134"/>
    </font>
    <font>
      <sz val="6"/>
      <name val="돋움"/>
      <family val="3"/>
      <charset val="129"/>
    </font>
    <font>
      <b/>
      <sz val="9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20" fillId="0" borderId="0">
      <alignment vertical="center"/>
    </xf>
    <xf numFmtId="0" fontId="21" fillId="0" borderId="0"/>
    <xf numFmtId="0" fontId="21" fillId="0" borderId="0"/>
    <xf numFmtId="0" fontId="22" fillId="0" borderId="0"/>
    <xf numFmtId="0" fontId="2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6" fillId="0" borderId="0"/>
    <xf numFmtId="38" fontId="27" fillId="3" borderId="0" applyNumberFormat="0" applyBorder="0" applyAlignment="0" applyProtection="0"/>
    <xf numFmtId="0" fontId="28" fillId="0" borderId="0">
      <alignment horizontal="left"/>
    </xf>
    <xf numFmtId="0" fontId="29" fillId="0" borderId="59" applyNumberFormat="0" applyAlignment="0" applyProtection="0">
      <alignment horizontal="left" vertical="center"/>
    </xf>
    <xf numFmtId="0" fontId="29" fillId="0" borderId="50">
      <alignment horizontal="left" vertical="center"/>
    </xf>
    <xf numFmtId="10" fontId="27" fillId="3" borderId="14" applyNumberFormat="0" applyBorder="0" applyAlignment="0" applyProtection="0"/>
    <xf numFmtId="0" fontId="30" fillId="0" borderId="44"/>
    <xf numFmtId="176" fontId="2" fillId="0" borderId="0"/>
    <xf numFmtId="10" fontId="22" fillId="0" borderId="0" applyFont="0" applyFill="0" applyBorder="0" applyAlignment="0" applyProtection="0"/>
    <xf numFmtId="0" fontId="30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" fillId="0" borderId="0"/>
    <xf numFmtId="0" fontId="1" fillId="0" borderId="0">
      <alignment vertical="center"/>
    </xf>
  </cellStyleXfs>
  <cellXfs count="26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18" fillId="0" borderId="46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0" fontId="14" fillId="6" borderId="14" xfId="2" applyFont="1" applyFill="1" applyBorder="1" applyAlignment="1">
      <alignment horizontal="center" vertical="center"/>
    </xf>
    <xf numFmtId="0" fontId="31" fillId="6" borderId="14" xfId="2" applyFont="1" applyFill="1" applyBorder="1" applyAlignment="1">
      <alignment horizontal="center" vertical="center"/>
    </xf>
    <xf numFmtId="0" fontId="31" fillId="0" borderId="14" xfId="2" applyFont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4" fillId="4" borderId="14" xfId="2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32" fillId="0" borderId="14" xfId="0" applyFont="1" applyBorder="1">
      <alignment vertical="center"/>
    </xf>
    <xf numFmtId="0" fontId="14" fillId="4" borderId="17" xfId="2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6" borderId="68" xfId="0" applyFont="1" applyFill="1" applyBorder="1" applyAlignment="1">
      <alignment horizontal="center" vertical="center"/>
    </xf>
    <xf numFmtId="0" fontId="10" fillId="6" borderId="6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right" vertical="center"/>
    </xf>
    <xf numFmtId="0" fontId="7" fillId="0" borderId="3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52" xfId="0" applyFont="1" applyBorder="1" applyAlignment="1">
      <alignment horizontal="left" vertical="top"/>
    </xf>
    <xf numFmtId="0" fontId="4" fillId="0" borderId="53" xfId="0" applyFont="1" applyBorder="1" applyAlignment="1">
      <alignment horizontal="left" vertical="top"/>
    </xf>
    <xf numFmtId="0" fontId="4" fillId="0" borderId="54" xfId="0" applyFont="1" applyBorder="1" applyAlignment="1">
      <alignment horizontal="left" vertical="top"/>
    </xf>
    <xf numFmtId="0" fontId="17" fillId="6" borderId="15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4" fillId="6" borderId="57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4" xfId="0" applyFont="1" applyBorder="1">
      <alignment vertical="center"/>
    </xf>
    <xf numFmtId="0" fontId="10" fillId="6" borderId="14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34" fillId="0" borderId="70" xfId="0" applyFont="1" applyBorder="1" applyAlignment="1">
      <alignment horizontal="left" vertical="center" wrapText="1"/>
    </xf>
    <xf numFmtId="0" fontId="34" fillId="0" borderId="44" xfId="0" applyFont="1" applyBorder="1" applyAlignment="1">
      <alignment horizontal="left" vertical="center" wrapText="1"/>
    </xf>
    <xf numFmtId="0" fontId="34" fillId="0" borderId="71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 wrapText="1"/>
    </xf>
    <xf numFmtId="0" fontId="10" fillId="0" borderId="66" xfId="0" applyFont="1" applyFill="1" applyBorder="1" applyAlignment="1">
      <alignment horizontal="center" vertical="center"/>
    </xf>
    <xf numFmtId="0" fontId="10" fillId="0" borderId="67" xfId="0" applyFont="1" applyFill="1" applyBorder="1" applyAlignment="1">
      <alignment horizontal="center" vertical="center"/>
    </xf>
    <xf numFmtId="0" fontId="10" fillId="2" borderId="60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2" fillId="0" borderId="0" xfId="1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3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32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Percent [2]" xfId="20"/>
    <cellStyle name="subhead" xfId="21"/>
    <cellStyle name="똿뗦먛귟 [0.00]_Form 2a_CPQ_Master Sheet " xfId="22"/>
    <cellStyle name="똿뗦먛귟_Form 2a_CPQ_Master Sheet " xfId="23"/>
    <cellStyle name="믅됞 [0.00]_몟뜃_CPQ_Master Sheet " xfId="24"/>
    <cellStyle name="믅됞_몟뜃_CPQ_Master Sheet " xfId="25"/>
    <cellStyle name="뷭?_EPCN" xfId="26"/>
    <cellStyle name="스타일 1" xfId="27"/>
    <cellStyle name="콤마 [0]_07월Tray(32x,Tray)" xfId="28"/>
    <cellStyle name="콤마_07월Tray(32x,Tray)" xfId="29"/>
    <cellStyle name="표준" xfId="0" builtinId="0"/>
    <cellStyle name="표준 2" xfId="30"/>
    <cellStyle name="표준 3" xfId="2"/>
    <cellStyle name="표준 4" xfId="31"/>
    <cellStyle name="표준_despensor" xfId="1"/>
  </cellStyles>
  <dxfs count="9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38100</xdr:rowOff>
    </xdr:from>
    <xdr:to>
      <xdr:col>2</xdr:col>
      <xdr:colOff>1028700</xdr:colOff>
      <xdr:row>11</xdr:row>
      <xdr:rowOff>266700</xdr:rowOff>
    </xdr:to>
    <xdr:grpSp>
      <xdr:nvGrpSpPr>
        <xdr:cNvPr id="57100" name="그룹 9">
          <a:extLst>
            <a:ext uri="{FF2B5EF4-FFF2-40B4-BE49-F238E27FC236}">
              <a16:creationId xmlns:a16="http://schemas.microsoft.com/office/drawing/2014/main" id="{00000000-0008-0000-1500-00000CDF0000}"/>
            </a:ext>
          </a:extLst>
        </xdr:cNvPr>
        <xdr:cNvGrpSpPr>
          <a:grpSpLocks/>
        </xdr:cNvGrpSpPr>
      </xdr:nvGrpSpPr>
      <xdr:grpSpPr bwMode="auto">
        <a:xfrm>
          <a:off x="1838325" y="2324100"/>
          <a:ext cx="904875" cy="857250"/>
          <a:chOff x="6715125" y="5133868"/>
          <a:chExt cx="1962150" cy="84761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/>
        </xdr:nvSpPr>
        <xdr:spPr>
          <a:xfrm>
            <a:off x="6715125" y="5143286"/>
            <a:ext cx="1962150" cy="8382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/>
        </xdr:nvSpPr>
        <xdr:spPr>
          <a:xfrm>
            <a:off x="8222882" y="5689529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E</a:t>
            </a:r>
            <a:endParaRPr lang="ko-KR" altLang="en-US" sz="1400" b="1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/>
        </xdr:nvSpPr>
        <xdr:spPr>
          <a:xfrm>
            <a:off x="6715125" y="5708365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D</a:t>
            </a:r>
            <a:endParaRPr lang="ko-KR" altLang="en-US" sz="1400" b="1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/>
        </xdr:nvSpPr>
        <xdr:spPr>
          <a:xfrm>
            <a:off x="6735779" y="5133868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B</a:t>
            </a:r>
            <a:endParaRPr lang="ko-KR" altLang="en-US" sz="1400" b="1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/>
        </xdr:nvSpPr>
        <xdr:spPr>
          <a:xfrm>
            <a:off x="7458677" y="5435243"/>
            <a:ext cx="289159" cy="25428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A</a:t>
            </a:r>
            <a:endParaRPr lang="ko-KR" altLang="en-US" sz="1400" b="1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/>
        </xdr:nvSpPr>
        <xdr:spPr>
          <a:xfrm>
            <a:off x="8222882" y="5143286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C</a:t>
            </a:r>
            <a:endParaRPr lang="ko-KR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W17"/>
  <sheetViews>
    <sheetView zoomScale="85" zoomScaleNormal="85" zoomScaleSheetLayoutView="100" workbookViewId="0">
      <selection activeCell="B2" sqref="B2:AB4"/>
    </sheetView>
  </sheetViews>
  <sheetFormatPr defaultRowHeight="12"/>
  <cols>
    <col min="1" max="1" width="1.66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66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66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66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16" t="s">
        <v>279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 ht="18" customHeight="1">
      <c r="B5" s="109" t="s">
        <v>10</v>
      </c>
      <c r="C5" s="110"/>
      <c r="D5" s="99" t="s">
        <v>97</v>
      </c>
      <c r="E5" s="99"/>
      <c r="F5" s="99"/>
      <c r="G5" s="112" t="s">
        <v>98</v>
      </c>
      <c r="H5" s="110"/>
      <c r="I5" s="110"/>
      <c r="J5" s="110"/>
      <c r="K5" s="110"/>
      <c r="L5" s="110"/>
      <c r="M5" s="113" t="s">
        <v>99</v>
      </c>
      <c r="N5" s="113"/>
      <c r="O5" s="113"/>
      <c r="P5" s="113"/>
      <c r="Q5" s="113"/>
      <c r="R5" s="113"/>
      <c r="S5" s="113"/>
      <c r="T5" s="113"/>
      <c r="U5" s="113"/>
      <c r="V5" s="113"/>
      <c r="W5" s="112" t="s">
        <v>11</v>
      </c>
      <c r="X5" s="112"/>
      <c r="Y5" s="112"/>
      <c r="Z5" s="112"/>
      <c r="AA5" s="112"/>
      <c r="AB5" s="112"/>
      <c r="AC5" s="99" t="s">
        <v>196</v>
      </c>
      <c r="AD5" s="99"/>
      <c r="AE5" s="99"/>
      <c r="AF5" s="99"/>
      <c r="AG5" s="99"/>
      <c r="AH5" s="99"/>
      <c r="AI5" s="99"/>
      <c r="AJ5" s="99"/>
      <c r="AK5" s="100"/>
    </row>
    <row r="6" spans="2:49" ht="18" customHeight="1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42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74">
        <v>41671</v>
      </c>
      <c r="H7" s="74">
        <v>41672</v>
      </c>
      <c r="I7" s="74">
        <v>41673</v>
      </c>
      <c r="J7" s="74">
        <v>41674</v>
      </c>
      <c r="K7" s="74">
        <v>41675</v>
      </c>
      <c r="L7" s="74">
        <v>41676</v>
      </c>
      <c r="M7" s="74">
        <v>41677</v>
      </c>
      <c r="N7" s="74">
        <v>41678</v>
      </c>
      <c r="O7" s="74">
        <v>41679</v>
      </c>
      <c r="P7" s="74">
        <v>41680</v>
      </c>
      <c r="Q7" s="74">
        <v>41681</v>
      </c>
      <c r="R7" s="74">
        <v>41682</v>
      </c>
      <c r="S7" s="74">
        <v>41683</v>
      </c>
      <c r="T7" s="74">
        <v>41684</v>
      </c>
      <c r="U7" s="74">
        <v>41685</v>
      </c>
      <c r="V7" s="74">
        <v>41686</v>
      </c>
      <c r="W7" s="74">
        <v>41687</v>
      </c>
      <c r="X7" s="74">
        <v>41688</v>
      </c>
      <c r="Y7" s="74">
        <v>41689</v>
      </c>
      <c r="Z7" s="74">
        <v>41690</v>
      </c>
      <c r="AA7" s="74">
        <v>41691</v>
      </c>
      <c r="AB7" s="74">
        <v>41692</v>
      </c>
      <c r="AC7" s="74">
        <v>41693</v>
      </c>
      <c r="AD7" s="74">
        <v>41694</v>
      </c>
      <c r="AE7" s="74">
        <v>41695</v>
      </c>
      <c r="AF7" s="74">
        <v>41696</v>
      </c>
      <c r="AG7" s="74">
        <v>41697</v>
      </c>
      <c r="AH7" s="74">
        <v>41698</v>
      </c>
      <c r="AI7" s="74">
        <v>29</v>
      </c>
      <c r="AJ7" s="74">
        <v>30</v>
      </c>
      <c r="AK7" s="84">
        <v>31</v>
      </c>
    </row>
    <row r="8" spans="2:49" ht="39.75" customHeight="1">
      <c r="B8" s="44">
        <v>1</v>
      </c>
      <c r="C8" s="45" t="s">
        <v>100</v>
      </c>
      <c r="D8" s="46" t="s">
        <v>101</v>
      </c>
      <c r="E8" s="46" t="s">
        <v>213</v>
      </c>
      <c r="F8" s="45" t="s">
        <v>102</v>
      </c>
      <c r="G8" s="60"/>
      <c r="H8" s="70"/>
      <c r="I8" s="70"/>
      <c r="J8" s="60"/>
      <c r="K8" s="71"/>
      <c r="L8" s="43"/>
      <c r="M8" s="60"/>
      <c r="N8" s="60"/>
      <c r="O8" s="60"/>
      <c r="P8" s="70"/>
      <c r="Q8" s="70"/>
      <c r="R8" s="71"/>
      <c r="S8" s="71"/>
      <c r="T8" s="60"/>
      <c r="U8" s="60"/>
      <c r="V8" s="70"/>
      <c r="W8" s="70"/>
      <c r="X8" s="70"/>
      <c r="Y8" s="71"/>
      <c r="Z8" s="43"/>
      <c r="AA8" s="60"/>
      <c r="AB8" s="60"/>
      <c r="AC8" s="60"/>
      <c r="AD8" s="60"/>
      <c r="AE8" s="60"/>
      <c r="AF8" s="43"/>
      <c r="AG8" s="43"/>
      <c r="AH8" s="60"/>
      <c r="AI8" s="60"/>
      <c r="AJ8" s="60"/>
      <c r="AK8" s="85"/>
    </row>
    <row r="9" spans="2:49" ht="39.75" customHeight="1">
      <c r="B9" s="44">
        <v>2</v>
      </c>
      <c r="C9" s="46" t="s">
        <v>204</v>
      </c>
      <c r="D9" s="46" t="s">
        <v>211</v>
      </c>
      <c r="E9" s="46" t="s">
        <v>213</v>
      </c>
      <c r="F9" s="45" t="s">
        <v>102</v>
      </c>
      <c r="G9" s="60"/>
      <c r="H9" s="70"/>
      <c r="I9" s="70"/>
      <c r="J9" s="60"/>
      <c r="K9" s="71"/>
      <c r="L9" s="43"/>
      <c r="M9" s="60"/>
      <c r="N9" s="60"/>
      <c r="O9" s="60"/>
      <c r="P9" s="70"/>
      <c r="Q9" s="70"/>
      <c r="R9" s="71"/>
      <c r="S9" s="71"/>
      <c r="T9" s="60"/>
      <c r="U9" s="60"/>
      <c r="V9" s="70"/>
      <c r="W9" s="70"/>
      <c r="X9" s="70"/>
      <c r="Y9" s="71"/>
      <c r="Z9" s="43"/>
      <c r="AA9" s="60"/>
      <c r="AB9" s="60"/>
      <c r="AC9" s="60"/>
      <c r="AD9" s="60"/>
      <c r="AE9" s="60"/>
      <c r="AF9" s="43"/>
      <c r="AG9" s="43"/>
      <c r="AH9" s="60"/>
      <c r="AI9" s="60"/>
      <c r="AJ9" s="60"/>
      <c r="AK9" s="85"/>
    </row>
    <row r="10" spans="2:49" ht="39.75" customHeight="1">
      <c r="B10" s="44">
        <v>3</v>
      </c>
      <c r="C10" s="46" t="s">
        <v>214</v>
      </c>
      <c r="D10" s="46" t="s">
        <v>101</v>
      </c>
      <c r="E10" s="46" t="s">
        <v>213</v>
      </c>
      <c r="F10" s="45" t="s">
        <v>3</v>
      </c>
      <c r="G10" s="60"/>
      <c r="H10" s="70"/>
      <c r="I10" s="70"/>
      <c r="J10" s="60"/>
      <c r="K10" s="71"/>
      <c r="L10" s="43"/>
      <c r="M10" s="60"/>
      <c r="N10" s="60"/>
      <c r="O10" s="60"/>
      <c r="P10" s="70"/>
      <c r="Q10" s="70"/>
      <c r="R10" s="71"/>
      <c r="S10" s="71"/>
      <c r="T10" s="60"/>
      <c r="U10" s="60"/>
      <c r="V10" s="70"/>
      <c r="W10" s="70"/>
      <c r="X10" s="70"/>
      <c r="Y10" s="71"/>
      <c r="Z10" s="43"/>
      <c r="AA10" s="60"/>
      <c r="AB10" s="60"/>
      <c r="AC10" s="60"/>
      <c r="AD10" s="60"/>
      <c r="AE10" s="60"/>
      <c r="AF10" s="43"/>
      <c r="AG10" s="43"/>
      <c r="AH10" s="60"/>
      <c r="AI10" s="60"/>
      <c r="AJ10" s="60"/>
      <c r="AK10" s="85"/>
    </row>
    <row r="11" spans="2:49" ht="39.75" customHeight="1">
      <c r="B11" s="44">
        <v>4</v>
      </c>
      <c r="C11" s="46" t="s">
        <v>206</v>
      </c>
      <c r="D11" s="46" t="s">
        <v>101</v>
      </c>
      <c r="E11" s="46" t="s">
        <v>213</v>
      </c>
      <c r="F11" s="45" t="s">
        <v>210</v>
      </c>
      <c r="G11" s="60"/>
      <c r="H11" s="70"/>
      <c r="I11" s="70"/>
      <c r="J11" s="60"/>
      <c r="K11" s="71"/>
      <c r="L11" s="43"/>
      <c r="M11" s="60"/>
      <c r="N11" s="60"/>
      <c r="O11" s="60"/>
      <c r="P11" s="70"/>
      <c r="Q11" s="70"/>
      <c r="R11" s="71"/>
      <c r="S11" s="71"/>
      <c r="T11" s="60"/>
      <c r="U11" s="60"/>
      <c r="V11" s="70"/>
      <c r="W11" s="70"/>
      <c r="X11" s="70"/>
      <c r="Y11" s="71"/>
      <c r="Z11" s="43"/>
      <c r="AA11" s="60"/>
      <c r="AB11" s="60"/>
      <c r="AC11" s="60"/>
      <c r="AD11" s="60"/>
      <c r="AE11" s="60"/>
      <c r="AF11" s="43"/>
      <c r="AG11" s="43"/>
      <c r="AH11" s="60"/>
      <c r="AI11" s="60"/>
      <c r="AJ11" s="60"/>
      <c r="AK11" s="85"/>
    </row>
    <row r="12" spans="2:49" ht="39.75" customHeight="1">
      <c r="B12" s="44">
        <v>5</v>
      </c>
      <c r="C12" s="46" t="s">
        <v>207</v>
      </c>
      <c r="D12" s="46" t="s">
        <v>101</v>
      </c>
      <c r="E12" s="46" t="s">
        <v>213</v>
      </c>
      <c r="F12" s="45" t="s">
        <v>3</v>
      </c>
      <c r="G12" s="60"/>
      <c r="H12" s="70"/>
      <c r="I12" s="70"/>
      <c r="J12" s="60"/>
      <c r="K12" s="71"/>
      <c r="L12" s="43"/>
      <c r="M12" s="60"/>
      <c r="N12" s="60"/>
      <c r="O12" s="60"/>
      <c r="P12" s="70"/>
      <c r="Q12" s="70"/>
      <c r="R12" s="71"/>
      <c r="S12" s="71"/>
      <c r="T12" s="60"/>
      <c r="U12" s="60"/>
      <c r="V12" s="70"/>
      <c r="W12" s="70"/>
      <c r="X12" s="70"/>
      <c r="Y12" s="71"/>
      <c r="Z12" s="43"/>
      <c r="AA12" s="60"/>
      <c r="AB12" s="60"/>
      <c r="AC12" s="60"/>
      <c r="AD12" s="60"/>
      <c r="AE12" s="60"/>
      <c r="AF12" s="43"/>
      <c r="AG12" s="43"/>
      <c r="AH12" s="60"/>
      <c r="AI12" s="60"/>
      <c r="AJ12" s="60"/>
      <c r="AK12" s="85"/>
    </row>
    <row r="13" spans="2:49" ht="39.75" customHeight="1">
      <c r="B13" s="44">
        <v>6</v>
      </c>
      <c r="C13" s="46" t="s">
        <v>208</v>
      </c>
      <c r="D13" s="46" t="s">
        <v>101</v>
      </c>
      <c r="E13" s="46" t="s">
        <v>213</v>
      </c>
      <c r="F13" s="45" t="s">
        <v>3</v>
      </c>
      <c r="G13" s="60"/>
      <c r="H13" s="70"/>
      <c r="I13" s="70"/>
      <c r="J13" s="60"/>
      <c r="K13" s="71"/>
      <c r="L13" s="43"/>
      <c r="M13" s="60"/>
      <c r="N13" s="60"/>
      <c r="O13" s="60"/>
      <c r="P13" s="70"/>
      <c r="Q13" s="70"/>
      <c r="R13" s="71"/>
      <c r="S13" s="71"/>
      <c r="T13" s="60"/>
      <c r="U13" s="60"/>
      <c r="V13" s="70"/>
      <c r="W13" s="70"/>
      <c r="X13" s="70"/>
      <c r="Y13" s="71"/>
      <c r="Z13" s="43"/>
      <c r="AA13" s="60"/>
      <c r="AB13" s="60"/>
      <c r="AC13" s="60"/>
      <c r="AD13" s="60"/>
      <c r="AE13" s="60"/>
      <c r="AF13" s="43"/>
      <c r="AG13" s="43"/>
      <c r="AH13" s="60"/>
      <c r="AI13" s="60"/>
      <c r="AJ13" s="60"/>
      <c r="AK13" s="85"/>
    </row>
    <row r="14" spans="2:49" ht="38.25" customHeight="1">
      <c r="B14" s="101" t="s">
        <v>5</v>
      </c>
      <c r="C14" s="102"/>
      <c r="D14" s="102"/>
      <c r="E14" s="102"/>
      <c r="F14" s="10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7"/>
    </row>
    <row r="15" spans="2:49" ht="76.5" customHeight="1" thickBot="1">
      <c r="B15" s="48" t="s">
        <v>15</v>
      </c>
      <c r="C15" s="104" t="s">
        <v>16</v>
      </c>
      <c r="D15" s="105"/>
      <c r="E15" s="105"/>
      <c r="F15" s="49" t="s">
        <v>30</v>
      </c>
      <c r="G15" s="106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8"/>
    </row>
    <row r="17" spans="3:3">
      <c r="C17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AC5:AK6"/>
    <mergeCell ref="B14:F14"/>
    <mergeCell ref="C15:E15"/>
    <mergeCell ref="G15:AK15"/>
    <mergeCell ref="B5:C6"/>
    <mergeCell ref="D5:F6"/>
    <mergeCell ref="G5:L6"/>
    <mergeCell ref="M5:V6"/>
    <mergeCell ref="W5:AB6"/>
  </mergeCells>
  <phoneticPr fontId="3" type="noConversion"/>
  <conditionalFormatting sqref="H8:H13">
    <cfRule type="expression" dxfId="95" priority="19">
      <formula>WEEKDAY(L$7)=7</formula>
    </cfRule>
    <cfRule type="expression" dxfId="94" priority="20">
      <formula>WEEKDAY(L$7)=1</formula>
    </cfRule>
  </conditionalFormatting>
  <conditionalFormatting sqref="I8:I13">
    <cfRule type="expression" dxfId="93" priority="17">
      <formula>WEEKDAY(M$7)=7</formula>
    </cfRule>
    <cfRule type="expression" dxfId="92" priority="18">
      <formula>WEEKDAY(M$7)=1</formula>
    </cfRule>
  </conditionalFormatting>
  <conditionalFormatting sqref="R8:R13">
    <cfRule type="expression" dxfId="91" priority="13">
      <formula>WEEKDAY(Z$7)=7</formula>
    </cfRule>
    <cfRule type="expression" dxfId="90" priority="14">
      <formula>WEEKDAY(Z$7)=1</formula>
    </cfRule>
  </conditionalFormatting>
  <conditionalFormatting sqref="S8:S13">
    <cfRule type="expression" dxfId="89" priority="11">
      <formula>WEEKDAY(AA$7)=7</formula>
    </cfRule>
    <cfRule type="expression" dxfId="88" priority="12">
      <formula>WEEKDAY(AA$7)=1</formula>
    </cfRule>
  </conditionalFormatting>
  <conditionalFormatting sqref="W8:W13">
    <cfRule type="expression" dxfId="87" priority="9">
      <formula>WEEKDAY(AG$7)=7</formula>
    </cfRule>
    <cfRule type="expression" dxfId="86" priority="10">
      <formula>WEEKDAY(AG$7)=1</formula>
    </cfRule>
  </conditionalFormatting>
  <conditionalFormatting sqref="X8:X13">
    <cfRule type="expression" dxfId="85" priority="7">
      <formula>WEEKDAY(AH$7)=7</formula>
    </cfRule>
    <cfRule type="expression" dxfId="84" priority="8">
      <formula>WEEKDAY(AH$7)=1</formula>
    </cfRule>
  </conditionalFormatting>
  <conditionalFormatting sqref="V8:V13 P8:R13">
    <cfRule type="expression" dxfId="83" priority="5">
      <formula>WEEKDAY(Y$7)=7</formula>
    </cfRule>
    <cfRule type="expression" dxfId="82" priority="6">
      <formula>WEEKDAY(Y$7)=1</formula>
    </cfRule>
  </conditionalFormatting>
  <conditionalFormatting sqref="W8:W13">
    <cfRule type="expression" dxfId="81" priority="3">
      <formula>WEEKDAY(AF$7)=7</formula>
    </cfRule>
    <cfRule type="expression" dxfId="80" priority="4">
      <formula>WEEKDAY(AF$7)=1</formula>
    </cfRule>
  </conditionalFormatting>
  <conditionalFormatting sqref="V8:V13">
    <cfRule type="expression" dxfId="79" priority="1">
      <formula>WEEKDAY(AE$7)=7</formula>
    </cfRule>
    <cfRule type="expression" dxfId="78" priority="2">
      <formula>WEEKDAY(AE$7)=1</formula>
    </cfRule>
  </conditionalFormatting>
  <conditionalFormatting sqref="Y8:Y13 V8:W13">
    <cfRule type="expression" dxfId="77" priority="31">
      <formula>WEEKDAY(AG$7)=7</formula>
    </cfRule>
    <cfRule type="expression" dxfId="76" priority="32">
      <formula>WEEKDAY(AG$7)=1</formula>
    </cfRule>
  </conditionalFormatting>
  <conditionalFormatting sqref="K8:K13">
    <cfRule type="expression" dxfId="75" priority="33">
      <formula>WEEKDAY(R$7)=7</formula>
    </cfRule>
    <cfRule type="expression" dxfId="74" priority="34">
      <formula>WEEKDAY(R$7)=1</formula>
    </cfRule>
  </conditionalFormatting>
  <conditionalFormatting sqref="H8:H13">
    <cfRule type="expression" dxfId="73" priority="35">
      <formula>WEEKDAY(M$7)=7</formula>
    </cfRule>
    <cfRule type="expression" dxfId="72" priority="36">
      <formula>WEEKDAY(M$7)=1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7" min="1" max="36" man="1"/>
  </row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5"/>
  <sheetViews>
    <sheetView view="pageBreakPreview" zoomScale="85" zoomScaleSheetLayoutView="85" workbookViewId="0">
      <selection activeCell="B2" sqref="B2:AB4"/>
    </sheetView>
  </sheetViews>
  <sheetFormatPr defaultRowHeight="12"/>
  <cols>
    <col min="1" max="1" width="1.77734375" style="1" customWidth="1"/>
    <col min="2" max="2" width="3.5546875" style="1" customWidth="1"/>
    <col min="3" max="3" width="16.44140625" style="1" customWidth="1"/>
    <col min="4" max="4" width="15.66406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44" width="8.88671875" style="1"/>
    <col min="45" max="45" width="12.77734375" style="1" bestFit="1" customWidth="1"/>
    <col min="46" max="48" width="9.6640625" style="1" customWidth="1"/>
    <col min="49" max="256" width="8.88671875" style="1"/>
    <col min="257" max="257" width="1.7773437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7773437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7773437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7773437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7773437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7773437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7773437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7773437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7773437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7773437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7773437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7773437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7773437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7773437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7773437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7773437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7773437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7773437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7773437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7773437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7773437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7773437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7773437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7773437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7773437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7773437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7773437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7773437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7773437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7773437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7773437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7773437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7773437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7773437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7773437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7773437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7773437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7773437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7773437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7773437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7773437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7773437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7773437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7773437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7773437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7773437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7773437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7773437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7773437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7773437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7773437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7773437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7773437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7773437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7773437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7773437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7773437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7773437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7773437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7773437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7773437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7773437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7773437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33"/>
      <c r="C1" s="133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1"/>
      <c r="AM1" s="11"/>
      <c r="AN1" s="11"/>
      <c r="AO1" s="11"/>
    </row>
    <row r="2" spans="2:49" ht="14.25" customHeight="1">
      <c r="B2" s="116" t="s">
        <v>279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99" t="s">
        <v>148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133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 t="s">
        <v>203</v>
      </c>
      <c r="AD5" s="99"/>
      <c r="AE5" s="99"/>
      <c r="AF5" s="99"/>
      <c r="AG5" s="99"/>
      <c r="AH5" s="99"/>
      <c r="AI5" s="99"/>
      <c r="AJ5" s="99"/>
      <c r="AK5" s="100"/>
    </row>
    <row r="6" spans="2:49" ht="15.75" customHeight="1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3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9" ht="56.1" customHeight="1">
      <c r="B8" s="89">
        <v>1</v>
      </c>
      <c r="C8" s="79" t="s">
        <v>239</v>
      </c>
      <c r="D8" s="82" t="s">
        <v>259</v>
      </c>
      <c r="E8" s="80" t="s">
        <v>260</v>
      </c>
      <c r="F8" s="79" t="s">
        <v>261</v>
      </c>
      <c r="G8" s="70"/>
      <c r="H8" s="70"/>
      <c r="I8" s="70"/>
      <c r="J8" s="70"/>
      <c r="K8" s="71"/>
      <c r="L8" s="71"/>
      <c r="M8" s="70"/>
      <c r="N8" s="70"/>
      <c r="O8" s="70"/>
      <c r="P8" s="70"/>
      <c r="Q8" s="70"/>
      <c r="R8" s="71"/>
      <c r="S8" s="71"/>
      <c r="T8" s="70"/>
      <c r="U8" s="70"/>
      <c r="V8" s="70"/>
      <c r="W8" s="70"/>
      <c r="X8" s="70"/>
      <c r="Y8" s="71"/>
      <c r="Z8" s="71"/>
      <c r="AA8" s="70"/>
      <c r="AB8" s="70"/>
      <c r="AC8" s="70"/>
      <c r="AD8" s="70"/>
      <c r="AE8" s="70"/>
      <c r="AF8" s="71"/>
      <c r="AG8" s="71"/>
      <c r="AH8" s="70"/>
      <c r="AI8" s="70"/>
      <c r="AJ8" s="70"/>
      <c r="AK8" s="81"/>
    </row>
    <row r="9" spans="2:49" ht="56.1" customHeight="1">
      <c r="B9" s="89">
        <v>2</v>
      </c>
      <c r="C9" s="79" t="s">
        <v>262</v>
      </c>
      <c r="D9" s="79" t="s">
        <v>263</v>
      </c>
      <c r="E9" s="80" t="s">
        <v>264</v>
      </c>
      <c r="F9" s="79" t="s">
        <v>261</v>
      </c>
      <c r="G9" s="70"/>
      <c r="H9" s="70"/>
      <c r="I9" s="70"/>
      <c r="J9" s="70"/>
      <c r="K9" s="71"/>
      <c r="L9" s="71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1"/>
      <c r="Z9" s="71"/>
      <c r="AA9" s="70"/>
      <c r="AB9" s="70"/>
      <c r="AC9" s="70"/>
      <c r="AD9" s="70"/>
      <c r="AE9" s="70"/>
      <c r="AF9" s="71"/>
      <c r="AG9" s="71"/>
      <c r="AH9" s="70"/>
      <c r="AI9" s="70"/>
      <c r="AJ9" s="70"/>
      <c r="AK9" s="81"/>
    </row>
    <row r="10" spans="2:49" ht="56.1" customHeight="1">
      <c r="B10" s="89">
        <v>3</v>
      </c>
      <c r="C10" s="79" t="s">
        <v>265</v>
      </c>
      <c r="D10" s="79" t="s">
        <v>266</v>
      </c>
      <c r="E10" s="80" t="s">
        <v>260</v>
      </c>
      <c r="F10" s="79" t="s">
        <v>261</v>
      </c>
      <c r="G10" s="70"/>
      <c r="H10" s="70"/>
      <c r="I10" s="70"/>
      <c r="J10" s="70"/>
      <c r="K10" s="71"/>
      <c r="L10" s="71"/>
      <c r="M10" s="70"/>
      <c r="N10" s="70"/>
      <c r="O10" s="70"/>
      <c r="P10" s="70"/>
      <c r="Q10" s="70"/>
      <c r="R10" s="71"/>
      <c r="S10" s="71"/>
      <c r="T10" s="70"/>
      <c r="U10" s="70"/>
      <c r="V10" s="70"/>
      <c r="W10" s="70"/>
      <c r="X10" s="70"/>
      <c r="Y10" s="71"/>
      <c r="Z10" s="71"/>
      <c r="AA10" s="70"/>
      <c r="AB10" s="70"/>
      <c r="AC10" s="70"/>
      <c r="AD10" s="70"/>
      <c r="AE10" s="70"/>
      <c r="AF10" s="71"/>
      <c r="AG10" s="71"/>
      <c r="AH10" s="70"/>
      <c r="AI10" s="70"/>
      <c r="AJ10" s="70"/>
      <c r="AK10" s="81"/>
    </row>
    <row r="11" spans="2:49" ht="56.1" customHeight="1">
      <c r="B11" s="89">
        <v>4</v>
      </c>
      <c r="C11" s="79" t="s">
        <v>241</v>
      </c>
      <c r="D11" s="79" t="s">
        <v>263</v>
      </c>
      <c r="E11" s="80" t="s">
        <v>264</v>
      </c>
      <c r="F11" s="79" t="s">
        <v>261</v>
      </c>
      <c r="G11" s="70"/>
      <c r="H11" s="70"/>
      <c r="I11" s="70"/>
      <c r="J11" s="70"/>
      <c r="K11" s="71"/>
      <c r="L11" s="71"/>
      <c r="M11" s="70"/>
      <c r="N11" s="70"/>
      <c r="O11" s="70"/>
      <c r="P11" s="70"/>
      <c r="Q11" s="70"/>
      <c r="R11" s="71"/>
      <c r="S11" s="71"/>
      <c r="T11" s="70"/>
      <c r="U11" s="70"/>
      <c r="V11" s="70"/>
      <c r="W11" s="70"/>
      <c r="X11" s="70"/>
      <c r="Y11" s="71"/>
      <c r="Z11" s="71"/>
      <c r="AA11" s="70"/>
      <c r="AB11" s="70"/>
      <c r="AC11" s="70"/>
      <c r="AD11" s="70"/>
      <c r="AE11" s="70"/>
      <c r="AF11" s="71"/>
      <c r="AG11" s="71"/>
      <c r="AH11" s="70"/>
      <c r="AI11" s="70"/>
      <c r="AJ11" s="70"/>
      <c r="AK11" s="81"/>
    </row>
    <row r="12" spans="2:49" ht="56.1" customHeight="1">
      <c r="B12" s="89">
        <v>5</v>
      </c>
      <c r="C12" s="82" t="s">
        <v>267</v>
      </c>
      <c r="D12" s="82" t="s">
        <v>268</v>
      </c>
      <c r="E12" s="82" t="s">
        <v>221</v>
      </c>
      <c r="F12" s="83" t="s">
        <v>269</v>
      </c>
      <c r="G12" s="70"/>
      <c r="H12" s="70"/>
      <c r="I12" s="70"/>
      <c r="J12" s="70"/>
      <c r="K12" s="71"/>
      <c r="L12" s="71"/>
      <c r="M12" s="70"/>
      <c r="N12" s="70"/>
      <c r="O12" s="70"/>
      <c r="P12" s="70"/>
      <c r="Q12" s="70"/>
      <c r="R12" s="71"/>
      <c r="S12" s="71"/>
      <c r="T12" s="70"/>
      <c r="U12" s="70"/>
      <c r="V12" s="70"/>
      <c r="W12" s="70"/>
      <c r="X12" s="70"/>
      <c r="Y12" s="71"/>
      <c r="Z12" s="71"/>
      <c r="AA12" s="70"/>
      <c r="AB12" s="70"/>
      <c r="AC12" s="70"/>
      <c r="AD12" s="70"/>
      <c r="AE12" s="70"/>
      <c r="AF12" s="71"/>
      <c r="AG12" s="71"/>
      <c r="AH12" s="70"/>
      <c r="AI12" s="70"/>
      <c r="AJ12" s="70"/>
      <c r="AK12" s="81"/>
    </row>
    <row r="13" spans="2:49" ht="30" customHeight="1">
      <c r="B13" s="129" t="s">
        <v>5</v>
      </c>
      <c r="C13" s="130"/>
      <c r="D13" s="130"/>
      <c r="E13" s="130"/>
      <c r="F13" s="13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130.5" customHeight="1" thickBot="1">
      <c r="B14" s="48" t="s">
        <v>15</v>
      </c>
      <c r="C14" s="104" t="s">
        <v>16</v>
      </c>
      <c r="D14" s="105"/>
      <c r="E14" s="105"/>
      <c r="F14" s="49" t="s">
        <v>30</v>
      </c>
      <c r="G14" s="166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8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0</v>
      </c>
    </row>
    <row r="29" spans="45:48" ht="16.5" customHeight="1"/>
    <row r="30" spans="45:48" ht="16.5" customHeight="1">
      <c r="AS30" s="163" t="s">
        <v>180</v>
      </c>
      <c r="AT30" s="164"/>
      <c r="AU30" s="164"/>
      <c r="AV30" s="165"/>
    </row>
    <row r="31" spans="45:48" ht="30.75" customHeight="1">
      <c r="AS31" s="43" t="s">
        <v>181</v>
      </c>
      <c r="AT31" s="61" t="s">
        <v>182</v>
      </c>
      <c r="AU31" s="61" t="s">
        <v>183</v>
      </c>
      <c r="AV31" s="61" t="s">
        <v>187</v>
      </c>
    </row>
    <row r="32" spans="45:48" ht="16.5" customHeight="1">
      <c r="AS32" s="60" t="s">
        <v>184</v>
      </c>
      <c r="AT32" s="60">
        <v>1700</v>
      </c>
      <c r="AU32" s="60">
        <v>1200</v>
      </c>
      <c r="AV32" s="60"/>
    </row>
    <row r="33" spans="45:48" ht="16.5" customHeight="1">
      <c r="AS33" s="60" t="s">
        <v>185</v>
      </c>
      <c r="AT33" s="60">
        <v>550</v>
      </c>
      <c r="AU33" s="60">
        <v>2000</v>
      </c>
      <c r="AV33" s="60"/>
    </row>
    <row r="34" spans="45:48" ht="16.5" customHeight="1">
      <c r="AS34" s="60" t="s">
        <v>195</v>
      </c>
      <c r="AT34" s="60">
        <v>1900</v>
      </c>
      <c r="AU34" s="60">
        <v>1000</v>
      </c>
      <c r="AV34" s="60"/>
    </row>
    <row r="35" spans="45:48" ht="16.5" customHeight="1">
      <c r="AS35" s="60" t="s">
        <v>186</v>
      </c>
      <c r="AT35" s="60">
        <v>750</v>
      </c>
      <c r="AU35" s="60">
        <v>3000</v>
      </c>
      <c r="AV35" s="60"/>
    </row>
  </sheetData>
  <mergeCells count="22">
    <mergeCell ref="AC5:AK6"/>
    <mergeCell ref="AS30:AV30"/>
    <mergeCell ref="C14:E14"/>
    <mergeCell ref="G14:AK14"/>
    <mergeCell ref="B13:F13"/>
    <mergeCell ref="B5:C6"/>
    <mergeCell ref="D5:F6"/>
    <mergeCell ref="G5:L6"/>
    <mergeCell ref="M5:V6"/>
    <mergeCell ref="W5:AB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2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V21"/>
  <sheetViews>
    <sheetView tabSelected="1" zoomScale="90" zoomScaleNormal="90" zoomScaleSheetLayoutView="90" workbookViewId="0">
      <selection activeCell="B5" sqref="B5:C6"/>
    </sheetView>
  </sheetViews>
  <sheetFormatPr defaultRowHeight="12"/>
  <cols>
    <col min="1" max="1" width="1.6640625" style="1" customWidth="1"/>
    <col min="2" max="2" width="3.5546875" style="1" customWidth="1"/>
    <col min="3" max="3" width="19.5546875" style="1" customWidth="1"/>
    <col min="4" max="4" width="19.21875" style="1" customWidth="1"/>
    <col min="5" max="5" width="11.5546875" style="1" customWidth="1"/>
    <col min="6" max="6" width="6.88671875" style="1" customWidth="1"/>
    <col min="7" max="37" width="2.44140625" style="1" customWidth="1"/>
    <col min="38" max="255" width="8.88671875" style="1"/>
    <col min="256" max="256" width="1.6640625" style="1" customWidth="1"/>
    <col min="257" max="257" width="3.5546875" style="1" customWidth="1"/>
    <col min="258" max="258" width="19.5546875" style="1" customWidth="1"/>
    <col min="259" max="259" width="18.109375" style="1" customWidth="1"/>
    <col min="260" max="260" width="11.5546875" style="1" customWidth="1"/>
    <col min="261" max="261" width="6.88671875" style="1" customWidth="1"/>
    <col min="262" max="292" width="2.44140625" style="1" customWidth="1"/>
    <col min="293" max="293" width="1.44140625" style="1" customWidth="1"/>
    <col min="294" max="511" width="8.88671875" style="1"/>
    <col min="512" max="512" width="1.6640625" style="1" customWidth="1"/>
    <col min="513" max="513" width="3.5546875" style="1" customWidth="1"/>
    <col min="514" max="514" width="19.5546875" style="1" customWidth="1"/>
    <col min="515" max="515" width="18.109375" style="1" customWidth="1"/>
    <col min="516" max="516" width="11.5546875" style="1" customWidth="1"/>
    <col min="517" max="517" width="6.88671875" style="1" customWidth="1"/>
    <col min="518" max="548" width="2.44140625" style="1" customWidth="1"/>
    <col min="549" max="549" width="1.44140625" style="1" customWidth="1"/>
    <col min="550" max="767" width="8.88671875" style="1"/>
    <col min="768" max="768" width="1.6640625" style="1" customWidth="1"/>
    <col min="769" max="769" width="3.5546875" style="1" customWidth="1"/>
    <col min="770" max="770" width="19.5546875" style="1" customWidth="1"/>
    <col min="771" max="771" width="18.109375" style="1" customWidth="1"/>
    <col min="772" max="772" width="11.5546875" style="1" customWidth="1"/>
    <col min="773" max="773" width="6.88671875" style="1" customWidth="1"/>
    <col min="774" max="804" width="2.44140625" style="1" customWidth="1"/>
    <col min="805" max="805" width="1.441406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9.5546875" style="1" customWidth="1"/>
    <col min="1027" max="1027" width="18.109375" style="1" customWidth="1"/>
    <col min="1028" max="1028" width="11.5546875" style="1" customWidth="1"/>
    <col min="1029" max="1029" width="6.88671875" style="1" customWidth="1"/>
    <col min="1030" max="1060" width="2.44140625" style="1" customWidth="1"/>
    <col min="1061" max="1061" width="1.441406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9.5546875" style="1" customWidth="1"/>
    <col min="1283" max="1283" width="18.109375" style="1" customWidth="1"/>
    <col min="1284" max="1284" width="11.5546875" style="1" customWidth="1"/>
    <col min="1285" max="1285" width="6.88671875" style="1" customWidth="1"/>
    <col min="1286" max="1316" width="2.44140625" style="1" customWidth="1"/>
    <col min="1317" max="1317" width="1.441406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9.5546875" style="1" customWidth="1"/>
    <col min="1539" max="1539" width="18.109375" style="1" customWidth="1"/>
    <col min="1540" max="1540" width="11.5546875" style="1" customWidth="1"/>
    <col min="1541" max="1541" width="6.88671875" style="1" customWidth="1"/>
    <col min="1542" max="1572" width="2.44140625" style="1" customWidth="1"/>
    <col min="1573" max="1573" width="1.441406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9.5546875" style="1" customWidth="1"/>
    <col min="1795" max="1795" width="18.109375" style="1" customWidth="1"/>
    <col min="1796" max="1796" width="11.5546875" style="1" customWidth="1"/>
    <col min="1797" max="1797" width="6.88671875" style="1" customWidth="1"/>
    <col min="1798" max="1828" width="2.44140625" style="1" customWidth="1"/>
    <col min="1829" max="1829" width="1.441406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9.5546875" style="1" customWidth="1"/>
    <col min="2051" max="2051" width="18.109375" style="1" customWidth="1"/>
    <col min="2052" max="2052" width="11.5546875" style="1" customWidth="1"/>
    <col min="2053" max="2053" width="6.88671875" style="1" customWidth="1"/>
    <col min="2054" max="2084" width="2.44140625" style="1" customWidth="1"/>
    <col min="2085" max="2085" width="1.441406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9.5546875" style="1" customWidth="1"/>
    <col min="2307" max="2307" width="18.109375" style="1" customWidth="1"/>
    <col min="2308" max="2308" width="11.5546875" style="1" customWidth="1"/>
    <col min="2309" max="2309" width="6.88671875" style="1" customWidth="1"/>
    <col min="2310" max="2340" width="2.44140625" style="1" customWidth="1"/>
    <col min="2341" max="2341" width="1.441406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9.5546875" style="1" customWidth="1"/>
    <col min="2563" max="2563" width="18.109375" style="1" customWidth="1"/>
    <col min="2564" max="2564" width="11.5546875" style="1" customWidth="1"/>
    <col min="2565" max="2565" width="6.88671875" style="1" customWidth="1"/>
    <col min="2566" max="2596" width="2.44140625" style="1" customWidth="1"/>
    <col min="2597" max="2597" width="1.441406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9.5546875" style="1" customWidth="1"/>
    <col min="2819" max="2819" width="18.109375" style="1" customWidth="1"/>
    <col min="2820" max="2820" width="11.5546875" style="1" customWidth="1"/>
    <col min="2821" max="2821" width="6.88671875" style="1" customWidth="1"/>
    <col min="2822" max="2852" width="2.44140625" style="1" customWidth="1"/>
    <col min="2853" max="2853" width="1.441406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9.5546875" style="1" customWidth="1"/>
    <col min="3075" max="3075" width="18.109375" style="1" customWidth="1"/>
    <col min="3076" max="3076" width="11.5546875" style="1" customWidth="1"/>
    <col min="3077" max="3077" width="6.88671875" style="1" customWidth="1"/>
    <col min="3078" max="3108" width="2.44140625" style="1" customWidth="1"/>
    <col min="3109" max="3109" width="1.441406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9.5546875" style="1" customWidth="1"/>
    <col min="3331" max="3331" width="18.109375" style="1" customWidth="1"/>
    <col min="3332" max="3332" width="11.5546875" style="1" customWidth="1"/>
    <col min="3333" max="3333" width="6.88671875" style="1" customWidth="1"/>
    <col min="3334" max="3364" width="2.44140625" style="1" customWidth="1"/>
    <col min="3365" max="3365" width="1.441406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9.5546875" style="1" customWidth="1"/>
    <col min="3587" max="3587" width="18.109375" style="1" customWidth="1"/>
    <col min="3588" max="3588" width="11.5546875" style="1" customWidth="1"/>
    <col min="3589" max="3589" width="6.88671875" style="1" customWidth="1"/>
    <col min="3590" max="3620" width="2.44140625" style="1" customWidth="1"/>
    <col min="3621" max="3621" width="1.441406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9.5546875" style="1" customWidth="1"/>
    <col min="3843" max="3843" width="18.109375" style="1" customWidth="1"/>
    <col min="3844" max="3844" width="11.5546875" style="1" customWidth="1"/>
    <col min="3845" max="3845" width="6.88671875" style="1" customWidth="1"/>
    <col min="3846" max="3876" width="2.44140625" style="1" customWidth="1"/>
    <col min="3877" max="3877" width="1.441406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9.5546875" style="1" customWidth="1"/>
    <col min="4099" max="4099" width="18.109375" style="1" customWidth="1"/>
    <col min="4100" max="4100" width="11.5546875" style="1" customWidth="1"/>
    <col min="4101" max="4101" width="6.88671875" style="1" customWidth="1"/>
    <col min="4102" max="4132" width="2.44140625" style="1" customWidth="1"/>
    <col min="4133" max="4133" width="1.441406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9.5546875" style="1" customWidth="1"/>
    <col min="4355" max="4355" width="18.109375" style="1" customWidth="1"/>
    <col min="4356" max="4356" width="11.5546875" style="1" customWidth="1"/>
    <col min="4357" max="4357" width="6.88671875" style="1" customWidth="1"/>
    <col min="4358" max="4388" width="2.44140625" style="1" customWidth="1"/>
    <col min="4389" max="4389" width="1.441406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9.5546875" style="1" customWidth="1"/>
    <col min="4611" max="4611" width="18.109375" style="1" customWidth="1"/>
    <col min="4612" max="4612" width="11.5546875" style="1" customWidth="1"/>
    <col min="4613" max="4613" width="6.88671875" style="1" customWidth="1"/>
    <col min="4614" max="4644" width="2.44140625" style="1" customWidth="1"/>
    <col min="4645" max="4645" width="1.441406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9.5546875" style="1" customWidth="1"/>
    <col min="4867" max="4867" width="18.109375" style="1" customWidth="1"/>
    <col min="4868" max="4868" width="11.5546875" style="1" customWidth="1"/>
    <col min="4869" max="4869" width="6.88671875" style="1" customWidth="1"/>
    <col min="4870" max="4900" width="2.44140625" style="1" customWidth="1"/>
    <col min="4901" max="4901" width="1.441406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9.5546875" style="1" customWidth="1"/>
    <col min="5123" max="5123" width="18.109375" style="1" customWidth="1"/>
    <col min="5124" max="5124" width="11.5546875" style="1" customWidth="1"/>
    <col min="5125" max="5125" width="6.88671875" style="1" customWidth="1"/>
    <col min="5126" max="5156" width="2.44140625" style="1" customWidth="1"/>
    <col min="5157" max="5157" width="1.441406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9.5546875" style="1" customWidth="1"/>
    <col min="5379" max="5379" width="18.109375" style="1" customWidth="1"/>
    <col min="5380" max="5380" width="11.5546875" style="1" customWidth="1"/>
    <col min="5381" max="5381" width="6.88671875" style="1" customWidth="1"/>
    <col min="5382" max="5412" width="2.44140625" style="1" customWidth="1"/>
    <col min="5413" max="5413" width="1.441406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9.5546875" style="1" customWidth="1"/>
    <col min="5635" max="5635" width="18.109375" style="1" customWidth="1"/>
    <col min="5636" max="5636" width="11.5546875" style="1" customWidth="1"/>
    <col min="5637" max="5637" width="6.88671875" style="1" customWidth="1"/>
    <col min="5638" max="5668" width="2.44140625" style="1" customWidth="1"/>
    <col min="5669" max="5669" width="1.441406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9.5546875" style="1" customWidth="1"/>
    <col min="5891" max="5891" width="18.109375" style="1" customWidth="1"/>
    <col min="5892" max="5892" width="11.5546875" style="1" customWidth="1"/>
    <col min="5893" max="5893" width="6.88671875" style="1" customWidth="1"/>
    <col min="5894" max="5924" width="2.44140625" style="1" customWidth="1"/>
    <col min="5925" max="5925" width="1.441406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9.5546875" style="1" customWidth="1"/>
    <col min="6147" max="6147" width="18.109375" style="1" customWidth="1"/>
    <col min="6148" max="6148" width="11.5546875" style="1" customWidth="1"/>
    <col min="6149" max="6149" width="6.88671875" style="1" customWidth="1"/>
    <col min="6150" max="6180" width="2.44140625" style="1" customWidth="1"/>
    <col min="6181" max="6181" width="1.441406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9.5546875" style="1" customWidth="1"/>
    <col min="6403" max="6403" width="18.109375" style="1" customWidth="1"/>
    <col min="6404" max="6404" width="11.5546875" style="1" customWidth="1"/>
    <col min="6405" max="6405" width="6.88671875" style="1" customWidth="1"/>
    <col min="6406" max="6436" width="2.44140625" style="1" customWidth="1"/>
    <col min="6437" max="6437" width="1.441406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9.5546875" style="1" customWidth="1"/>
    <col min="6659" max="6659" width="18.109375" style="1" customWidth="1"/>
    <col min="6660" max="6660" width="11.5546875" style="1" customWidth="1"/>
    <col min="6661" max="6661" width="6.88671875" style="1" customWidth="1"/>
    <col min="6662" max="6692" width="2.44140625" style="1" customWidth="1"/>
    <col min="6693" max="6693" width="1.441406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9.5546875" style="1" customWidth="1"/>
    <col min="6915" max="6915" width="18.109375" style="1" customWidth="1"/>
    <col min="6916" max="6916" width="11.5546875" style="1" customWidth="1"/>
    <col min="6917" max="6917" width="6.88671875" style="1" customWidth="1"/>
    <col min="6918" max="6948" width="2.44140625" style="1" customWidth="1"/>
    <col min="6949" max="6949" width="1.441406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9.5546875" style="1" customWidth="1"/>
    <col min="7171" max="7171" width="18.109375" style="1" customWidth="1"/>
    <col min="7172" max="7172" width="11.5546875" style="1" customWidth="1"/>
    <col min="7173" max="7173" width="6.88671875" style="1" customWidth="1"/>
    <col min="7174" max="7204" width="2.44140625" style="1" customWidth="1"/>
    <col min="7205" max="7205" width="1.441406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9.5546875" style="1" customWidth="1"/>
    <col min="7427" max="7427" width="18.109375" style="1" customWidth="1"/>
    <col min="7428" max="7428" width="11.5546875" style="1" customWidth="1"/>
    <col min="7429" max="7429" width="6.88671875" style="1" customWidth="1"/>
    <col min="7430" max="7460" width="2.44140625" style="1" customWidth="1"/>
    <col min="7461" max="7461" width="1.441406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9.5546875" style="1" customWidth="1"/>
    <col min="7683" max="7683" width="18.109375" style="1" customWidth="1"/>
    <col min="7684" max="7684" width="11.5546875" style="1" customWidth="1"/>
    <col min="7685" max="7685" width="6.88671875" style="1" customWidth="1"/>
    <col min="7686" max="7716" width="2.44140625" style="1" customWidth="1"/>
    <col min="7717" max="7717" width="1.441406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9.5546875" style="1" customWidth="1"/>
    <col min="7939" max="7939" width="18.109375" style="1" customWidth="1"/>
    <col min="7940" max="7940" width="11.5546875" style="1" customWidth="1"/>
    <col min="7941" max="7941" width="6.88671875" style="1" customWidth="1"/>
    <col min="7942" max="7972" width="2.44140625" style="1" customWidth="1"/>
    <col min="7973" max="7973" width="1.441406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9.5546875" style="1" customWidth="1"/>
    <col min="8195" max="8195" width="18.109375" style="1" customWidth="1"/>
    <col min="8196" max="8196" width="11.5546875" style="1" customWidth="1"/>
    <col min="8197" max="8197" width="6.88671875" style="1" customWidth="1"/>
    <col min="8198" max="8228" width="2.44140625" style="1" customWidth="1"/>
    <col min="8229" max="8229" width="1.441406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9.5546875" style="1" customWidth="1"/>
    <col min="8451" max="8451" width="18.109375" style="1" customWidth="1"/>
    <col min="8452" max="8452" width="11.5546875" style="1" customWidth="1"/>
    <col min="8453" max="8453" width="6.88671875" style="1" customWidth="1"/>
    <col min="8454" max="8484" width="2.44140625" style="1" customWidth="1"/>
    <col min="8485" max="8485" width="1.441406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9.5546875" style="1" customWidth="1"/>
    <col min="8707" max="8707" width="18.109375" style="1" customWidth="1"/>
    <col min="8708" max="8708" width="11.5546875" style="1" customWidth="1"/>
    <col min="8709" max="8709" width="6.88671875" style="1" customWidth="1"/>
    <col min="8710" max="8740" width="2.44140625" style="1" customWidth="1"/>
    <col min="8741" max="8741" width="1.441406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9.5546875" style="1" customWidth="1"/>
    <col min="8963" max="8963" width="18.109375" style="1" customWidth="1"/>
    <col min="8964" max="8964" width="11.5546875" style="1" customWidth="1"/>
    <col min="8965" max="8965" width="6.88671875" style="1" customWidth="1"/>
    <col min="8966" max="8996" width="2.44140625" style="1" customWidth="1"/>
    <col min="8997" max="8997" width="1.441406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9.5546875" style="1" customWidth="1"/>
    <col min="9219" max="9219" width="18.109375" style="1" customWidth="1"/>
    <col min="9220" max="9220" width="11.5546875" style="1" customWidth="1"/>
    <col min="9221" max="9221" width="6.88671875" style="1" customWidth="1"/>
    <col min="9222" max="9252" width="2.44140625" style="1" customWidth="1"/>
    <col min="9253" max="9253" width="1.441406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9.5546875" style="1" customWidth="1"/>
    <col min="9475" max="9475" width="18.109375" style="1" customWidth="1"/>
    <col min="9476" max="9476" width="11.5546875" style="1" customWidth="1"/>
    <col min="9477" max="9477" width="6.88671875" style="1" customWidth="1"/>
    <col min="9478" max="9508" width="2.44140625" style="1" customWidth="1"/>
    <col min="9509" max="9509" width="1.441406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9.5546875" style="1" customWidth="1"/>
    <col min="9731" max="9731" width="18.109375" style="1" customWidth="1"/>
    <col min="9732" max="9732" width="11.5546875" style="1" customWidth="1"/>
    <col min="9733" max="9733" width="6.88671875" style="1" customWidth="1"/>
    <col min="9734" max="9764" width="2.44140625" style="1" customWidth="1"/>
    <col min="9765" max="9765" width="1.441406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9.5546875" style="1" customWidth="1"/>
    <col min="9987" max="9987" width="18.109375" style="1" customWidth="1"/>
    <col min="9988" max="9988" width="11.5546875" style="1" customWidth="1"/>
    <col min="9989" max="9989" width="6.88671875" style="1" customWidth="1"/>
    <col min="9990" max="10020" width="2.44140625" style="1" customWidth="1"/>
    <col min="10021" max="10021" width="1.441406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9.5546875" style="1" customWidth="1"/>
    <col min="10243" max="10243" width="18.109375" style="1" customWidth="1"/>
    <col min="10244" max="10244" width="11.5546875" style="1" customWidth="1"/>
    <col min="10245" max="10245" width="6.88671875" style="1" customWidth="1"/>
    <col min="10246" max="10276" width="2.44140625" style="1" customWidth="1"/>
    <col min="10277" max="10277" width="1.441406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9.5546875" style="1" customWidth="1"/>
    <col min="10499" max="10499" width="18.109375" style="1" customWidth="1"/>
    <col min="10500" max="10500" width="11.5546875" style="1" customWidth="1"/>
    <col min="10501" max="10501" width="6.88671875" style="1" customWidth="1"/>
    <col min="10502" max="10532" width="2.44140625" style="1" customWidth="1"/>
    <col min="10533" max="10533" width="1.441406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9.5546875" style="1" customWidth="1"/>
    <col min="10755" max="10755" width="18.109375" style="1" customWidth="1"/>
    <col min="10756" max="10756" width="11.5546875" style="1" customWidth="1"/>
    <col min="10757" max="10757" width="6.88671875" style="1" customWidth="1"/>
    <col min="10758" max="10788" width="2.44140625" style="1" customWidth="1"/>
    <col min="10789" max="10789" width="1.441406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9.5546875" style="1" customWidth="1"/>
    <col min="11011" max="11011" width="18.109375" style="1" customWidth="1"/>
    <col min="11012" max="11012" width="11.5546875" style="1" customWidth="1"/>
    <col min="11013" max="11013" width="6.88671875" style="1" customWidth="1"/>
    <col min="11014" max="11044" width="2.44140625" style="1" customWidth="1"/>
    <col min="11045" max="11045" width="1.441406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9.5546875" style="1" customWidth="1"/>
    <col min="11267" max="11267" width="18.109375" style="1" customWidth="1"/>
    <col min="11268" max="11268" width="11.5546875" style="1" customWidth="1"/>
    <col min="11269" max="11269" width="6.88671875" style="1" customWidth="1"/>
    <col min="11270" max="11300" width="2.44140625" style="1" customWidth="1"/>
    <col min="11301" max="11301" width="1.441406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9.5546875" style="1" customWidth="1"/>
    <col min="11523" max="11523" width="18.109375" style="1" customWidth="1"/>
    <col min="11524" max="11524" width="11.5546875" style="1" customWidth="1"/>
    <col min="11525" max="11525" width="6.88671875" style="1" customWidth="1"/>
    <col min="11526" max="11556" width="2.44140625" style="1" customWidth="1"/>
    <col min="11557" max="11557" width="1.441406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9.5546875" style="1" customWidth="1"/>
    <col min="11779" max="11779" width="18.109375" style="1" customWidth="1"/>
    <col min="11780" max="11780" width="11.5546875" style="1" customWidth="1"/>
    <col min="11781" max="11781" width="6.88671875" style="1" customWidth="1"/>
    <col min="11782" max="11812" width="2.44140625" style="1" customWidth="1"/>
    <col min="11813" max="11813" width="1.441406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9.5546875" style="1" customWidth="1"/>
    <col min="12035" max="12035" width="18.109375" style="1" customWidth="1"/>
    <col min="12036" max="12036" width="11.5546875" style="1" customWidth="1"/>
    <col min="12037" max="12037" width="6.88671875" style="1" customWidth="1"/>
    <col min="12038" max="12068" width="2.44140625" style="1" customWidth="1"/>
    <col min="12069" max="12069" width="1.441406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9.5546875" style="1" customWidth="1"/>
    <col min="12291" max="12291" width="18.109375" style="1" customWidth="1"/>
    <col min="12292" max="12292" width="11.5546875" style="1" customWidth="1"/>
    <col min="12293" max="12293" width="6.88671875" style="1" customWidth="1"/>
    <col min="12294" max="12324" width="2.44140625" style="1" customWidth="1"/>
    <col min="12325" max="12325" width="1.441406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9.5546875" style="1" customWidth="1"/>
    <col min="12547" max="12547" width="18.109375" style="1" customWidth="1"/>
    <col min="12548" max="12548" width="11.5546875" style="1" customWidth="1"/>
    <col min="12549" max="12549" width="6.88671875" style="1" customWidth="1"/>
    <col min="12550" max="12580" width="2.44140625" style="1" customWidth="1"/>
    <col min="12581" max="12581" width="1.441406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9.5546875" style="1" customWidth="1"/>
    <col min="12803" max="12803" width="18.109375" style="1" customWidth="1"/>
    <col min="12804" max="12804" width="11.5546875" style="1" customWidth="1"/>
    <col min="12805" max="12805" width="6.88671875" style="1" customWidth="1"/>
    <col min="12806" max="12836" width="2.44140625" style="1" customWidth="1"/>
    <col min="12837" max="12837" width="1.441406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9.5546875" style="1" customWidth="1"/>
    <col min="13059" max="13059" width="18.109375" style="1" customWidth="1"/>
    <col min="13060" max="13060" width="11.5546875" style="1" customWidth="1"/>
    <col min="13061" max="13061" width="6.88671875" style="1" customWidth="1"/>
    <col min="13062" max="13092" width="2.44140625" style="1" customWidth="1"/>
    <col min="13093" max="13093" width="1.441406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9.5546875" style="1" customWidth="1"/>
    <col min="13315" max="13315" width="18.109375" style="1" customWidth="1"/>
    <col min="13316" max="13316" width="11.5546875" style="1" customWidth="1"/>
    <col min="13317" max="13317" width="6.88671875" style="1" customWidth="1"/>
    <col min="13318" max="13348" width="2.44140625" style="1" customWidth="1"/>
    <col min="13349" max="13349" width="1.441406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9.5546875" style="1" customWidth="1"/>
    <col min="13571" max="13571" width="18.109375" style="1" customWidth="1"/>
    <col min="13572" max="13572" width="11.5546875" style="1" customWidth="1"/>
    <col min="13573" max="13573" width="6.88671875" style="1" customWidth="1"/>
    <col min="13574" max="13604" width="2.44140625" style="1" customWidth="1"/>
    <col min="13605" max="13605" width="1.441406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9.5546875" style="1" customWidth="1"/>
    <col min="13827" max="13827" width="18.109375" style="1" customWidth="1"/>
    <col min="13828" max="13828" width="11.5546875" style="1" customWidth="1"/>
    <col min="13829" max="13829" width="6.88671875" style="1" customWidth="1"/>
    <col min="13830" max="13860" width="2.44140625" style="1" customWidth="1"/>
    <col min="13861" max="13861" width="1.441406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9.5546875" style="1" customWidth="1"/>
    <col min="14083" max="14083" width="18.109375" style="1" customWidth="1"/>
    <col min="14084" max="14084" width="11.5546875" style="1" customWidth="1"/>
    <col min="14085" max="14085" width="6.88671875" style="1" customWidth="1"/>
    <col min="14086" max="14116" width="2.44140625" style="1" customWidth="1"/>
    <col min="14117" max="14117" width="1.441406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9.5546875" style="1" customWidth="1"/>
    <col min="14339" max="14339" width="18.109375" style="1" customWidth="1"/>
    <col min="14340" max="14340" width="11.5546875" style="1" customWidth="1"/>
    <col min="14341" max="14341" width="6.88671875" style="1" customWidth="1"/>
    <col min="14342" max="14372" width="2.44140625" style="1" customWidth="1"/>
    <col min="14373" max="14373" width="1.441406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9.5546875" style="1" customWidth="1"/>
    <col min="14595" max="14595" width="18.109375" style="1" customWidth="1"/>
    <col min="14596" max="14596" width="11.5546875" style="1" customWidth="1"/>
    <col min="14597" max="14597" width="6.88671875" style="1" customWidth="1"/>
    <col min="14598" max="14628" width="2.44140625" style="1" customWidth="1"/>
    <col min="14629" max="14629" width="1.441406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9.5546875" style="1" customWidth="1"/>
    <col min="14851" max="14851" width="18.109375" style="1" customWidth="1"/>
    <col min="14852" max="14852" width="11.5546875" style="1" customWidth="1"/>
    <col min="14853" max="14853" width="6.88671875" style="1" customWidth="1"/>
    <col min="14854" max="14884" width="2.44140625" style="1" customWidth="1"/>
    <col min="14885" max="14885" width="1.441406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9.5546875" style="1" customWidth="1"/>
    <col min="15107" max="15107" width="18.109375" style="1" customWidth="1"/>
    <col min="15108" max="15108" width="11.5546875" style="1" customWidth="1"/>
    <col min="15109" max="15109" width="6.88671875" style="1" customWidth="1"/>
    <col min="15110" max="15140" width="2.44140625" style="1" customWidth="1"/>
    <col min="15141" max="15141" width="1.441406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9.5546875" style="1" customWidth="1"/>
    <col min="15363" max="15363" width="18.109375" style="1" customWidth="1"/>
    <col min="15364" max="15364" width="11.5546875" style="1" customWidth="1"/>
    <col min="15365" max="15365" width="6.88671875" style="1" customWidth="1"/>
    <col min="15366" max="15396" width="2.44140625" style="1" customWidth="1"/>
    <col min="15397" max="15397" width="1.441406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9.5546875" style="1" customWidth="1"/>
    <col min="15619" max="15619" width="18.109375" style="1" customWidth="1"/>
    <col min="15620" max="15620" width="11.5546875" style="1" customWidth="1"/>
    <col min="15621" max="15621" width="6.88671875" style="1" customWidth="1"/>
    <col min="15622" max="15652" width="2.44140625" style="1" customWidth="1"/>
    <col min="15653" max="15653" width="1.441406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9.5546875" style="1" customWidth="1"/>
    <col min="15875" max="15875" width="18.109375" style="1" customWidth="1"/>
    <col min="15876" max="15876" width="11.5546875" style="1" customWidth="1"/>
    <col min="15877" max="15877" width="6.88671875" style="1" customWidth="1"/>
    <col min="15878" max="15908" width="2.44140625" style="1" customWidth="1"/>
    <col min="15909" max="15909" width="1.441406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9.5546875" style="1" customWidth="1"/>
    <col min="16131" max="16131" width="18.109375" style="1" customWidth="1"/>
    <col min="16132" max="16132" width="11.5546875" style="1" customWidth="1"/>
    <col min="16133" max="16133" width="6.88671875" style="1" customWidth="1"/>
    <col min="16134" max="16164" width="2.44140625" style="1" customWidth="1"/>
    <col min="16165" max="16165" width="1.44140625" style="1" customWidth="1"/>
    <col min="16166" max="16384" width="8.88671875" style="1"/>
  </cols>
  <sheetData>
    <row r="1" spans="2:48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</row>
    <row r="2" spans="2:48" ht="20.25" customHeight="1">
      <c r="B2" s="116" t="str">
        <f>Sheet1!A1</f>
        <v>2023 년  1 월  설 비 점 검 기 준 표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78" t="s">
        <v>301</v>
      </c>
      <c r="AD2" s="181" t="s">
        <v>7</v>
      </c>
      <c r="AE2" s="182"/>
      <c r="AF2" s="182"/>
      <c r="AG2" s="183"/>
      <c r="AH2" s="181" t="s">
        <v>9</v>
      </c>
      <c r="AI2" s="182"/>
      <c r="AJ2" s="182"/>
      <c r="AK2" s="184"/>
      <c r="AN2" s="2"/>
      <c r="AR2" s="2"/>
      <c r="AV2" s="2"/>
    </row>
    <row r="3" spans="2:48" ht="46.5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79"/>
      <c r="AD3" s="185"/>
      <c r="AE3" s="186"/>
      <c r="AF3" s="186"/>
      <c r="AG3" s="187"/>
      <c r="AH3" s="185"/>
      <c r="AI3" s="186"/>
      <c r="AJ3" s="186"/>
      <c r="AK3" s="188"/>
    </row>
    <row r="4" spans="2:48" ht="20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80"/>
      <c r="AD4" s="189" t="s">
        <v>298</v>
      </c>
      <c r="AE4" s="190"/>
      <c r="AF4" s="190"/>
      <c r="AG4" s="191"/>
      <c r="AH4" s="189" t="s">
        <v>298</v>
      </c>
      <c r="AI4" s="190"/>
      <c r="AJ4" s="190"/>
      <c r="AK4" s="192"/>
    </row>
    <row r="5" spans="2:48" ht="16.5" customHeight="1">
      <c r="B5" s="177" t="s">
        <v>10</v>
      </c>
      <c r="C5" s="169"/>
      <c r="D5" s="99" t="s">
        <v>291</v>
      </c>
      <c r="E5" s="99"/>
      <c r="F5" s="99"/>
      <c r="G5" s="169" t="s">
        <v>125</v>
      </c>
      <c r="H5" s="169"/>
      <c r="I5" s="169"/>
      <c r="J5" s="169"/>
      <c r="K5" s="169"/>
      <c r="L5" s="169"/>
      <c r="M5" s="99" t="s">
        <v>281</v>
      </c>
      <c r="N5" s="99"/>
      <c r="O5" s="99"/>
      <c r="P5" s="99"/>
      <c r="Q5" s="99"/>
      <c r="R5" s="99"/>
      <c r="S5" s="99"/>
      <c r="T5" s="99"/>
      <c r="U5" s="99"/>
      <c r="V5" s="99"/>
      <c r="W5" s="169" t="s">
        <v>11</v>
      </c>
      <c r="X5" s="169"/>
      <c r="Y5" s="169"/>
      <c r="Z5" s="169"/>
      <c r="AA5" s="169"/>
      <c r="AB5" s="169"/>
      <c r="AC5" s="99" t="s">
        <v>299</v>
      </c>
      <c r="AD5" s="99"/>
      <c r="AE5" s="99"/>
      <c r="AF5" s="99"/>
      <c r="AG5" s="99"/>
      <c r="AH5" s="99"/>
      <c r="AI5" s="99"/>
      <c r="AJ5" s="99"/>
      <c r="AK5" s="100"/>
    </row>
    <row r="6" spans="2:48" ht="16.5" customHeight="1">
      <c r="B6" s="177"/>
      <c r="C6" s="169"/>
      <c r="D6" s="99"/>
      <c r="E6" s="99"/>
      <c r="F6" s="99"/>
      <c r="G6" s="169"/>
      <c r="H6" s="169"/>
      <c r="I6" s="169"/>
      <c r="J6" s="169"/>
      <c r="K6" s="169"/>
      <c r="L6" s="169"/>
      <c r="M6" s="99"/>
      <c r="N6" s="99"/>
      <c r="O6" s="99"/>
      <c r="P6" s="99"/>
      <c r="Q6" s="99"/>
      <c r="R6" s="99"/>
      <c r="S6" s="99"/>
      <c r="T6" s="99"/>
      <c r="U6" s="99"/>
      <c r="V6" s="99"/>
      <c r="W6" s="169"/>
      <c r="X6" s="169"/>
      <c r="Y6" s="169"/>
      <c r="Z6" s="169"/>
      <c r="AA6" s="169"/>
      <c r="AB6" s="169"/>
      <c r="AC6" s="99"/>
      <c r="AD6" s="99"/>
      <c r="AE6" s="99"/>
      <c r="AF6" s="99"/>
      <c r="AG6" s="99"/>
      <c r="AH6" s="99"/>
      <c r="AI6" s="99"/>
      <c r="AJ6" s="99"/>
      <c r="AK6" s="100"/>
    </row>
    <row r="7" spans="2:48" ht="31.5" customHeight="1">
      <c r="B7" s="96" t="s">
        <v>22</v>
      </c>
      <c r="C7" s="95" t="s">
        <v>12</v>
      </c>
      <c r="D7" s="95" t="s">
        <v>13</v>
      </c>
      <c r="E7" s="95" t="s">
        <v>14</v>
      </c>
      <c r="F7" s="54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8" ht="31.5" customHeight="1">
      <c r="B8" s="97">
        <v>1</v>
      </c>
      <c r="C8" s="46" t="s">
        <v>288</v>
      </c>
      <c r="D8" s="46" t="s">
        <v>290</v>
      </c>
      <c r="E8" s="98" t="s">
        <v>289</v>
      </c>
      <c r="F8" s="98" t="s">
        <v>58</v>
      </c>
      <c r="G8" s="71"/>
      <c r="H8" s="77"/>
      <c r="I8" s="77"/>
      <c r="J8" s="77"/>
      <c r="K8" s="77"/>
      <c r="L8" s="77"/>
      <c r="M8" s="71"/>
      <c r="N8" s="71"/>
      <c r="O8" s="77"/>
      <c r="P8" s="77"/>
      <c r="Q8" s="77"/>
      <c r="R8" s="77"/>
      <c r="S8" s="77"/>
      <c r="T8" s="71"/>
      <c r="U8" s="71"/>
      <c r="V8" s="77"/>
      <c r="W8" s="77"/>
      <c r="X8" s="77"/>
      <c r="Y8" s="77"/>
      <c r="Z8" s="77"/>
      <c r="AA8" s="71"/>
      <c r="AB8" s="71"/>
      <c r="AC8" s="71"/>
      <c r="AD8" s="71"/>
      <c r="AE8" s="77"/>
      <c r="AF8" s="77"/>
      <c r="AG8" s="77"/>
      <c r="AH8" s="71"/>
      <c r="AI8" s="71"/>
      <c r="AJ8" s="77"/>
      <c r="AK8" s="77"/>
    </row>
    <row r="9" spans="2:48" ht="31.5" customHeight="1">
      <c r="B9" s="97">
        <v>2</v>
      </c>
      <c r="C9" s="46" t="s">
        <v>251</v>
      </c>
      <c r="D9" s="46" t="s">
        <v>256</v>
      </c>
      <c r="E9" s="98" t="s">
        <v>221</v>
      </c>
      <c r="F9" s="98" t="s">
        <v>58</v>
      </c>
      <c r="G9" s="71"/>
      <c r="H9" s="77"/>
      <c r="I9" s="77"/>
      <c r="J9" s="77"/>
      <c r="K9" s="77"/>
      <c r="L9" s="77"/>
      <c r="M9" s="71"/>
      <c r="N9" s="71"/>
      <c r="O9" s="77"/>
      <c r="P9" s="77"/>
      <c r="Q9" s="77"/>
      <c r="R9" s="77"/>
      <c r="S9" s="77"/>
      <c r="T9" s="71"/>
      <c r="U9" s="71"/>
      <c r="V9" s="77"/>
      <c r="W9" s="77"/>
      <c r="X9" s="77"/>
      <c r="Y9" s="77"/>
      <c r="Z9" s="77"/>
      <c r="AA9" s="71"/>
      <c r="AB9" s="71"/>
      <c r="AC9" s="71"/>
      <c r="AD9" s="71"/>
      <c r="AE9" s="77"/>
      <c r="AF9" s="77"/>
      <c r="AG9" s="77"/>
      <c r="AH9" s="71"/>
      <c r="AI9" s="71"/>
      <c r="AJ9" s="77"/>
      <c r="AK9" s="77"/>
    </row>
    <row r="10" spans="2:48" ht="31.5" customHeight="1">
      <c r="B10" s="97">
        <v>3</v>
      </c>
      <c r="C10" s="46" t="s">
        <v>282</v>
      </c>
      <c r="D10" s="46" t="s">
        <v>284</v>
      </c>
      <c r="E10" s="46" t="s">
        <v>297</v>
      </c>
      <c r="F10" s="98" t="s">
        <v>58</v>
      </c>
      <c r="G10" s="71"/>
      <c r="H10" s="77"/>
      <c r="I10" s="77"/>
      <c r="J10" s="77"/>
      <c r="K10" s="77"/>
      <c r="L10" s="77"/>
      <c r="M10" s="71"/>
      <c r="N10" s="71"/>
      <c r="O10" s="77"/>
      <c r="P10" s="77"/>
      <c r="Q10" s="77"/>
      <c r="R10" s="77"/>
      <c r="S10" s="77"/>
      <c r="T10" s="71"/>
      <c r="U10" s="71"/>
      <c r="V10" s="77"/>
      <c r="W10" s="77"/>
      <c r="X10" s="77"/>
      <c r="Y10" s="77"/>
      <c r="Z10" s="77"/>
      <c r="AA10" s="71"/>
      <c r="AB10" s="71"/>
      <c r="AC10" s="71"/>
      <c r="AD10" s="71"/>
      <c r="AE10" s="77"/>
      <c r="AF10" s="77"/>
      <c r="AG10" s="77"/>
      <c r="AH10" s="71"/>
      <c r="AI10" s="71"/>
      <c r="AJ10" s="77"/>
      <c r="AK10" s="77"/>
    </row>
    <row r="11" spans="2:48" ht="31.5" customHeight="1">
      <c r="B11" s="97">
        <v>4</v>
      </c>
      <c r="C11" s="46" t="s">
        <v>285</v>
      </c>
      <c r="D11" s="46" t="s">
        <v>286</v>
      </c>
      <c r="E11" s="98" t="s">
        <v>221</v>
      </c>
      <c r="F11" s="98" t="s">
        <v>58</v>
      </c>
      <c r="G11" s="71"/>
      <c r="H11" s="77"/>
      <c r="I11" s="77"/>
      <c r="J11" s="77"/>
      <c r="K11" s="77"/>
      <c r="L11" s="77"/>
      <c r="M11" s="71"/>
      <c r="N11" s="71"/>
      <c r="O11" s="77"/>
      <c r="P11" s="77"/>
      <c r="Q11" s="77"/>
      <c r="R11" s="77"/>
      <c r="S11" s="77"/>
      <c r="T11" s="71"/>
      <c r="U11" s="71"/>
      <c r="V11" s="77"/>
      <c r="W11" s="77"/>
      <c r="X11" s="77"/>
      <c r="Y11" s="77"/>
      <c r="Z11" s="77"/>
      <c r="AA11" s="71"/>
      <c r="AB11" s="71"/>
      <c r="AC11" s="71"/>
      <c r="AD11" s="71"/>
      <c r="AE11" s="77"/>
      <c r="AF11" s="77"/>
      <c r="AG11" s="77"/>
      <c r="AH11" s="71"/>
      <c r="AI11" s="71"/>
      <c r="AJ11" s="77"/>
      <c r="AK11" s="77"/>
    </row>
    <row r="12" spans="2:48" ht="31.5" customHeight="1">
      <c r="B12" s="97">
        <v>5</v>
      </c>
      <c r="C12" s="46" t="s">
        <v>293</v>
      </c>
      <c r="D12" s="90"/>
      <c r="E12" s="98" t="s">
        <v>221</v>
      </c>
      <c r="F12" s="98" t="s">
        <v>58</v>
      </c>
      <c r="G12" s="71"/>
      <c r="H12" s="77"/>
      <c r="I12" s="77"/>
      <c r="J12" s="77"/>
      <c r="K12" s="77"/>
      <c r="L12" s="77"/>
      <c r="M12" s="71"/>
      <c r="N12" s="71"/>
      <c r="O12" s="77"/>
      <c r="P12" s="77"/>
      <c r="Q12" s="77"/>
      <c r="R12" s="77"/>
      <c r="S12" s="77"/>
      <c r="T12" s="71"/>
      <c r="U12" s="71"/>
      <c r="V12" s="77"/>
      <c r="W12" s="77"/>
      <c r="X12" s="77"/>
      <c r="Y12" s="77"/>
      <c r="Z12" s="77"/>
      <c r="AA12" s="71"/>
      <c r="AB12" s="71"/>
      <c r="AC12" s="71"/>
      <c r="AD12" s="71"/>
      <c r="AE12" s="77"/>
      <c r="AF12" s="77"/>
      <c r="AG12" s="77"/>
      <c r="AH12" s="71"/>
      <c r="AI12" s="71"/>
      <c r="AJ12" s="77"/>
      <c r="AK12" s="77"/>
    </row>
    <row r="13" spans="2:48" ht="31.5" customHeight="1">
      <c r="B13" s="97">
        <v>6</v>
      </c>
      <c r="C13" s="46" t="s">
        <v>294</v>
      </c>
      <c r="D13" s="90"/>
      <c r="E13" s="98" t="s">
        <v>221</v>
      </c>
      <c r="F13" s="98" t="s">
        <v>58</v>
      </c>
      <c r="G13" s="71"/>
      <c r="H13" s="77"/>
      <c r="I13" s="77"/>
      <c r="J13" s="77"/>
      <c r="K13" s="77"/>
      <c r="L13" s="77"/>
      <c r="M13" s="71"/>
      <c r="N13" s="71"/>
      <c r="O13" s="77"/>
      <c r="P13" s="77"/>
      <c r="Q13" s="77"/>
      <c r="R13" s="77"/>
      <c r="S13" s="77"/>
      <c r="T13" s="71"/>
      <c r="U13" s="71"/>
      <c r="V13" s="77"/>
      <c r="W13" s="77"/>
      <c r="X13" s="77"/>
      <c r="Y13" s="77"/>
      <c r="Z13" s="77"/>
      <c r="AA13" s="71"/>
      <c r="AB13" s="71"/>
      <c r="AC13" s="71"/>
      <c r="AD13" s="71"/>
      <c r="AE13" s="77"/>
      <c r="AF13" s="77"/>
      <c r="AG13" s="77"/>
      <c r="AH13" s="71"/>
      <c r="AI13" s="71"/>
      <c r="AJ13" s="77"/>
      <c r="AK13" s="77"/>
    </row>
    <row r="14" spans="2:48" ht="31.5" customHeight="1">
      <c r="B14" s="97">
        <v>7</v>
      </c>
      <c r="C14" s="46" t="s">
        <v>295</v>
      </c>
      <c r="D14" s="90"/>
      <c r="E14" s="98" t="s">
        <v>221</v>
      </c>
      <c r="F14" s="98" t="s">
        <v>58</v>
      </c>
      <c r="G14" s="71"/>
      <c r="H14" s="77"/>
      <c r="I14" s="77"/>
      <c r="J14" s="77"/>
      <c r="K14" s="77"/>
      <c r="L14" s="77"/>
      <c r="M14" s="71"/>
      <c r="N14" s="71"/>
      <c r="O14" s="77"/>
      <c r="P14" s="77"/>
      <c r="Q14" s="77"/>
      <c r="R14" s="77"/>
      <c r="S14" s="77"/>
      <c r="T14" s="71"/>
      <c r="U14" s="71"/>
      <c r="V14" s="77"/>
      <c r="W14" s="77"/>
      <c r="X14" s="77"/>
      <c r="Y14" s="77"/>
      <c r="Z14" s="77"/>
      <c r="AA14" s="71"/>
      <c r="AB14" s="71"/>
      <c r="AC14" s="71"/>
      <c r="AD14" s="71"/>
      <c r="AE14" s="77"/>
      <c r="AF14" s="77"/>
      <c r="AG14" s="77"/>
      <c r="AH14" s="71"/>
      <c r="AI14" s="71"/>
      <c r="AJ14" s="77"/>
      <c r="AK14" s="77"/>
    </row>
    <row r="15" spans="2:48" ht="31.5" customHeight="1">
      <c r="B15" s="97">
        <v>8</v>
      </c>
      <c r="C15" s="46" t="s">
        <v>292</v>
      </c>
      <c r="D15" s="90"/>
      <c r="E15" s="98" t="s">
        <v>221</v>
      </c>
      <c r="F15" s="98" t="s">
        <v>58</v>
      </c>
      <c r="G15" s="71"/>
      <c r="H15" s="77"/>
      <c r="I15" s="77"/>
      <c r="J15" s="77"/>
      <c r="K15" s="77"/>
      <c r="L15" s="77"/>
      <c r="M15" s="71"/>
      <c r="N15" s="71"/>
      <c r="O15" s="77"/>
      <c r="P15" s="77"/>
      <c r="Q15" s="77"/>
      <c r="R15" s="77"/>
      <c r="S15" s="77"/>
      <c r="T15" s="71"/>
      <c r="U15" s="71"/>
      <c r="V15" s="77"/>
      <c r="W15" s="77"/>
      <c r="X15" s="77"/>
      <c r="Y15" s="77"/>
      <c r="Z15" s="77"/>
      <c r="AA15" s="71"/>
      <c r="AB15" s="71"/>
      <c r="AC15" s="71"/>
      <c r="AD15" s="71"/>
      <c r="AE15" s="77"/>
      <c r="AF15" s="77"/>
      <c r="AG15" s="77"/>
      <c r="AH15" s="71"/>
      <c r="AI15" s="71"/>
      <c r="AJ15" s="77"/>
      <c r="AK15" s="77"/>
    </row>
    <row r="16" spans="2:48" ht="31.5" customHeight="1">
      <c r="B16" s="97">
        <v>9</v>
      </c>
      <c r="C16" s="46" t="s">
        <v>296</v>
      </c>
      <c r="D16" s="90"/>
      <c r="E16" s="98" t="s">
        <v>221</v>
      </c>
      <c r="F16" s="98" t="s">
        <v>58</v>
      </c>
      <c r="G16" s="71"/>
      <c r="H16" s="77"/>
      <c r="I16" s="77"/>
      <c r="J16" s="77"/>
      <c r="K16" s="77"/>
      <c r="L16" s="77"/>
      <c r="M16" s="71"/>
      <c r="N16" s="71"/>
      <c r="O16" s="77"/>
      <c r="P16" s="77"/>
      <c r="Q16" s="77"/>
      <c r="R16" s="77"/>
      <c r="S16" s="77"/>
      <c r="T16" s="71"/>
      <c r="U16" s="71"/>
      <c r="V16" s="77"/>
      <c r="W16" s="77"/>
      <c r="X16" s="77"/>
      <c r="Y16" s="77"/>
      <c r="Z16" s="77"/>
      <c r="AA16" s="71"/>
      <c r="AB16" s="71"/>
      <c r="AC16" s="71"/>
      <c r="AD16" s="71"/>
      <c r="AE16" s="77"/>
      <c r="AF16" s="77"/>
      <c r="AG16" s="77"/>
      <c r="AH16" s="71"/>
      <c r="AI16" s="71"/>
      <c r="AJ16" s="77"/>
      <c r="AK16" s="77"/>
    </row>
    <row r="17" spans="2:37" ht="31.5" customHeight="1">
      <c r="B17" s="97">
        <v>10</v>
      </c>
      <c r="C17" s="46" t="s">
        <v>287</v>
      </c>
      <c r="D17" s="46" t="s">
        <v>283</v>
      </c>
      <c r="E17" s="98" t="s">
        <v>221</v>
      </c>
      <c r="F17" s="98" t="s">
        <v>209</v>
      </c>
      <c r="G17" s="71"/>
      <c r="H17" s="77"/>
      <c r="I17" s="77"/>
      <c r="J17" s="77"/>
      <c r="K17" s="77"/>
      <c r="L17" s="77"/>
      <c r="M17" s="71"/>
      <c r="N17" s="71"/>
      <c r="O17" s="77"/>
      <c r="P17" s="77"/>
      <c r="Q17" s="77"/>
      <c r="R17" s="77"/>
      <c r="S17" s="77"/>
      <c r="T17" s="71"/>
      <c r="U17" s="71"/>
      <c r="V17" s="77"/>
      <c r="W17" s="77"/>
      <c r="X17" s="77"/>
      <c r="Y17" s="77"/>
      <c r="Z17" s="77"/>
      <c r="AA17" s="71"/>
      <c r="AB17" s="71"/>
      <c r="AC17" s="71"/>
      <c r="AD17" s="71"/>
      <c r="AE17" s="77"/>
      <c r="AF17" s="77"/>
      <c r="AG17" s="77"/>
      <c r="AH17" s="71"/>
      <c r="AI17" s="71"/>
      <c r="AJ17" s="77"/>
      <c r="AK17" s="77"/>
    </row>
    <row r="18" spans="2:37" ht="48.75" customHeight="1" thickBot="1">
      <c r="B18" s="170" t="s">
        <v>5</v>
      </c>
      <c r="C18" s="171"/>
      <c r="D18" s="171"/>
      <c r="E18" s="171"/>
      <c r="F18" s="171"/>
      <c r="G18" s="71"/>
      <c r="H18" s="77"/>
      <c r="I18" s="77"/>
      <c r="J18" s="77"/>
      <c r="K18" s="77"/>
      <c r="L18" s="77"/>
      <c r="M18" s="71"/>
      <c r="N18" s="71"/>
      <c r="O18" s="77"/>
      <c r="P18" s="77"/>
      <c r="Q18" s="77"/>
      <c r="R18" s="77"/>
      <c r="S18" s="77"/>
      <c r="T18" s="71"/>
      <c r="U18" s="71"/>
      <c r="V18" s="77"/>
      <c r="W18" s="77"/>
      <c r="X18" s="77"/>
      <c r="Y18" s="77"/>
      <c r="Z18" s="77"/>
      <c r="AA18" s="71"/>
      <c r="AB18" s="71"/>
      <c r="AC18" s="71"/>
      <c r="AD18" s="71"/>
      <c r="AE18" s="77"/>
      <c r="AF18" s="77"/>
      <c r="AG18" s="77"/>
      <c r="AH18" s="71"/>
      <c r="AI18" s="71"/>
      <c r="AJ18" s="77"/>
      <c r="AK18" s="77"/>
    </row>
    <row r="19" spans="2:37" ht="76.5" customHeight="1" thickBot="1">
      <c r="B19" s="92" t="s">
        <v>15</v>
      </c>
      <c r="C19" s="175" t="s">
        <v>16</v>
      </c>
      <c r="D19" s="176"/>
      <c r="E19" s="176"/>
      <c r="F19" s="93" t="s">
        <v>30</v>
      </c>
      <c r="G19" s="172">
        <f>Sheet1!A2</f>
        <v>0</v>
      </c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</row>
    <row r="21" spans="2:37">
      <c r="C21" s="1" t="s">
        <v>0</v>
      </c>
    </row>
  </sheetData>
  <mergeCells count="19">
    <mergeCell ref="AC2:AC4"/>
    <mergeCell ref="B1:C1"/>
    <mergeCell ref="Z1:AK1"/>
    <mergeCell ref="B2:AB4"/>
    <mergeCell ref="AD2:AG2"/>
    <mergeCell ref="AH2:AK2"/>
    <mergeCell ref="AD3:AG3"/>
    <mergeCell ref="AH3:AK3"/>
    <mergeCell ref="AD4:AG4"/>
    <mergeCell ref="AH4:AK4"/>
    <mergeCell ref="W5:AB6"/>
    <mergeCell ref="AC5:AK6"/>
    <mergeCell ref="B18:F18"/>
    <mergeCell ref="G19:AK19"/>
    <mergeCell ref="C19:E19"/>
    <mergeCell ref="B5:C6"/>
    <mergeCell ref="D5:F6"/>
    <mergeCell ref="G5:L6"/>
    <mergeCell ref="M5:V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85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V21"/>
  <sheetViews>
    <sheetView zoomScale="90" zoomScaleNormal="90" zoomScaleSheetLayoutView="90" workbookViewId="0">
      <selection activeCell="G8" sqref="G8:AK18"/>
    </sheetView>
  </sheetViews>
  <sheetFormatPr defaultRowHeight="12"/>
  <cols>
    <col min="1" max="1" width="1.6640625" style="1" customWidth="1"/>
    <col min="2" max="2" width="3.5546875" style="1" customWidth="1"/>
    <col min="3" max="3" width="19.5546875" style="1" customWidth="1"/>
    <col min="4" max="4" width="19.21875" style="1" customWidth="1"/>
    <col min="5" max="5" width="11.5546875" style="1" customWidth="1"/>
    <col min="6" max="6" width="6.88671875" style="1" customWidth="1"/>
    <col min="7" max="37" width="2.44140625" style="1" customWidth="1"/>
    <col min="38" max="255" width="8.88671875" style="1"/>
    <col min="256" max="256" width="1.6640625" style="1" customWidth="1"/>
    <col min="257" max="257" width="3.5546875" style="1" customWidth="1"/>
    <col min="258" max="258" width="19.5546875" style="1" customWidth="1"/>
    <col min="259" max="259" width="18.109375" style="1" customWidth="1"/>
    <col min="260" max="260" width="11.5546875" style="1" customWidth="1"/>
    <col min="261" max="261" width="6.88671875" style="1" customWidth="1"/>
    <col min="262" max="292" width="2.44140625" style="1" customWidth="1"/>
    <col min="293" max="293" width="1.44140625" style="1" customWidth="1"/>
    <col min="294" max="511" width="8.88671875" style="1"/>
    <col min="512" max="512" width="1.6640625" style="1" customWidth="1"/>
    <col min="513" max="513" width="3.5546875" style="1" customWidth="1"/>
    <col min="514" max="514" width="19.5546875" style="1" customWidth="1"/>
    <col min="515" max="515" width="18.109375" style="1" customWidth="1"/>
    <col min="516" max="516" width="11.5546875" style="1" customWidth="1"/>
    <col min="517" max="517" width="6.88671875" style="1" customWidth="1"/>
    <col min="518" max="548" width="2.44140625" style="1" customWidth="1"/>
    <col min="549" max="549" width="1.44140625" style="1" customWidth="1"/>
    <col min="550" max="767" width="8.88671875" style="1"/>
    <col min="768" max="768" width="1.6640625" style="1" customWidth="1"/>
    <col min="769" max="769" width="3.5546875" style="1" customWidth="1"/>
    <col min="770" max="770" width="19.5546875" style="1" customWidth="1"/>
    <col min="771" max="771" width="18.109375" style="1" customWidth="1"/>
    <col min="772" max="772" width="11.5546875" style="1" customWidth="1"/>
    <col min="773" max="773" width="6.88671875" style="1" customWidth="1"/>
    <col min="774" max="804" width="2.44140625" style="1" customWidth="1"/>
    <col min="805" max="805" width="1.441406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9.5546875" style="1" customWidth="1"/>
    <col min="1027" max="1027" width="18.109375" style="1" customWidth="1"/>
    <col min="1028" max="1028" width="11.5546875" style="1" customWidth="1"/>
    <col min="1029" max="1029" width="6.88671875" style="1" customWidth="1"/>
    <col min="1030" max="1060" width="2.44140625" style="1" customWidth="1"/>
    <col min="1061" max="1061" width="1.441406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9.5546875" style="1" customWidth="1"/>
    <col min="1283" max="1283" width="18.109375" style="1" customWidth="1"/>
    <col min="1284" max="1284" width="11.5546875" style="1" customWidth="1"/>
    <col min="1285" max="1285" width="6.88671875" style="1" customWidth="1"/>
    <col min="1286" max="1316" width="2.44140625" style="1" customWidth="1"/>
    <col min="1317" max="1317" width="1.441406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9.5546875" style="1" customWidth="1"/>
    <col min="1539" max="1539" width="18.109375" style="1" customWidth="1"/>
    <col min="1540" max="1540" width="11.5546875" style="1" customWidth="1"/>
    <col min="1541" max="1541" width="6.88671875" style="1" customWidth="1"/>
    <col min="1542" max="1572" width="2.44140625" style="1" customWidth="1"/>
    <col min="1573" max="1573" width="1.441406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9.5546875" style="1" customWidth="1"/>
    <col min="1795" max="1795" width="18.109375" style="1" customWidth="1"/>
    <col min="1796" max="1796" width="11.5546875" style="1" customWidth="1"/>
    <col min="1797" max="1797" width="6.88671875" style="1" customWidth="1"/>
    <col min="1798" max="1828" width="2.44140625" style="1" customWidth="1"/>
    <col min="1829" max="1829" width="1.441406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9.5546875" style="1" customWidth="1"/>
    <col min="2051" max="2051" width="18.109375" style="1" customWidth="1"/>
    <col min="2052" max="2052" width="11.5546875" style="1" customWidth="1"/>
    <col min="2053" max="2053" width="6.88671875" style="1" customWidth="1"/>
    <col min="2054" max="2084" width="2.44140625" style="1" customWidth="1"/>
    <col min="2085" max="2085" width="1.441406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9.5546875" style="1" customWidth="1"/>
    <col min="2307" max="2307" width="18.109375" style="1" customWidth="1"/>
    <col min="2308" max="2308" width="11.5546875" style="1" customWidth="1"/>
    <col min="2309" max="2309" width="6.88671875" style="1" customWidth="1"/>
    <col min="2310" max="2340" width="2.44140625" style="1" customWidth="1"/>
    <col min="2341" max="2341" width="1.441406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9.5546875" style="1" customWidth="1"/>
    <col min="2563" max="2563" width="18.109375" style="1" customWidth="1"/>
    <col min="2564" max="2564" width="11.5546875" style="1" customWidth="1"/>
    <col min="2565" max="2565" width="6.88671875" style="1" customWidth="1"/>
    <col min="2566" max="2596" width="2.44140625" style="1" customWidth="1"/>
    <col min="2597" max="2597" width="1.441406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9.5546875" style="1" customWidth="1"/>
    <col min="2819" max="2819" width="18.109375" style="1" customWidth="1"/>
    <col min="2820" max="2820" width="11.5546875" style="1" customWidth="1"/>
    <col min="2821" max="2821" width="6.88671875" style="1" customWidth="1"/>
    <col min="2822" max="2852" width="2.44140625" style="1" customWidth="1"/>
    <col min="2853" max="2853" width="1.441406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9.5546875" style="1" customWidth="1"/>
    <col min="3075" max="3075" width="18.109375" style="1" customWidth="1"/>
    <col min="3076" max="3076" width="11.5546875" style="1" customWidth="1"/>
    <col min="3077" max="3077" width="6.88671875" style="1" customWidth="1"/>
    <col min="3078" max="3108" width="2.44140625" style="1" customWidth="1"/>
    <col min="3109" max="3109" width="1.441406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9.5546875" style="1" customWidth="1"/>
    <col min="3331" max="3331" width="18.109375" style="1" customWidth="1"/>
    <col min="3332" max="3332" width="11.5546875" style="1" customWidth="1"/>
    <col min="3333" max="3333" width="6.88671875" style="1" customWidth="1"/>
    <col min="3334" max="3364" width="2.44140625" style="1" customWidth="1"/>
    <col min="3365" max="3365" width="1.441406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9.5546875" style="1" customWidth="1"/>
    <col min="3587" max="3587" width="18.109375" style="1" customWidth="1"/>
    <col min="3588" max="3588" width="11.5546875" style="1" customWidth="1"/>
    <col min="3589" max="3589" width="6.88671875" style="1" customWidth="1"/>
    <col min="3590" max="3620" width="2.44140625" style="1" customWidth="1"/>
    <col min="3621" max="3621" width="1.441406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9.5546875" style="1" customWidth="1"/>
    <col min="3843" max="3843" width="18.109375" style="1" customWidth="1"/>
    <col min="3844" max="3844" width="11.5546875" style="1" customWidth="1"/>
    <col min="3845" max="3845" width="6.88671875" style="1" customWidth="1"/>
    <col min="3846" max="3876" width="2.44140625" style="1" customWidth="1"/>
    <col min="3877" max="3877" width="1.441406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9.5546875" style="1" customWidth="1"/>
    <col min="4099" max="4099" width="18.109375" style="1" customWidth="1"/>
    <col min="4100" max="4100" width="11.5546875" style="1" customWidth="1"/>
    <col min="4101" max="4101" width="6.88671875" style="1" customWidth="1"/>
    <col min="4102" max="4132" width="2.44140625" style="1" customWidth="1"/>
    <col min="4133" max="4133" width="1.441406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9.5546875" style="1" customWidth="1"/>
    <col min="4355" max="4355" width="18.109375" style="1" customWidth="1"/>
    <col min="4356" max="4356" width="11.5546875" style="1" customWidth="1"/>
    <col min="4357" max="4357" width="6.88671875" style="1" customWidth="1"/>
    <col min="4358" max="4388" width="2.44140625" style="1" customWidth="1"/>
    <col min="4389" max="4389" width="1.441406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9.5546875" style="1" customWidth="1"/>
    <col min="4611" max="4611" width="18.109375" style="1" customWidth="1"/>
    <col min="4612" max="4612" width="11.5546875" style="1" customWidth="1"/>
    <col min="4613" max="4613" width="6.88671875" style="1" customWidth="1"/>
    <col min="4614" max="4644" width="2.44140625" style="1" customWidth="1"/>
    <col min="4645" max="4645" width="1.441406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9.5546875" style="1" customWidth="1"/>
    <col min="4867" max="4867" width="18.109375" style="1" customWidth="1"/>
    <col min="4868" max="4868" width="11.5546875" style="1" customWidth="1"/>
    <col min="4869" max="4869" width="6.88671875" style="1" customWidth="1"/>
    <col min="4870" max="4900" width="2.44140625" style="1" customWidth="1"/>
    <col min="4901" max="4901" width="1.441406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9.5546875" style="1" customWidth="1"/>
    <col min="5123" max="5123" width="18.109375" style="1" customWidth="1"/>
    <col min="5124" max="5124" width="11.5546875" style="1" customWidth="1"/>
    <col min="5125" max="5125" width="6.88671875" style="1" customWidth="1"/>
    <col min="5126" max="5156" width="2.44140625" style="1" customWidth="1"/>
    <col min="5157" max="5157" width="1.441406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9.5546875" style="1" customWidth="1"/>
    <col min="5379" max="5379" width="18.109375" style="1" customWidth="1"/>
    <col min="5380" max="5380" width="11.5546875" style="1" customWidth="1"/>
    <col min="5381" max="5381" width="6.88671875" style="1" customWidth="1"/>
    <col min="5382" max="5412" width="2.44140625" style="1" customWidth="1"/>
    <col min="5413" max="5413" width="1.441406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9.5546875" style="1" customWidth="1"/>
    <col min="5635" max="5635" width="18.109375" style="1" customWidth="1"/>
    <col min="5636" max="5636" width="11.5546875" style="1" customWidth="1"/>
    <col min="5637" max="5637" width="6.88671875" style="1" customWidth="1"/>
    <col min="5638" max="5668" width="2.44140625" style="1" customWidth="1"/>
    <col min="5669" max="5669" width="1.441406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9.5546875" style="1" customWidth="1"/>
    <col min="5891" max="5891" width="18.109375" style="1" customWidth="1"/>
    <col min="5892" max="5892" width="11.5546875" style="1" customWidth="1"/>
    <col min="5893" max="5893" width="6.88671875" style="1" customWidth="1"/>
    <col min="5894" max="5924" width="2.44140625" style="1" customWidth="1"/>
    <col min="5925" max="5925" width="1.441406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9.5546875" style="1" customWidth="1"/>
    <col min="6147" max="6147" width="18.109375" style="1" customWidth="1"/>
    <col min="6148" max="6148" width="11.5546875" style="1" customWidth="1"/>
    <col min="6149" max="6149" width="6.88671875" style="1" customWidth="1"/>
    <col min="6150" max="6180" width="2.44140625" style="1" customWidth="1"/>
    <col min="6181" max="6181" width="1.441406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9.5546875" style="1" customWidth="1"/>
    <col min="6403" max="6403" width="18.109375" style="1" customWidth="1"/>
    <col min="6404" max="6404" width="11.5546875" style="1" customWidth="1"/>
    <col min="6405" max="6405" width="6.88671875" style="1" customWidth="1"/>
    <col min="6406" max="6436" width="2.44140625" style="1" customWidth="1"/>
    <col min="6437" max="6437" width="1.441406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9.5546875" style="1" customWidth="1"/>
    <col min="6659" max="6659" width="18.109375" style="1" customWidth="1"/>
    <col min="6660" max="6660" width="11.5546875" style="1" customWidth="1"/>
    <col min="6661" max="6661" width="6.88671875" style="1" customWidth="1"/>
    <col min="6662" max="6692" width="2.44140625" style="1" customWidth="1"/>
    <col min="6693" max="6693" width="1.441406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9.5546875" style="1" customWidth="1"/>
    <col min="6915" max="6915" width="18.109375" style="1" customWidth="1"/>
    <col min="6916" max="6916" width="11.5546875" style="1" customWidth="1"/>
    <col min="6917" max="6917" width="6.88671875" style="1" customWidth="1"/>
    <col min="6918" max="6948" width="2.44140625" style="1" customWidth="1"/>
    <col min="6949" max="6949" width="1.441406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9.5546875" style="1" customWidth="1"/>
    <col min="7171" max="7171" width="18.109375" style="1" customWidth="1"/>
    <col min="7172" max="7172" width="11.5546875" style="1" customWidth="1"/>
    <col min="7173" max="7173" width="6.88671875" style="1" customWidth="1"/>
    <col min="7174" max="7204" width="2.44140625" style="1" customWidth="1"/>
    <col min="7205" max="7205" width="1.441406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9.5546875" style="1" customWidth="1"/>
    <col min="7427" max="7427" width="18.109375" style="1" customWidth="1"/>
    <col min="7428" max="7428" width="11.5546875" style="1" customWidth="1"/>
    <col min="7429" max="7429" width="6.88671875" style="1" customWidth="1"/>
    <col min="7430" max="7460" width="2.44140625" style="1" customWidth="1"/>
    <col min="7461" max="7461" width="1.441406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9.5546875" style="1" customWidth="1"/>
    <col min="7683" max="7683" width="18.109375" style="1" customWidth="1"/>
    <col min="7684" max="7684" width="11.5546875" style="1" customWidth="1"/>
    <col min="7685" max="7685" width="6.88671875" style="1" customWidth="1"/>
    <col min="7686" max="7716" width="2.44140625" style="1" customWidth="1"/>
    <col min="7717" max="7717" width="1.441406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9.5546875" style="1" customWidth="1"/>
    <col min="7939" max="7939" width="18.109375" style="1" customWidth="1"/>
    <col min="7940" max="7940" width="11.5546875" style="1" customWidth="1"/>
    <col min="7941" max="7941" width="6.88671875" style="1" customWidth="1"/>
    <col min="7942" max="7972" width="2.44140625" style="1" customWidth="1"/>
    <col min="7973" max="7973" width="1.441406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9.5546875" style="1" customWidth="1"/>
    <col min="8195" max="8195" width="18.109375" style="1" customWidth="1"/>
    <col min="8196" max="8196" width="11.5546875" style="1" customWidth="1"/>
    <col min="8197" max="8197" width="6.88671875" style="1" customWidth="1"/>
    <col min="8198" max="8228" width="2.44140625" style="1" customWidth="1"/>
    <col min="8229" max="8229" width="1.441406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9.5546875" style="1" customWidth="1"/>
    <col min="8451" max="8451" width="18.109375" style="1" customWidth="1"/>
    <col min="8452" max="8452" width="11.5546875" style="1" customWidth="1"/>
    <col min="8453" max="8453" width="6.88671875" style="1" customWidth="1"/>
    <col min="8454" max="8484" width="2.44140625" style="1" customWidth="1"/>
    <col min="8485" max="8485" width="1.441406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9.5546875" style="1" customWidth="1"/>
    <col min="8707" max="8707" width="18.109375" style="1" customWidth="1"/>
    <col min="8708" max="8708" width="11.5546875" style="1" customWidth="1"/>
    <col min="8709" max="8709" width="6.88671875" style="1" customWidth="1"/>
    <col min="8710" max="8740" width="2.44140625" style="1" customWidth="1"/>
    <col min="8741" max="8741" width="1.441406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9.5546875" style="1" customWidth="1"/>
    <col min="8963" max="8963" width="18.109375" style="1" customWidth="1"/>
    <col min="8964" max="8964" width="11.5546875" style="1" customWidth="1"/>
    <col min="8965" max="8965" width="6.88671875" style="1" customWidth="1"/>
    <col min="8966" max="8996" width="2.44140625" style="1" customWidth="1"/>
    <col min="8997" max="8997" width="1.441406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9.5546875" style="1" customWidth="1"/>
    <col min="9219" max="9219" width="18.109375" style="1" customWidth="1"/>
    <col min="9220" max="9220" width="11.5546875" style="1" customWidth="1"/>
    <col min="9221" max="9221" width="6.88671875" style="1" customWidth="1"/>
    <col min="9222" max="9252" width="2.44140625" style="1" customWidth="1"/>
    <col min="9253" max="9253" width="1.441406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9.5546875" style="1" customWidth="1"/>
    <col min="9475" max="9475" width="18.109375" style="1" customWidth="1"/>
    <col min="9476" max="9476" width="11.5546875" style="1" customWidth="1"/>
    <col min="9477" max="9477" width="6.88671875" style="1" customWidth="1"/>
    <col min="9478" max="9508" width="2.44140625" style="1" customWidth="1"/>
    <col min="9509" max="9509" width="1.441406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9.5546875" style="1" customWidth="1"/>
    <col min="9731" max="9731" width="18.109375" style="1" customWidth="1"/>
    <col min="9732" max="9732" width="11.5546875" style="1" customWidth="1"/>
    <col min="9733" max="9733" width="6.88671875" style="1" customWidth="1"/>
    <col min="9734" max="9764" width="2.44140625" style="1" customWidth="1"/>
    <col min="9765" max="9765" width="1.441406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9.5546875" style="1" customWidth="1"/>
    <col min="9987" max="9987" width="18.109375" style="1" customWidth="1"/>
    <col min="9988" max="9988" width="11.5546875" style="1" customWidth="1"/>
    <col min="9989" max="9989" width="6.88671875" style="1" customWidth="1"/>
    <col min="9990" max="10020" width="2.44140625" style="1" customWidth="1"/>
    <col min="10021" max="10021" width="1.441406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9.5546875" style="1" customWidth="1"/>
    <col min="10243" max="10243" width="18.109375" style="1" customWidth="1"/>
    <col min="10244" max="10244" width="11.5546875" style="1" customWidth="1"/>
    <col min="10245" max="10245" width="6.88671875" style="1" customWidth="1"/>
    <col min="10246" max="10276" width="2.44140625" style="1" customWidth="1"/>
    <col min="10277" max="10277" width="1.441406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9.5546875" style="1" customWidth="1"/>
    <col min="10499" max="10499" width="18.109375" style="1" customWidth="1"/>
    <col min="10500" max="10500" width="11.5546875" style="1" customWidth="1"/>
    <col min="10501" max="10501" width="6.88671875" style="1" customWidth="1"/>
    <col min="10502" max="10532" width="2.44140625" style="1" customWidth="1"/>
    <col min="10533" max="10533" width="1.441406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9.5546875" style="1" customWidth="1"/>
    <col min="10755" max="10755" width="18.109375" style="1" customWidth="1"/>
    <col min="10756" max="10756" width="11.5546875" style="1" customWidth="1"/>
    <col min="10757" max="10757" width="6.88671875" style="1" customWidth="1"/>
    <col min="10758" max="10788" width="2.44140625" style="1" customWidth="1"/>
    <col min="10789" max="10789" width="1.441406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9.5546875" style="1" customWidth="1"/>
    <col min="11011" max="11011" width="18.109375" style="1" customWidth="1"/>
    <col min="11012" max="11012" width="11.5546875" style="1" customWidth="1"/>
    <col min="11013" max="11013" width="6.88671875" style="1" customWidth="1"/>
    <col min="11014" max="11044" width="2.44140625" style="1" customWidth="1"/>
    <col min="11045" max="11045" width="1.441406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9.5546875" style="1" customWidth="1"/>
    <col min="11267" max="11267" width="18.109375" style="1" customWidth="1"/>
    <col min="11268" max="11268" width="11.5546875" style="1" customWidth="1"/>
    <col min="11269" max="11269" width="6.88671875" style="1" customWidth="1"/>
    <col min="11270" max="11300" width="2.44140625" style="1" customWidth="1"/>
    <col min="11301" max="11301" width="1.441406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9.5546875" style="1" customWidth="1"/>
    <col min="11523" max="11523" width="18.109375" style="1" customWidth="1"/>
    <col min="11524" max="11524" width="11.5546875" style="1" customWidth="1"/>
    <col min="11525" max="11525" width="6.88671875" style="1" customWidth="1"/>
    <col min="11526" max="11556" width="2.44140625" style="1" customWidth="1"/>
    <col min="11557" max="11557" width="1.441406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9.5546875" style="1" customWidth="1"/>
    <col min="11779" max="11779" width="18.109375" style="1" customWidth="1"/>
    <col min="11780" max="11780" width="11.5546875" style="1" customWidth="1"/>
    <col min="11781" max="11781" width="6.88671875" style="1" customWidth="1"/>
    <col min="11782" max="11812" width="2.44140625" style="1" customWidth="1"/>
    <col min="11813" max="11813" width="1.441406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9.5546875" style="1" customWidth="1"/>
    <col min="12035" max="12035" width="18.109375" style="1" customWidth="1"/>
    <col min="12036" max="12036" width="11.5546875" style="1" customWidth="1"/>
    <col min="12037" max="12037" width="6.88671875" style="1" customWidth="1"/>
    <col min="12038" max="12068" width="2.44140625" style="1" customWidth="1"/>
    <col min="12069" max="12069" width="1.441406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9.5546875" style="1" customWidth="1"/>
    <col min="12291" max="12291" width="18.109375" style="1" customWidth="1"/>
    <col min="12292" max="12292" width="11.5546875" style="1" customWidth="1"/>
    <col min="12293" max="12293" width="6.88671875" style="1" customWidth="1"/>
    <col min="12294" max="12324" width="2.44140625" style="1" customWidth="1"/>
    <col min="12325" max="12325" width="1.441406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9.5546875" style="1" customWidth="1"/>
    <col min="12547" max="12547" width="18.109375" style="1" customWidth="1"/>
    <col min="12548" max="12548" width="11.5546875" style="1" customWidth="1"/>
    <col min="12549" max="12549" width="6.88671875" style="1" customWidth="1"/>
    <col min="12550" max="12580" width="2.44140625" style="1" customWidth="1"/>
    <col min="12581" max="12581" width="1.441406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9.5546875" style="1" customWidth="1"/>
    <col min="12803" max="12803" width="18.109375" style="1" customWidth="1"/>
    <col min="12804" max="12804" width="11.5546875" style="1" customWidth="1"/>
    <col min="12805" max="12805" width="6.88671875" style="1" customWidth="1"/>
    <col min="12806" max="12836" width="2.44140625" style="1" customWidth="1"/>
    <col min="12837" max="12837" width="1.441406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9.5546875" style="1" customWidth="1"/>
    <col min="13059" max="13059" width="18.109375" style="1" customWidth="1"/>
    <col min="13060" max="13060" width="11.5546875" style="1" customWidth="1"/>
    <col min="13061" max="13061" width="6.88671875" style="1" customWidth="1"/>
    <col min="13062" max="13092" width="2.44140625" style="1" customWidth="1"/>
    <col min="13093" max="13093" width="1.441406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9.5546875" style="1" customWidth="1"/>
    <col min="13315" max="13315" width="18.109375" style="1" customWidth="1"/>
    <col min="13316" max="13316" width="11.5546875" style="1" customWidth="1"/>
    <col min="13317" max="13317" width="6.88671875" style="1" customWidth="1"/>
    <col min="13318" max="13348" width="2.44140625" style="1" customWidth="1"/>
    <col min="13349" max="13349" width="1.441406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9.5546875" style="1" customWidth="1"/>
    <col min="13571" max="13571" width="18.109375" style="1" customWidth="1"/>
    <col min="13572" max="13572" width="11.5546875" style="1" customWidth="1"/>
    <col min="13573" max="13573" width="6.88671875" style="1" customWidth="1"/>
    <col min="13574" max="13604" width="2.44140625" style="1" customWidth="1"/>
    <col min="13605" max="13605" width="1.441406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9.5546875" style="1" customWidth="1"/>
    <col min="13827" max="13827" width="18.109375" style="1" customWidth="1"/>
    <col min="13828" max="13828" width="11.5546875" style="1" customWidth="1"/>
    <col min="13829" max="13829" width="6.88671875" style="1" customWidth="1"/>
    <col min="13830" max="13860" width="2.44140625" style="1" customWidth="1"/>
    <col min="13861" max="13861" width="1.441406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9.5546875" style="1" customWidth="1"/>
    <col min="14083" max="14083" width="18.109375" style="1" customWidth="1"/>
    <col min="14084" max="14084" width="11.5546875" style="1" customWidth="1"/>
    <col min="14085" max="14085" width="6.88671875" style="1" customWidth="1"/>
    <col min="14086" max="14116" width="2.44140625" style="1" customWidth="1"/>
    <col min="14117" max="14117" width="1.441406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9.5546875" style="1" customWidth="1"/>
    <col min="14339" max="14339" width="18.109375" style="1" customWidth="1"/>
    <col min="14340" max="14340" width="11.5546875" style="1" customWidth="1"/>
    <col min="14341" max="14341" width="6.88671875" style="1" customWidth="1"/>
    <col min="14342" max="14372" width="2.44140625" style="1" customWidth="1"/>
    <col min="14373" max="14373" width="1.441406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9.5546875" style="1" customWidth="1"/>
    <col min="14595" max="14595" width="18.109375" style="1" customWidth="1"/>
    <col min="14596" max="14596" width="11.5546875" style="1" customWidth="1"/>
    <col min="14597" max="14597" width="6.88671875" style="1" customWidth="1"/>
    <col min="14598" max="14628" width="2.44140625" style="1" customWidth="1"/>
    <col min="14629" max="14629" width="1.441406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9.5546875" style="1" customWidth="1"/>
    <col min="14851" max="14851" width="18.109375" style="1" customWidth="1"/>
    <col min="14852" max="14852" width="11.5546875" style="1" customWidth="1"/>
    <col min="14853" max="14853" width="6.88671875" style="1" customWidth="1"/>
    <col min="14854" max="14884" width="2.44140625" style="1" customWidth="1"/>
    <col min="14885" max="14885" width="1.441406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9.5546875" style="1" customWidth="1"/>
    <col min="15107" max="15107" width="18.109375" style="1" customWidth="1"/>
    <col min="15108" max="15108" width="11.5546875" style="1" customWidth="1"/>
    <col min="15109" max="15109" width="6.88671875" style="1" customWidth="1"/>
    <col min="15110" max="15140" width="2.44140625" style="1" customWidth="1"/>
    <col min="15141" max="15141" width="1.441406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9.5546875" style="1" customWidth="1"/>
    <col min="15363" max="15363" width="18.109375" style="1" customWidth="1"/>
    <col min="15364" max="15364" width="11.5546875" style="1" customWidth="1"/>
    <col min="15365" max="15365" width="6.88671875" style="1" customWidth="1"/>
    <col min="15366" max="15396" width="2.44140625" style="1" customWidth="1"/>
    <col min="15397" max="15397" width="1.441406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9.5546875" style="1" customWidth="1"/>
    <col min="15619" max="15619" width="18.109375" style="1" customWidth="1"/>
    <col min="15620" max="15620" width="11.5546875" style="1" customWidth="1"/>
    <col min="15621" max="15621" width="6.88671875" style="1" customWidth="1"/>
    <col min="15622" max="15652" width="2.44140625" style="1" customWidth="1"/>
    <col min="15653" max="15653" width="1.441406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9.5546875" style="1" customWidth="1"/>
    <col min="15875" max="15875" width="18.109375" style="1" customWidth="1"/>
    <col min="15876" max="15876" width="11.5546875" style="1" customWidth="1"/>
    <col min="15877" max="15877" width="6.88671875" style="1" customWidth="1"/>
    <col min="15878" max="15908" width="2.44140625" style="1" customWidth="1"/>
    <col min="15909" max="15909" width="1.441406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9.5546875" style="1" customWidth="1"/>
    <col min="16131" max="16131" width="18.109375" style="1" customWidth="1"/>
    <col min="16132" max="16132" width="11.5546875" style="1" customWidth="1"/>
    <col min="16133" max="16133" width="6.88671875" style="1" customWidth="1"/>
    <col min="16134" max="16164" width="2.44140625" style="1" customWidth="1"/>
    <col min="16165" max="16165" width="1.44140625" style="1" customWidth="1"/>
    <col min="16166" max="16384" width="8.88671875" style="1"/>
  </cols>
  <sheetData>
    <row r="1" spans="2:48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</row>
    <row r="2" spans="2:48" ht="20.25" customHeight="1">
      <c r="B2" s="116" t="str">
        <f>Sheet1!A1</f>
        <v>2023 년  1 월  설 비 점 검 기 준 표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78" t="s">
        <v>301</v>
      </c>
      <c r="AD2" s="181" t="s">
        <v>7</v>
      </c>
      <c r="AE2" s="182"/>
      <c r="AF2" s="182"/>
      <c r="AG2" s="183"/>
      <c r="AH2" s="181" t="s">
        <v>9</v>
      </c>
      <c r="AI2" s="182"/>
      <c r="AJ2" s="182"/>
      <c r="AK2" s="184"/>
      <c r="AN2" s="2"/>
      <c r="AR2" s="2"/>
      <c r="AV2" s="2"/>
    </row>
    <row r="3" spans="2:48" ht="46.5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79"/>
      <c r="AD3" s="185"/>
      <c r="AE3" s="186"/>
      <c r="AF3" s="186"/>
      <c r="AG3" s="187"/>
      <c r="AH3" s="185"/>
      <c r="AI3" s="186"/>
      <c r="AJ3" s="186"/>
      <c r="AK3" s="188"/>
    </row>
    <row r="4" spans="2:48" ht="20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80"/>
      <c r="AD4" s="189" t="s">
        <v>18</v>
      </c>
      <c r="AE4" s="190"/>
      <c r="AF4" s="190"/>
      <c r="AG4" s="191"/>
      <c r="AH4" s="189" t="s">
        <v>18</v>
      </c>
      <c r="AI4" s="190"/>
      <c r="AJ4" s="190"/>
      <c r="AK4" s="192"/>
    </row>
    <row r="5" spans="2:48" ht="16.5" customHeight="1">
      <c r="B5" s="177" t="s">
        <v>10</v>
      </c>
      <c r="C5" s="169"/>
      <c r="D5" s="99" t="s">
        <v>300</v>
      </c>
      <c r="E5" s="99"/>
      <c r="F5" s="99"/>
      <c r="G5" s="169" t="s">
        <v>125</v>
      </c>
      <c r="H5" s="169"/>
      <c r="I5" s="169"/>
      <c r="J5" s="169"/>
      <c r="K5" s="169"/>
      <c r="L5" s="169"/>
      <c r="M5" s="99" t="s">
        <v>281</v>
      </c>
      <c r="N5" s="99"/>
      <c r="O5" s="99"/>
      <c r="P5" s="99"/>
      <c r="Q5" s="99"/>
      <c r="R5" s="99"/>
      <c r="S5" s="99"/>
      <c r="T5" s="99"/>
      <c r="U5" s="99"/>
      <c r="V5" s="99"/>
      <c r="W5" s="169" t="s">
        <v>11</v>
      </c>
      <c r="X5" s="169"/>
      <c r="Y5" s="169"/>
      <c r="Z5" s="169"/>
      <c r="AA5" s="169"/>
      <c r="AB5" s="169"/>
      <c r="AC5" s="99" t="s">
        <v>299</v>
      </c>
      <c r="AD5" s="99"/>
      <c r="AE5" s="99"/>
      <c r="AF5" s="99"/>
      <c r="AG5" s="99"/>
      <c r="AH5" s="99"/>
      <c r="AI5" s="99"/>
      <c r="AJ5" s="99"/>
      <c r="AK5" s="100"/>
    </row>
    <row r="6" spans="2:48" ht="16.5" customHeight="1">
      <c r="B6" s="177"/>
      <c r="C6" s="169"/>
      <c r="D6" s="99"/>
      <c r="E6" s="99"/>
      <c r="F6" s="99"/>
      <c r="G6" s="169"/>
      <c r="H6" s="169"/>
      <c r="I6" s="169"/>
      <c r="J6" s="169"/>
      <c r="K6" s="169"/>
      <c r="L6" s="169"/>
      <c r="M6" s="99"/>
      <c r="N6" s="99"/>
      <c r="O6" s="99"/>
      <c r="P6" s="99"/>
      <c r="Q6" s="99"/>
      <c r="R6" s="99"/>
      <c r="S6" s="99"/>
      <c r="T6" s="99"/>
      <c r="U6" s="99"/>
      <c r="V6" s="99"/>
      <c r="W6" s="169"/>
      <c r="X6" s="169"/>
      <c r="Y6" s="169"/>
      <c r="Z6" s="169"/>
      <c r="AA6" s="169"/>
      <c r="AB6" s="169"/>
      <c r="AC6" s="99"/>
      <c r="AD6" s="99"/>
      <c r="AE6" s="99"/>
      <c r="AF6" s="99"/>
      <c r="AG6" s="99"/>
      <c r="AH6" s="99"/>
      <c r="AI6" s="99"/>
      <c r="AJ6" s="99"/>
      <c r="AK6" s="100"/>
    </row>
    <row r="7" spans="2:48" ht="31.5" customHeight="1">
      <c r="B7" s="96" t="s">
        <v>22</v>
      </c>
      <c r="C7" s="95" t="s">
        <v>12</v>
      </c>
      <c r="D7" s="95" t="s">
        <v>13</v>
      </c>
      <c r="E7" s="95" t="s">
        <v>14</v>
      </c>
      <c r="F7" s="54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8" ht="31.5" customHeight="1">
      <c r="B8" s="97">
        <v>1</v>
      </c>
      <c r="C8" s="46" t="s">
        <v>288</v>
      </c>
      <c r="D8" s="46" t="s">
        <v>290</v>
      </c>
      <c r="E8" s="98" t="s">
        <v>289</v>
      </c>
      <c r="F8" s="98" t="s">
        <v>58</v>
      </c>
      <c r="G8" s="71"/>
      <c r="H8" s="77"/>
      <c r="I8" s="77"/>
      <c r="J8" s="77"/>
      <c r="K8" s="77"/>
      <c r="L8" s="77"/>
      <c r="M8" s="71"/>
      <c r="N8" s="71"/>
      <c r="O8" s="77"/>
      <c r="P8" s="77"/>
      <c r="Q8" s="77"/>
      <c r="R8" s="77"/>
      <c r="S8" s="77"/>
      <c r="T8" s="71"/>
      <c r="U8" s="71"/>
      <c r="V8" s="77"/>
      <c r="W8" s="77"/>
      <c r="X8" s="77"/>
      <c r="Y8" s="77"/>
      <c r="Z8" s="77"/>
      <c r="AA8" s="71"/>
      <c r="AB8" s="71"/>
      <c r="AC8" s="71"/>
      <c r="AD8" s="71"/>
      <c r="AE8" s="77"/>
      <c r="AF8" s="77"/>
      <c r="AG8" s="77"/>
      <c r="AH8" s="71"/>
      <c r="AI8" s="71"/>
      <c r="AJ8" s="77"/>
      <c r="AK8" s="77"/>
    </row>
    <row r="9" spans="2:48" ht="31.5" customHeight="1">
      <c r="B9" s="97">
        <v>2</v>
      </c>
      <c r="C9" s="46" t="s">
        <v>251</v>
      </c>
      <c r="D9" s="46" t="s">
        <v>256</v>
      </c>
      <c r="E9" s="98" t="s">
        <v>221</v>
      </c>
      <c r="F9" s="98" t="s">
        <v>58</v>
      </c>
      <c r="G9" s="71"/>
      <c r="H9" s="77"/>
      <c r="I9" s="77"/>
      <c r="J9" s="77"/>
      <c r="K9" s="77"/>
      <c r="L9" s="77"/>
      <c r="M9" s="71"/>
      <c r="N9" s="71"/>
      <c r="O9" s="77"/>
      <c r="P9" s="77"/>
      <c r="Q9" s="77"/>
      <c r="R9" s="77"/>
      <c r="S9" s="77"/>
      <c r="T9" s="71"/>
      <c r="U9" s="71"/>
      <c r="V9" s="77"/>
      <c r="W9" s="77"/>
      <c r="X9" s="77"/>
      <c r="Y9" s="77"/>
      <c r="Z9" s="77"/>
      <c r="AA9" s="71"/>
      <c r="AB9" s="71"/>
      <c r="AC9" s="71"/>
      <c r="AD9" s="71"/>
      <c r="AE9" s="77"/>
      <c r="AF9" s="77"/>
      <c r="AG9" s="77"/>
      <c r="AH9" s="71"/>
      <c r="AI9" s="71"/>
      <c r="AJ9" s="77"/>
      <c r="AK9" s="77"/>
    </row>
    <row r="10" spans="2:48" ht="31.5" customHeight="1">
      <c r="B10" s="97">
        <v>3</v>
      </c>
      <c r="C10" s="46" t="s">
        <v>282</v>
      </c>
      <c r="D10" s="46" t="s">
        <v>284</v>
      </c>
      <c r="E10" s="46" t="s">
        <v>297</v>
      </c>
      <c r="F10" s="98" t="s">
        <v>58</v>
      </c>
      <c r="G10" s="71"/>
      <c r="H10" s="77"/>
      <c r="I10" s="77"/>
      <c r="J10" s="77"/>
      <c r="K10" s="77"/>
      <c r="L10" s="77"/>
      <c r="M10" s="71"/>
      <c r="N10" s="71"/>
      <c r="O10" s="77"/>
      <c r="P10" s="77"/>
      <c r="Q10" s="77"/>
      <c r="R10" s="77"/>
      <c r="S10" s="77"/>
      <c r="T10" s="71"/>
      <c r="U10" s="71"/>
      <c r="V10" s="77"/>
      <c r="W10" s="77"/>
      <c r="X10" s="77"/>
      <c r="Y10" s="77"/>
      <c r="Z10" s="77"/>
      <c r="AA10" s="71"/>
      <c r="AB10" s="71"/>
      <c r="AC10" s="71"/>
      <c r="AD10" s="71"/>
      <c r="AE10" s="77"/>
      <c r="AF10" s="77"/>
      <c r="AG10" s="77"/>
      <c r="AH10" s="71"/>
      <c r="AI10" s="71"/>
      <c r="AJ10" s="77"/>
      <c r="AK10" s="77"/>
    </row>
    <row r="11" spans="2:48" ht="31.5" customHeight="1">
      <c r="B11" s="97">
        <v>4</v>
      </c>
      <c r="C11" s="46" t="s">
        <v>285</v>
      </c>
      <c r="D11" s="46" t="s">
        <v>286</v>
      </c>
      <c r="E11" s="98" t="s">
        <v>221</v>
      </c>
      <c r="F11" s="98" t="s">
        <v>58</v>
      </c>
      <c r="G11" s="71"/>
      <c r="H11" s="77"/>
      <c r="I11" s="77"/>
      <c r="J11" s="77"/>
      <c r="K11" s="77"/>
      <c r="L11" s="77"/>
      <c r="M11" s="71"/>
      <c r="N11" s="71"/>
      <c r="O11" s="77"/>
      <c r="P11" s="77"/>
      <c r="Q11" s="77"/>
      <c r="R11" s="77"/>
      <c r="S11" s="77"/>
      <c r="T11" s="71"/>
      <c r="U11" s="71"/>
      <c r="V11" s="77"/>
      <c r="W11" s="77"/>
      <c r="X11" s="77"/>
      <c r="Y11" s="77"/>
      <c r="Z11" s="77"/>
      <c r="AA11" s="71"/>
      <c r="AB11" s="71"/>
      <c r="AC11" s="71"/>
      <c r="AD11" s="71"/>
      <c r="AE11" s="77"/>
      <c r="AF11" s="77"/>
      <c r="AG11" s="77"/>
      <c r="AH11" s="71"/>
      <c r="AI11" s="71"/>
      <c r="AJ11" s="77"/>
      <c r="AK11" s="77"/>
    </row>
    <row r="12" spans="2:48" ht="31.5" customHeight="1">
      <c r="B12" s="97">
        <v>5</v>
      </c>
      <c r="C12" s="46" t="s">
        <v>293</v>
      </c>
      <c r="D12" s="90"/>
      <c r="E12" s="98" t="s">
        <v>221</v>
      </c>
      <c r="F12" s="98" t="s">
        <v>58</v>
      </c>
      <c r="G12" s="71"/>
      <c r="H12" s="77"/>
      <c r="I12" s="77"/>
      <c r="J12" s="77"/>
      <c r="K12" s="77"/>
      <c r="L12" s="77"/>
      <c r="M12" s="71"/>
      <c r="N12" s="71"/>
      <c r="O12" s="77"/>
      <c r="P12" s="77"/>
      <c r="Q12" s="77"/>
      <c r="R12" s="77"/>
      <c r="S12" s="77"/>
      <c r="T12" s="71"/>
      <c r="U12" s="71"/>
      <c r="V12" s="77"/>
      <c r="W12" s="77"/>
      <c r="X12" s="77"/>
      <c r="Y12" s="77"/>
      <c r="Z12" s="77"/>
      <c r="AA12" s="71"/>
      <c r="AB12" s="71"/>
      <c r="AC12" s="71"/>
      <c r="AD12" s="71"/>
      <c r="AE12" s="77"/>
      <c r="AF12" s="77"/>
      <c r="AG12" s="77"/>
      <c r="AH12" s="71"/>
      <c r="AI12" s="71"/>
      <c r="AJ12" s="77"/>
      <c r="AK12" s="77"/>
    </row>
    <row r="13" spans="2:48" ht="31.5" customHeight="1">
      <c r="B13" s="97">
        <v>6</v>
      </c>
      <c r="C13" s="46" t="s">
        <v>294</v>
      </c>
      <c r="D13" s="90"/>
      <c r="E13" s="98" t="s">
        <v>221</v>
      </c>
      <c r="F13" s="98" t="s">
        <v>58</v>
      </c>
      <c r="G13" s="71"/>
      <c r="H13" s="77"/>
      <c r="I13" s="77"/>
      <c r="J13" s="77"/>
      <c r="K13" s="77"/>
      <c r="L13" s="77"/>
      <c r="M13" s="71"/>
      <c r="N13" s="71"/>
      <c r="O13" s="77"/>
      <c r="P13" s="77"/>
      <c r="Q13" s="77"/>
      <c r="R13" s="77"/>
      <c r="S13" s="77"/>
      <c r="T13" s="71"/>
      <c r="U13" s="71"/>
      <c r="V13" s="77"/>
      <c r="W13" s="77"/>
      <c r="X13" s="77"/>
      <c r="Y13" s="77"/>
      <c r="Z13" s="77"/>
      <c r="AA13" s="71"/>
      <c r="AB13" s="71"/>
      <c r="AC13" s="71"/>
      <c r="AD13" s="71"/>
      <c r="AE13" s="77"/>
      <c r="AF13" s="77"/>
      <c r="AG13" s="77"/>
      <c r="AH13" s="71"/>
      <c r="AI13" s="71"/>
      <c r="AJ13" s="77"/>
      <c r="AK13" s="77"/>
    </row>
    <row r="14" spans="2:48" ht="31.5" customHeight="1">
      <c r="B14" s="97">
        <v>7</v>
      </c>
      <c r="C14" s="46" t="s">
        <v>295</v>
      </c>
      <c r="D14" s="90"/>
      <c r="E14" s="98" t="s">
        <v>221</v>
      </c>
      <c r="F14" s="98" t="s">
        <v>58</v>
      </c>
      <c r="G14" s="71"/>
      <c r="H14" s="77"/>
      <c r="I14" s="77"/>
      <c r="J14" s="77"/>
      <c r="K14" s="77"/>
      <c r="L14" s="77"/>
      <c r="M14" s="71"/>
      <c r="N14" s="71"/>
      <c r="O14" s="77"/>
      <c r="P14" s="77"/>
      <c r="Q14" s="77"/>
      <c r="R14" s="77"/>
      <c r="S14" s="77"/>
      <c r="T14" s="71"/>
      <c r="U14" s="71"/>
      <c r="V14" s="77"/>
      <c r="W14" s="77"/>
      <c r="X14" s="77"/>
      <c r="Y14" s="77"/>
      <c r="Z14" s="77"/>
      <c r="AA14" s="71"/>
      <c r="AB14" s="71"/>
      <c r="AC14" s="71"/>
      <c r="AD14" s="71"/>
      <c r="AE14" s="77"/>
      <c r="AF14" s="77"/>
      <c r="AG14" s="77"/>
      <c r="AH14" s="71"/>
      <c r="AI14" s="71"/>
      <c r="AJ14" s="77"/>
      <c r="AK14" s="77"/>
    </row>
    <row r="15" spans="2:48" ht="31.5" customHeight="1">
      <c r="B15" s="97">
        <v>8</v>
      </c>
      <c r="C15" s="46" t="s">
        <v>292</v>
      </c>
      <c r="D15" s="90"/>
      <c r="E15" s="98" t="s">
        <v>221</v>
      </c>
      <c r="F15" s="98" t="s">
        <v>58</v>
      </c>
      <c r="G15" s="71"/>
      <c r="H15" s="77"/>
      <c r="I15" s="77"/>
      <c r="J15" s="77"/>
      <c r="K15" s="77"/>
      <c r="L15" s="77"/>
      <c r="M15" s="71"/>
      <c r="N15" s="71"/>
      <c r="O15" s="77"/>
      <c r="P15" s="77"/>
      <c r="Q15" s="77"/>
      <c r="R15" s="77"/>
      <c r="S15" s="77"/>
      <c r="T15" s="71"/>
      <c r="U15" s="71"/>
      <c r="V15" s="77"/>
      <c r="W15" s="77"/>
      <c r="X15" s="77"/>
      <c r="Y15" s="77"/>
      <c r="Z15" s="77"/>
      <c r="AA15" s="71"/>
      <c r="AB15" s="71"/>
      <c r="AC15" s="71"/>
      <c r="AD15" s="71"/>
      <c r="AE15" s="77"/>
      <c r="AF15" s="77"/>
      <c r="AG15" s="77"/>
      <c r="AH15" s="71"/>
      <c r="AI15" s="71"/>
      <c r="AJ15" s="77"/>
      <c r="AK15" s="77"/>
    </row>
    <row r="16" spans="2:48" ht="31.5" customHeight="1">
      <c r="B16" s="97">
        <v>9</v>
      </c>
      <c r="C16" s="46" t="s">
        <v>296</v>
      </c>
      <c r="D16" s="90"/>
      <c r="E16" s="98" t="s">
        <v>221</v>
      </c>
      <c r="F16" s="98" t="s">
        <v>58</v>
      </c>
      <c r="G16" s="71"/>
      <c r="H16" s="77"/>
      <c r="I16" s="77"/>
      <c r="J16" s="77"/>
      <c r="K16" s="77"/>
      <c r="L16" s="77"/>
      <c r="M16" s="71"/>
      <c r="N16" s="71"/>
      <c r="O16" s="77"/>
      <c r="P16" s="77"/>
      <c r="Q16" s="77"/>
      <c r="R16" s="77"/>
      <c r="S16" s="77"/>
      <c r="T16" s="71"/>
      <c r="U16" s="71"/>
      <c r="V16" s="77"/>
      <c r="W16" s="77"/>
      <c r="X16" s="77"/>
      <c r="Y16" s="77"/>
      <c r="Z16" s="77"/>
      <c r="AA16" s="71"/>
      <c r="AB16" s="71"/>
      <c r="AC16" s="71"/>
      <c r="AD16" s="71"/>
      <c r="AE16" s="77"/>
      <c r="AF16" s="77"/>
      <c r="AG16" s="77"/>
      <c r="AH16" s="71"/>
      <c r="AI16" s="71"/>
      <c r="AJ16" s="77"/>
      <c r="AK16" s="77"/>
    </row>
    <row r="17" spans="2:37" ht="31.5" customHeight="1">
      <c r="B17" s="97">
        <v>10</v>
      </c>
      <c r="C17" s="46" t="s">
        <v>287</v>
      </c>
      <c r="D17" s="46" t="s">
        <v>283</v>
      </c>
      <c r="E17" s="98" t="s">
        <v>221</v>
      </c>
      <c r="F17" s="98" t="s">
        <v>209</v>
      </c>
      <c r="G17" s="71"/>
      <c r="H17" s="77"/>
      <c r="I17" s="77"/>
      <c r="J17" s="77"/>
      <c r="K17" s="77"/>
      <c r="L17" s="77"/>
      <c r="M17" s="71"/>
      <c r="N17" s="71"/>
      <c r="O17" s="77"/>
      <c r="P17" s="77"/>
      <c r="Q17" s="77"/>
      <c r="R17" s="77"/>
      <c r="S17" s="77"/>
      <c r="T17" s="71"/>
      <c r="U17" s="71"/>
      <c r="V17" s="77"/>
      <c r="W17" s="77"/>
      <c r="X17" s="77"/>
      <c r="Y17" s="77"/>
      <c r="Z17" s="77"/>
      <c r="AA17" s="71"/>
      <c r="AB17" s="71"/>
      <c r="AC17" s="71"/>
      <c r="AD17" s="71"/>
      <c r="AE17" s="77"/>
      <c r="AF17" s="77"/>
      <c r="AG17" s="77"/>
      <c r="AH17" s="71"/>
      <c r="AI17" s="71"/>
      <c r="AJ17" s="77"/>
      <c r="AK17" s="77"/>
    </row>
    <row r="18" spans="2:37" ht="48.75" customHeight="1" thickBot="1">
      <c r="B18" s="170" t="s">
        <v>5</v>
      </c>
      <c r="C18" s="171"/>
      <c r="D18" s="171"/>
      <c r="E18" s="171"/>
      <c r="F18" s="171"/>
      <c r="G18" s="71"/>
      <c r="H18" s="77"/>
      <c r="I18" s="77"/>
      <c r="J18" s="77"/>
      <c r="K18" s="77"/>
      <c r="L18" s="77"/>
      <c r="M18" s="71"/>
      <c r="N18" s="71"/>
      <c r="O18" s="77"/>
      <c r="P18" s="77"/>
      <c r="Q18" s="77"/>
      <c r="R18" s="77"/>
      <c r="S18" s="77"/>
      <c r="T18" s="71"/>
      <c r="U18" s="71"/>
      <c r="V18" s="77"/>
      <c r="W18" s="77"/>
      <c r="X18" s="77"/>
      <c r="Y18" s="77"/>
      <c r="Z18" s="77"/>
      <c r="AA18" s="71"/>
      <c r="AB18" s="71"/>
      <c r="AC18" s="71"/>
      <c r="AD18" s="71"/>
      <c r="AE18" s="77"/>
      <c r="AF18" s="77"/>
      <c r="AG18" s="77"/>
      <c r="AH18" s="71"/>
      <c r="AI18" s="71"/>
      <c r="AJ18" s="77"/>
      <c r="AK18" s="77"/>
    </row>
    <row r="19" spans="2:37" ht="76.5" customHeight="1" thickBot="1">
      <c r="B19" s="92" t="s">
        <v>15</v>
      </c>
      <c r="C19" s="175" t="s">
        <v>16</v>
      </c>
      <c r="D19" s="176"/>
      <c r="E19" s="176"/>
      <c r="F19" s="93" t="s">
        <v>17</v>
      </c>
      <c r="G19" s="172">
        <f>Sheet1!A2</f>
        <v>0</v>
      </c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</row>
    <row r="21" spans="2:37">
      <c r="C21" s="1" t="s">
        <v>0</v>
      </c>
    </row>
  </sheetData>
  <mergeCells count="19">
    <mergeCell ref="B18:F18"/>
    <mergeCell ref="C19:E19"/>
    <mergeCell ref="G19:AK19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D4:AG4"/>
    <mergeCell ref="AH4:AK4"/>
    <mergeCell ref="AC2:AC4"/>
    <mergeCell ref="AD2:AG2"/>
    <mergeCell ref="AH2:AK2"/>
    <mergeCell ref="AD3:AG3"/>
    <mergeCell ref="AH3:AK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85" orientation="landscape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3.5"/>
  <cols>
    <col min="1" max="1" width="43.77734375" customWidth="1"/>
  </cols>
  <sheetData>
    <row r="1" spans="1:2">
      <c r="A1" t="s">
        <v>302</v>
      </c>
    </row>
    <row r="2" spans="1:2">
      <c r="A2" s="94"/>
      <c r="B2" s="91"/>
    </row>
  </sheetData>
  <phoneticPr fontId="3" type="noConversion"/>
  <pageMargins left="0.7" right="0.7" top="0.75" bottom="0.75" header="0.3" footer="0.3"/>
  <pageSetup paperSize="9" orientation="portrait" r:id="rId1"/>
  <headerFooter>
    <oddHeader>&amp;C&amp;G</oddHeader>
    <oddFooter>&amp;C&amp;1#&amp;"Calibri"&amp;9&amp;KC0C0C0Copyright © 2019 VATECH Networks | All Rights Reserved. / Confidential-Non-Encrypted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B1:AW15"/>
  <sheetViews>
    <sheetView view="pageBreakPreview" zoomScale="70" zoomScaleSheetLayoutView="70" workbookViewId="0">
      <selection activeCell="AC20" sqref="AC20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33"/>
      <c r="C1" s="133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1"/>
      <c r="AM1" s="11"/>
      <c r="AN1" s="11"/>
      <c r="AO1" s="11"/>
    </row>
    <row r="2" spans="2:49" ht="14.25" customHeight="1">
      <c r="B2" s="116" t="s">
        <v>179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99" t="s">
        <v>147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127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/>
      <c r="AD5" s="99"/>
      <c r="AE5" s="99"/>
      <c r="AF5" s="99"/>
      <c r="AG5" s="99"/>
      <c r="AH5" s="99"/>
      <c r="AI5" s="99"/>
      <c r="AJ5" s="99"/>
      <c r="AK5" s="100"/>
    </row>
    <row r="6" spans="2:49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3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59"/>
    </row>
    <row r="8" spans="2:49" ht="51" customHeight="1">
      <c r="B8" s="44">
        <v>1</v>
      </c>
      <c r="C8" s="46" t="s">
        <v>122</v>
      </c>
      <c r="D8" s="46" t="s">
        <v>105</v>
      </c>
      <c r="E8" s="46" t="s">
        <v>1</v>
      </c>
      <c r="F8" s="45" t="s">
        <v>102</v>
      </c>
      <c r="G8" s="72"/>
      <c r="H8" s="73"/>
      <c r="I8" s="73"/>
      <c r="J8" s="72"/>
      <c r="K8" s="72"/>
      <c r="L8" s="73"/>
      <c r="M8" s="73"/>
      <c r="N8" s="73"/>
      <c r="O8" s="73"/>
      <c r="P8" s="73"/>
      <c r="Q8" s="72"/>
      <c r="R8" s="72"/>
      <c r="S8" s="73"/>
      <c r="T8" s="73"/>
      <c r="U8" s="73"/>
      <c r="V8" s="73"/>
      <c r="W8" s="73"/>
      <c r="X8" s="72"/>
      <c r="Y8" s="72"/>
      <c r="Z8" s="73"/>
      <c r="AA8" s="73"/>
      <c r="AB8" s="73"/>
      <c r="AC8" s="73"/>
      <c r="AD8" s="73"/>
      <c r="AE8" s="72"/>
      <c r="AF8" s="72"/>
      <c r="AG8" s="73"/>
      <c r="AH8" s="73"/>
      <c r="AI8" s="73"/>
      <c r="AJ8" s="72"/>
      <c r="AK8" s="72"/>
    </row>
    <row r="9" spans="2:49" ht="51" customHeight="1">
      <c r="B9" s="44">
        <v>2</v>
      </c>
      <c r="C9" s="46" t="s">
        <v>128</v>
      </c>
      <c r="D9" s="46" t="s">
        <v>105</v>
      </c>
      <c r="E9" s="46" t="s">
        <v>1</v>
      </c>
      <c r="F9" s="45" t="s">
        <v>102</v>
      </c>
      <c r="G9" s="72"/>
      <c r="H9" s="73"/>
      <c r="I9" s="73"/>
      <c r="J9" s="72"/>
      <c r="K9" s="72"/>
      <c r="L9" s="73"/>
      <c r="M9" s="73"/>
      <c r="N9" s="73"/>
      <c r="O9" s="73"/>
      <c r="P9" s="73"/>
      <c r="Q9" s="72"/>
      <c r="R9" s="72"/>
      <c r="S9" s="73"/>
      <c r="T9" s="73"/>
      <c r="U9" s="73"/>
      <c r="V9" s="73"/>
      <c r="W9" s="73"/>
      <c r="X9" s="72"/>
      <c r="Y9" s="72"/>
      <c r="Z9" s="73"/>
      <c r="AA9" s="73"/>
      <c r="AB9" s="73"/>
      <c r="AC9" s="73"/>
      <c r="AD9" s="73"/>
      <c r="AE9" s="72"/>
      <c r="AF9" s="72"/>
      <c r="AG9" s="73"/>
      <c r="AH9" s="73"/>
      <c r="AI9" s="73"/>
      <c r="AJ9" s="72"/>
      <c r="AK9" s="72"/>
    </row>
    <row r="10" spans="2:49" ht="51" customHeight="1">
      <c r="B10" s="44">
        <v>3</v>
      </c>
      <c r="C10" s="46" t="s">
        <v>129</v>
      </c>
      <c r="D10" s="46" t="s">
        <v>113</v>
      </c>
      <c r="E10" s="45" t="s">
        <v>1</v>
      </c>
      <c r="F10" s="45" t="s">
        <v>102</v>
      </c>
      <c r="G10" s="72"/>
      <c r="H10" s="73"/>
      <c r="I10" s="73"/>
      <c r="J10" s="72"/>
      <c r="K10" s="72"/>
      <c r="L10" s="73"/>
      <c r="M10" s="73"/>
      <c r="N10" s="73"/>
      <c r="O10" s="73"/>
      <c r="P10" s="73"/>
      <c r="Q10" s="72"/>
      <c r="R10" s="72"/>
      <c r="S10" s="73"/>
      <c r="T10" s="73"/>
      <c r="U10" s="73"/>
      <c r="V10" s="73"/>
      <c r="W10" s="73"/>
      <c r="X10" s="72"/>
      <c r="Y10" s="72"/>
      <c r="Z10" s="73"/>
      <c r="AA10" s="73"/>
      <c r="AB10" s="73"/>
      <c r="AC10" s="73"/>
      <c r="AD10" s="73"/>
      <c r="AE10" s="72"/>
      <c r="AF10" s="72"/>
      <c r="AG10" s="73"/>
      <c r="AH10" s="73"/>
      <c r="AI10" s="73"/>
      <c r="AJ10" s="72"/>
      <c r="AK10" s="72"/>
    </row>
    <row r="11" spans="2:49" ht="51" customHeight="1">
      <c r="B11" s="44">
        <v>4</v>
      </c>
      <c r="C11" s="46" t="s">
        <v>114</v>
      </c>
      <c r="D11" s="46" t="s">
        <v>108</v>
      </c>
      <c r="E11" s="45" t="s">
        <v>1</v>
      </c>
      <c r="F11" s="45" t="s">
        <v>3</v>
      </c>
      <c r="G11" s="72"/>
      <c r="H11" s="73"/>
      <c r="I11" s="73"/>
      <c r="J11" s="72"/>
      <c r="K11" s="72"/>
      <c r="L11" s="73"/>
      <c r="M11" s="73"/>
      <c r="N11" s="73"/>
      <c r="O11" s="73"/>
      <c r="P11" s="73"/>
      <c r="Q11" s="72"/>
      <c r="R11" s="72"/>
      <c r="S11" s="73"/>
      <c r="T11" s="73"/>
      <c r="U11" s="73"/>
      <c r="V11" s="73"/>
      <c r="W11" s="73"/>
      <c r="X11" s="72"/>
      <c r="Y11" s="72"/>
      <c r="Z11" s="73"/>
      <c r="AA11" s="73"/>
      <c r="AB11" s="73"/>
      <c r="AC11" s="73"/>
      <c r="AD11" s="73"/>
      <c r="AE11" s="72"/>
      <c r="AF11" s="72"/>
      <c r="AG11" s="73"/>
      <c r="AH11" s="73"/>
      <c r="AI11" s="73"/>
      <c r="AJ11" s="72"/>
      <c r="AK11" s="72"/>
    </row>
    <row r="12" spans="2:49" ht="45.75" customHeight="1">
      <c r="B12" s="193" t="s">
        <v>5</v>
      </c>
      <c r="C12" s="194"/>
      <c r="D12" s="194"/>
      <c r="E12" s="194"/>
      <c r="F12" s="19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6.5" customHeight="1" thickBot="1">
      <c r="B13" s="48" t="s">
        <v>15</v>
      </c>
      <c r="C13" s="104" t="s">
        <v>16</v>
      </c>
      <c r="D13" s="105"/>
      <c r="E13" s="105"/>
      <c r="F13" s="49" t="s">
        <v>30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2"/>
    </row>
    <row r="15" spans="2:49">
      <c r="C15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AV15"/>
  <sheetViews>
    <sheetView view="pageBreakPreview" zoomScaleSheetLayoutView="100" workbookViewId="0">
      <selection activeCell="C16" sqref="C16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7773437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7773437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7773437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7773437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7773437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7773437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7773437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7773437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7773437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7773437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7773437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7773437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7773437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7773437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7773437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7773437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7773437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7773437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7773437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7773437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7773437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7773437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7773437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7773437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7773437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7773437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7773437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7773437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7773437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7773437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7773437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7773437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7773437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7773437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7773437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7773437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7773437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7773437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7773437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7773437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7773437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7773437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7773437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7773437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7773437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7773437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7773437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7773437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7773437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7773437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7773437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7773437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7773437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7773437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7773437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7773437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7773437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7773437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7773437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7773437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7773437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7773437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7773437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116" t="s">
        <v>178</v>
      </c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2" t="s">
        <v>7</v>
      </c>
      <c r="AC1" s="122"/>
      <c r="AD1" s="122"/>
      <c r="AE1" s="122" t="s">
        <v>25</v>
      </c>
      <c r="AF1" s="123"/>
      <c r="AG1" s="123"/>
      <c r="AH1" s="122" t="s">
        <v>9</v>
      </c>
      <c r="AI1" s="122"/>
      <c r="AJ1" s="124"/>
      <c r="AN1" s="2"/>
      <c r="AR1" s="3"/>
      <c r="AV1" s="2"/>
    </row>
    <row r="2" spans="1:48" ht="33" customHeight="1">
      <c r="A2" s="119"/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99"/>
      <c r="AC2" s="99"/>
      <c r="AD2" s="99"/>
      <c r="AE2" s="99"/>
      <c r="AF2" s="99"/>
      <c r="AG2" s="99"/>
      <c r="AH2" s="99"/>
      <c r="AI2" s="99"/>
      <c r="AJ2" s="100"/>
    </row>
    <row r="3" spans="1:48" ht="14.25" customHeight="1">
      <c r="A3" s="119"/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5"/>
      <c r="AC3" s="125"/>
      <c r="AD3" s="125"/>
      <c r="AE3" s="125"/>
      <c r="AF3" s="125"/>
      <c r="AG3" s="125"/>
      <c r="AH3" s="125"/>
      <c r="AI3" s="125"/>
      <c r="AJ3" s="126"/>
    </row>
    <row r="4" spans="1:48">
      <c r="A4" s="109" t="s">
        <v>10</v>
      </c>
      <c r="B4" s="110"/>
      <c r="C4" s="99" t="s">
        <v>145</v>
      </c>
      <c r="D4" s="99"/>
      <c r="E4" s="99"/>
      <c r="F4" s="112" t="s">
        <v>98</v>
      </c>
      <c r="G4" s="110"/>
      <c r="H4" s="110"/>
      <c r="I4" s="110"/>
      <c r="J4" s="110"/>
      <c r="K4" s="110"/>
      <c r="L4" s="99" t="s">
        <v>153</v>
      </c>
      <c r="M4" s="99"/>
      <c r="N4" s="99"/>
      <c r="O4" s="99"/>
      <c r="P4" s="99"/>
      <c r="Q4" s="99"/>
      <c r="R4" s="99"/>
      <c r="S4" s="99"/>
      <c r="T4" s="99"/>
      <c r="U4" s="99"/>
      <c r="V4" s="112" t="s">
        <v>11</v>
      </c>
      <c r="W4" s="112"/>
      <c r="X4" s="112"/>
      <c r="Y4" s="112"/>
      <c r="Z4" s="112"/>
      <c r="AA4" s="112"/>
      <c r="AB4" s="99" t="s">
        <v>177</v>
      </c>
      <c r="AC4" s="99"/>
      <c r="AD4" s="99"/>
      <c r="AE4" s="99"/>
      <c r="AF4" s="99"/>
      <c r="AG4" s="99"/>
      <c r="AH4" s="99"/>
      <c r="AI4" s="99"/>
      <c r="AJ4" s="100"/>
    </row>
    <row r="5" spans="1:48" ht="15.75" customHeight="1">
      <c r="A5" s="111"/>
      <c r="B5" s="110"/>
      <c r="C5" s="99"/>
      <c r="D5" s="99"/>
      <c r="E5" s="99"/>
      <c r="F5" s="110"/>
      <c r="G5" s="110"/>
      <c r="H5" s="110"/>
      <c r="I5" s="110"/>
      <c r="J5" s="110"/>
      <c r="K5" s="110"/>
      <c r="L5" s="99"/>
      <c r="M5" s="99"/>
      <c r="N5" s="99"/>
      <c r="O5" s="99"/>
      <c r="P5" s="99"/>
      <c r="Q5" s="99"/>
      <c r="R5" s="99"/>
      <c r="S5" s="99"/>
      <c r="T5" s="99"/>
      <c r="U5" s="99"/>
      <c r="V5" s="112"/>
      <c r="W5" s="112"/>
      <c r="X5" s="112"/>
      <c r="Y5" s="112"/>
      <c r="Z5" s="112"/>
      <c r="AA5" s="112"/>
      <c r="AB5" s="99"/>
      <c r="AC5" s="99"/>
      <c r="AD5" s="99"/>
      <c r="AE5" s="99"/>
      <c r="AF5" s="99"/>
      <c r="AG5" s="99"/>
      <c r="AH5" s="99"/>
      <c r="AI5" s="99"/>
      <c r="AJ5" s="100"/>
    </row>
    <row r="6" spans="1:48" ht="33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58">
        <v>1</v>
      </c>
      <c r="G6" s="58">
        <v>2</v>
      </c>
      <c r="H6" s="59">
        <v>3</v>
      </c>
      <c r="I6" s="58">
        <v>4</v>
      </c>
      <c r="J6" s="59">
        <v>5</v>
      </c>
      <c r="K6" s="59">
        <v>6</v>
      </c>
      <c r="L6" s="58">
        <v>7</v>
      </c>
      <c r="M6" s="58">
        <v>8</v>
      </c>
      <c r="N6" s="59">
        <v>9</v>
      </c>
      <c r="O6" s="58">
        <v>10</v>
      </c>
      <c r="P6" s="58">
        <v>11</v>
      </c>
      <c r="Q6" s="59">
        <v>12</v>
      </c>
      <c r="R6" s="59">
        <v>13</v>
      </c>
      <c r="S6" s="58">
        <v>14</v>
      </c>
      <c r="T6" s="58">
        <v>15</v>
      </c>
      <c r="U6" s="58">
        <v>16</v>
      </c>
      <c r="V6" s="58">
        <v>17</v>
      </c>
      <c r="W6" s="58">
        <v>18</v>
      </c>
      <c r="X6" s="59">
        <v>19</v>
      </c>
      <c r="Y6" s="59">
        <v>20</v>
      </c>
      <c r="Z6" s="58">
        <v>21</v>
      </c>
      <c r="AA6" s="58">
        <v>22</v>
      </c>
      <c r="AB6" s="58">
        <v>23</v>
      </c>
      <c r="AC6" s="58">
        <v>24</v>
      </c>
      <c r="AD6" s="58">
        <v>25</v>
      </c>
      <c r="AE6" s="59">
        <v>26</v>
      </c>
      <c r="AF6" s="59">
        <v>27</v>
      </c>
      <c r="AG6" s="58">
        <v>28</v>
      </c>
      <c r="AH6" s="58">
        <v>29</v>
      </c>
      <c r="AI6" s="58">
        <v>30</v>
      </c>
      <c r="AJ6" s="58">
        <v>31</v>
      </c>
    </row>
    <row r="7" spans="1:48" ht="48.75" customHeight="1">
      <c r="A7" s="44">
        <v>1</v>
      </c>
      <c r="B7" s="45" t="s">
        <v>169</v>
      </c>
      <c r="C7" s="46" t="s">
        <v>175</v>
      </c>
      <c r="D7" s="46" t="s">
        <v>1</v>
      </c>
      <c r="E7" s="45" t="s">
        <v>102</v>
      </c>
      <c r="F7" s="58"/>
      <c r="G7" s="58"/>
      <c r="H7" s="59"/>
      <c r="I7" s="58"/>
      <c r="J7" s="59"/>
      <c r="K7" s="59"/>
      <c r="L7" s="58"/>
      <c r="M7" s="58"/>
      <c r="N7" s="59"/>
      <c r="O7" s="58"/>
      <c r="P7" s="58"/>
      <c r="Q7" s="59"/>
      <c r="R7" s="59"/>
      <c r="S7" s="58"/>
      <c r="T7" s="58"/>
      <c r="U7" s="58"/>
      <c r="V7" s="58"/>
      <c r="W7" s="58"/>
      <c r="X7" s="59"/>
      <c r="Y7" s="59"/>
      <c r="Z7" s="58"/>
      <c r="AA7" s="58"/>
      <c r="AB7" s="58"/>
      <c r="AC7" s="58"/>
      <c r="AD7" s="58"/>
      <c r="AE7" s="59"/>
      <c r="AF7" s="59"/>
      <c r="AG7" s="58"/>
      <c r="AH7" s="58"/>
      <c r="AI7" s="58"/>
      <c r="AJ7" s="58"/>
    </row>
    <row r="8" spans="1:48" ht="48.75" customHeight="1">
      <c r="A8" s="44">
        <v>2</v>
      </c>
      <c r="B8" s="46" t="s">
        <v>122</v>
      </c>
      <c r="C8" s="46" t="s">
        <v>172</v>
      </c>
      <c r="D8" s="46" t="s">
        <v>1</v>
      </c>
      <c r="E8" s="45" t="s">
        <v>102</v>
      </c>
      <c r="F8" s="58"/>
      <c r="G8" s="58"/>
      <c r="H8" s="59"/>
      <c r="I8" s="58"/>
      <c r="J8" s="59"/>
      <c r="K8" s="59"/>
      <c r="L8" s="58"/>
      <c r="M8" s="58"/>
      <c r="N8" s="59"/>
      <c r="O8" s="58"/>
      <c r="P8" s="58"/>
      <c r="Q8" s="59"/>
      <c r="R8" s="59"/>
      <c r="S8" s="58"/>
      <c r="T8" s="58"/>
      <c r="U8" s="58"/>
      <c r="V8" s="58"/>
      <c r="W8" s="58"/>
      <c r="X8" s="59"/>
      <c r="Y8" s="59"/>
      <c r="Z8" s="58"/>
      <c r="AA8" s="58"/>
      <c r="AB8" s="58"/>
      <c r="AC8" s="58"/>
      <c r="AD8" s="58"/>
      <c r="AE8" s="59"/>
      <c r="AF8" s="59"/>
      <c r="AG8" s="58"/>
      <c r="AH8" s="58"/>
      <c r="AI8" s="58"/>
      <c r="AJ8" s="58"/>
    </row>
    <row r="9" spans="1:48" ht="48.75" customHeight="1">
      <c r="A9" s="44">
        <v>3</v>
      </c>
      <c r="B9" s="46" t="s">
        <v>124</v>
      </c>
      <c r="C9" s="46" t="s">
        <v>139</v>
      </c>
      <c r="D9" s="46" t="s">
        <v>1</v>
      </c>
      <c r="E9" s="45" t="s">
        <v>2</v>
      </c>
      <c r="F9" s="58"/>
      <c r="G9" s="58"/>
      <c r="H9" s="59"/>
      <c r="I9" s="58"/>
      <c r="J9" s="59"/>
      <c r="K9" s="59"/>
      <c r="L9" s="58"/>
      <c r="M9" s="58"/>
      <c r="N9" s="59"/>
      <c r="O9" s="58"/>
      <c r="P9" s="58"/>
      <c r="Q9" s="59"/>
      <c r="R9" s="59"/>
      <c r="S9" s="58"/>
      <c r="T9" s="58"/>
      <c r="U9" s="58"/>
      <c r="V9" s="58"/>
      <c r="W9" s="58"/>
      <c r="X9" s="59"/>
      <c r="Y9" s="59"/>
      <c r="Z9" s="58"/>
      <c r="AA9" s="58"/>
      <c r="AB9" s="58"/>
      <c r="AC9" s="58"/>
      <c r="AD9" s="58"/>
      <c r="AE9" s="59"/>
      <c r="AF9" s="59"/>
      <c r="AG9" s="58"/>
      <c r="AH9" s="58"/>
      <c r="AI9" s="58"/>
      <c r="AJ9" s="58"/>
    </row>
    <row r="10" spans="1:48" ht="49.5" customHeight="1">
      <c r="A10" s="55">
        <v>4</v>
      </c>
      <c r="B10" s="56" t="s">
        <v>173</v>
      </c>
      <c r="C10" s="56" t="s">
        <v>143</v>
      </c>
      <c r="D10" s="56" t="s">
        <v>174</v>
      </c>
      <c r="E10" s="57" t="s">
        <v>163</v>
      </c>
      <c r="F10" s="58"/>
      <c r="G10" s="58"/>
      <c r="H10" s="59"/>
      <c r="I10" s="58"/>
      <c r="J10" s="59"/>
      <c r="K10" s="59"/>
      <c r="L10" s="58"/>
      <c r="M10" s="58"/>
      <c r="N10" s="59"/>
      <c r="O10" s="58"/>
      <c r="P10" s="58"/>
      <c r="Q10" s="59"/>
      <c r="R10" s="59"/>
      <c r="S10" s="58"/>
      <c r="T10" s="58"/>
      <c r="U10" s="58"/>
      <c r="V10" s="58"/>
      <c r="W10" s="58"/>
      <c r="X10" s="59"/>
      <c r="Y10" s="59"/>
      <c r="Z10" s="58"/>
      <c r="AA10" s="58"/>
      <c r="AB10" s="58"/>
      <c r="AC10" s="58"/>
      <c r="AD10" s="58"/>
      <c r="AE10" s="59"/>
      <c r="AF10" s="59"/>
      <c r="AG10" s="58"/>
      <c r="AH10" s="58"/>
      <c r="AI10" s="58"/>
      <c r="AJ10" s="58"/>
    </row>
    <row r="11" spans="1:48" ht="48.75" customHeight="1">
      <c r="A11" s="44">
        <v>5</v>
      </c>
      <c r="B11" s="46" t="s">
        <v>141</v>
      </c>
      <c r="C11" s="46" t="s">
        <v>176</v>
      </c>
      <c r="D11" s="46" t="s">
        <v>142</v>
      </c>
      <c r="E11" s="45" t="s">
        <v>140</v>
      </c>
      <c r="F11" s="58"/>
      <c r="G11" s="58"/>
      <c r="H11" s="59"/>
      <c r="I11" s="58"/>
      <c r="J11" s="59"/>
      <c r="K11" s="59"/>
      <c r="L11" s="58"/>
      <c r="M11" s="58"/>
      <c r="N11" s="59"/>
      <c r="O11" s="58"/>
      <c r="P11" s="58"/>
      <c r="Q11" s="59"/>
      <c r="R11" s="59"/>
      <c r="S11" s="58"/>
      <c r="T11" s="58"/>
      <c r="U11" s="58"/>
      <c r="V11" s="58"/>
      <c r="W11" s="58"/>
      <c r="X11" s="59"/>
      <c r="Y11" s="59"/>
      <c r="Z11" s="58"/>
      <c r="AA11" s="58"/>
      <c r="AB11" s="58"/>
      <c r="AC11" s="58"/>
      <c r="AD11" s="58"/>
      <c r="AE11" s="59"/>
      <c r="AF11" s="59"/>
      <c r="AG11" s="58"/>
      <c r="AH11" s="58"/>
      <c r="AI11" s="58"/>
      <c r="AJ11" s="58"/>
    </row>
    <row r="12" spans="1:48" ht="41.25" customHeight="1">
      <c r="A12" s="129" t="s">
        <v>5</v>
      </c>
      <c r="B12" s="130"/>
      <c r="C12" s="130"/>
      <c r="D12" s="130"/>
      <c r="E12" s="13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92.25" customHeight="1" thickBot="1">
      <c r="A13" s="48" t="s">
        <v>15</v>
      </c>
      <c r="B13" s="104" t="s">
        <v>16</v>
      </c>
      <c r="C13" s="105"/>
      <c r="D13" s="105"/>
      <c r="E13" s="49" t="s">
        <v>30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2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0</v>
      </c>
    </row>
  </sheetData>
  <mergeCells count="19">
    <mergeCell ref="AH1:AJ1"/>
    <mergeCell ref="AB2:AD2"/>
    <mergeCell ref="AE2:AG2"/>
    <mergeCell ref="AH2:AJ2"/>
    <mergeCell ref="AB3:AD3"/>
    <mergeCell ref="A12:E12"/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B1:AW16"/>
  <sheetViews>
    <sheetView view="pageBreakPreview" zoomScaleSheetLayoutView="100" workbookViewId="0">
      <selection activeCell="D5" sqref="D5:F6"/>
    </sheetView>
  </sheetViews>
  <sheetFormatPr defaultRowHeight="12"/>
  <cols>
    <col min="1" max="1" width="1.66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66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66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66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33"/>
      <c r="C1" s="133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1"/>
      <c r="AM1" s="11"/>
      <c r="AN1" s="11"/>
      <c r="AO1" s="11"/>
    </row>
    <row r="2" spans="2:49" ht="14.25" customHeight="1">
      <c r="B2" s="116" t="s">
        <v>178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99" t="s">
        <v>138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131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/>
      <c r="AD5" s="99"/>
      <c r="AE5" s="99"/>
      <c r="AF5" s="99"/>
      <c r="AG5" s="99"/>
      <c r="AH5" s="99"/>
      <c r="AI5" s="99"/>
      <c r="AJ5" s="99"/>
      <c r="AK5" s="100"/>
    </row>
    <row r="6" spans="2:49" ht="18" customHeight="1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8.2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44.25" customHeight="1">
      <c r="B8" s="44">
        <v>1</v>
      </c>
      <c r="C8" s="46" t="s">
        <v>165</v>
      </c>
      <c r="D8" s="46" t="s">
        <v>164</v>
      </c>
      <c r="E8" s="46" t="s">
        <v>1</v>
      </c>
      <c r="F8" s="45" t="s">
        <v>102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44.25" customHeight="1">
      <c r="B9" s="44">
        <v>2</v>
      </c>
      <c r="C9" s="46" t="s">
        <v>112</v>
      </c>
      <c r="D9" s="50" t="s">
        <v>113</v>
      </c>
      <c r="E9" s="46" t="s">
        <v>1</v>
      </c>
      <c r="F9" s="45" t="s">
        <v>102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44.25" customHeight="1">
      <c r="B10" s="44">
        <v>3</v>
      </c>
      <c r="C10" s="46" t="s">
        <v>162</v>
      </c>
      <c r="D10" s="46" t="s">
        <v>54</v>
      </c>
      <c r="E10" s="46" t="s">
        <v>1</v>
      </c>
      <c r="F10" s="45" t="s">
        <v>102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44.25" customHeight="1">
      <c r="B11" s="44">
        <v>4</v>
      </c>
      <c r="C11" s="46" t="s">
        <v>72</v>
      </c>
      <c r="D11" s="46" t="s">
        <v>77</v>
      </c>
      <c r="E11" s="45" t="s">
        <v>1</v>
      </c>
      <c r="F11" s="45" t="s">
        <v>163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1.25" customHeight="1">
      <c r="B12" s="129" t="s">
        <v>5</v>
      </c>
      <c r="C12" s="130"/>
      <c r="D12" s="130"/>
      <c r="E12" s="130"/>
      <c r="F12" s="130"/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76.5" customHeight="1" thickBot="1">
      <c r="B13" s="48" t="s">
        <v>15</v>
      </c>
      <c r="C13" s="104" t="s">
        <v>16</v>
      </c>
      <c r="D13" s="105"/>
      <c r="E13" s="105"/>
      <c r="F13" s="49" t="s">
        <v>30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2"/>
    </row>
    <row r="14" spans="2:49" ht="12.75" thickBot="1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0</v>
      </c>
    </row>
  </sheetData>
  <mergeCells count="21">
    <mergeCell ref="B12:F12"/>
    <mergeCell ref="C13:E13"/>
    <mergeCell ref="G13:AK13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rowBreaks count="1" manualBreakCount="1">
    <brk id="16" min="1" max="36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B1:AW20"/>
  <sheetViews>
    <sheetView view="pageBreakPreview" topLeftCell="A10" zoomScaleSheetLayoutView="100" workbookViewId="0">
      <selection activeCell="M5" sqref="M5:V6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77734375" style="1" customWidth="1"/>
    <col min="39" max="256" width="8.88671875" style="1"/>
    <col min="257" max="257" width="1.441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77734375" style="1" customWidth="1"/>
    <col min="295" max="512" width="8.88671875" style="1"/>
    <col min="513" max="513" width="1.441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77734375" style="1" customWidth="1"/>
    <col min="551" max="768" width="8.88671875" style="1"/>
    <col min="769" max="769" width="1.441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77734375" style="1" customWidth="1"/>
    <col min="807" max="1024" width="8.88671875" style="1"/>
    <col min="1025" max="1025" width="1.441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77734375" style="1" customWidth="1"/>
    <col min="1063" max="1280" width="8.88671875" style="1"/>
    <col min="1281" max="1281" width="1.441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77734375" style="1" customWidth="1"/>
    <col min="1319" max="1536" width="8.88671875" style="1"/>
    <col min="1537" max="1537" width="1.441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77734375" style="1" customWidth="1"/>
    <col min="1575" max="1792" width="8.88671875" style="1"/>
    <col min="1793" max="1793" width="1.441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77734375" style="1" customWidth="1"/>
    <col min="1831" max="2048" width="8.88671875" style="1"/>
    <col min="2049" max="2049" width="1.441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77734375" style="1" customWidth="1"/>
    <col min="2087" max="2304" width="8.88671875" style="1"/>
    <col min="2305" max="2305" width="1.441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77734375" style="1" customWidth="1"/>
    <col min="2343" max="2560" width="8.88671875" style="1"/>
    <col min="2561" max="2561" width="1.441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77734375" style="1" customWidth="1"/>
    <col min="2599" max="2816" width="8.88671875" style="1"/>
    <col min="2817" max="2817" width="1.441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77734375" style="1" customWidth="1"/>
    <col min="2855" max="3072" width="8.88671875" style="1"/>
    <col min="3073" max="3073" width="1.441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77734375" style="1" customWidth="1"/>
    <col min="3111" max="3328" width="8.88671875" style="1"/>
    <col min="3329" max="3329" width="1.441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77734375" style="1" customWidth="1"/>
    <col min="3367" max="3584" width="8.88671875" style="1"/>
    <col min="3585" max="3585" width="1.441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77734375" style="1" customWidth="1"/>
    <col min="3623" max="3840" width="8.88671875" style="1"/>
    <col min="3841" max="3841" width="1.441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77734375" style="1" customWidth="1"/>
    <col min="3879" max="4096" width="8.88671875" style="1"/>
    <col min="4097" max="4097" width="1.441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77734375" style="1" customWidth="1"/>
    <col min="4135" max="4352" width="8.88671875" style="1"/>
    <col min="4353" max="4353" width="1.441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77734375" style="1" customWidth="1"/>
    <col min="4391" max="4608" width="8.88671875" style="1"/>
    <col min="4609" max="4609" width="1.441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77734375" style="1" customWidth="1"/>
    <col min="4647" max="4864" width="8.88671875" style="1"/>
    <col min="4865" max="4865" width="1.441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77734375" style="1" customWidth="1"/>
    <col min="4903" max="5120" width="8.88671875" style="1"/>
    <col min="5121" max="5121" width="1.441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77734375" style="1" customWidth="1"/>
    <col min="5159" max="5376" width="8.88671875" style="1"/>
    <col min="5377" max="5377" width="1.441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77734375" style="1" customWidth="1"/>
    <col min="5415" max="5632" width="8.88671875" style="1"/>
    <col min="5633" max="5633" width="1.441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77734375" style="1" customWidth="1"/>
    <col min="5671" max="5888" width="8.88671875" style="1"/>
    <col min="5889" max="5889" width="1.441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77734375" style="1" customWidth="1"/>
    <col min="5927" max="6144" width="8.88671875" style="1"/>
    <col min="6145" max="6145" width="1.441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77734375" style="1" customWidth="1"/>
    <col min="6183" max="6400" width="8.88671875" style="1"/>
    <col min="6401" max="6401" width="1.441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77734375" style="1" customWidth="1"/>
    <col min="6439" max="6656" width="8.88671875" style="1"/>
    <col min="6657" max="6657" width="1.441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77734375" style="1" customWidth="1"/>
    <col min="6695" max="6912" width="8.88671875" style="1"/>
    <col min="6913" max="6913" width="1.441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77734375" style="1" customWidth="1"/>
    <col min="6951" max="7168" width="8.88671875" style="1"/>
    <col min="7169" max="7169" width="1.441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77734375" style="1" customWidth="1"/>
    <col min="7207" max="7424" width="8.88671875" style="1"/>
    <col min="7425" max="7425" width="1.441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77734375" style="1" customWidth="1"/>
    <col min="7463" max="7680" width="8.88671875" style="1"/>
    <col min="7681" max="7681" width="1.441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77734375" style="1" customWidth="1"/>
    <col min="7719" max="7936" width="8.88671875" style="1"/>
    <col min="7937" max="7937" width="1.441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77734375" style="1" customWidth="1"/>
    <col min="7975" max="8192" width="8.88671875" style="1"/>
    <col min="8193" max="8193" width="1.441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77734375" style="1" customWidth="1"/>
    <col min="8231" max="8448" width="8.88671875" style="1"/>
    <col min="8449" max="8449" width="1.441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77734375" style="1" customWidth="1"/>
    <col min="8487" max="8704" width="8.88671875" style="1"/>
    <col min="8705" max="8705" width="1.441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77734375" style="1" customWidth="1"/>
    <col min="8743" max="8960" width="8.88671875" style="1"/>
    <col min="8961" max="8961" width="1.441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77734375" style="1" customWidth="1"/>
    <col min="8999" max="9216" width="8.88671875" style="1"/>
    <col min="9217" max="9217" width="1.441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77734375" style="1" customWidth="1"/>
    <col min="9255" max="9472" width="8.88671875" style="1"/>
    <col min="9473" max="9473" width="1.441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77734375" style="1" customWidth="1"/>
    <col min="9511" max="9728" width="8.88671875" style="1"/>
    <col min="9729" max="9729" width="1.441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77734375" style="1" customWidth="1"/>
    <col min="9767" max="9984" width="8.88671875" style="1"/>
    <col min="9985" max="9985" width="1.441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77734375" style="1" customWidth="1"/>
    <col min="10023" max="10240" width="8.88671875" style="1"/>
    <col min="10241" max="10241" width="1.441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77734375" style="1" customWidth="1"/>
    <col min="10279" max="10496" width="8.88671875" style="1"/>
    <col min="10497" max="10497" width="1.441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77734375" style="1" customWidth="1"/>
    <col min="10535" max="10752" width="8.88671875" style="1"/>
    <col min="10753" max="10753" width="1.441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77734375" style="1" customWidth="1"/>
    <col min="10791" max="11008" width="8.88671875" style="1"/>
    <col min="11009" max="11009" width="1.441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77734375" style="1" customWidth="1"/>
    <col min="11047" max="11264" width="8.88671875" style="1"/>
    <col min="11265" max="11265" width="1.441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77734375" style="1" customWidth="1"/>
    <col min="11303" max="11520" width="8.88671875" style="1"/>
    <col min="11521" max="11521" width="1.441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77734375" style="1" customWidth="1"/>
    <col min="11559" max="11776" width="8.88671875" style="1"/>
    <col min="11777" max="11777" width="1.441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77734375" style="1" customWidth="1"/>
    <col min="11815" max="12032" width="8.88671875" style="1"/>
    <col min="12033" max="12033" width="1.441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77734375" style="1" customWidth="1"/>
    <col min="12071" max="12288" width="8.88671875" style="1"/>
    <col min="12289" max="12289" width="1.441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77734375" style="1" customWidth="1"/>
    <col min="12327" max="12544" width="8.88671875" style="1"/>
    <col min="12545" max="12545" width="1.441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77734375" style="1" customWidth="1"/>
    <col min="12583" max="12800" width="8.88671875" style="1"/>
    <col min="12801" max="12801" width="1.441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77734375" style="1" customWidth="1"/>
    <col min="12839" max="13056" width="8.88671875" style="1"/>
    <col min="13057" max="13057" width="1.441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77734375" style="1" customWidth="1"/>
    <col min="13095" max="13312" width="8.88671875" style="1"/>
    <col min="13313" max="13313" width="1.441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77734375" style="1" customWidth="1"/>
    <col min="13351" max="13568" width="8.88671875" style="1"/>
    <col min="13569" max="13569" width="1.441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77734375" style="1" customWidth="1"/>
    <col min="13607" max="13824" width="8.88671875" style="1"/>
    <col min="13825" max="13825" width="1.441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77734375" style="1" customWidth="1"/>
    <col min="13863" max="14080" width="8.88671875" style="1"/>
    <col min="14081" max="14081" width="1.441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77734375" style="1" customWidth="1"/>
    <col min="14119" max="14336" width="8.88671875" style="1"/>
    <col min="14337" max="14337" width="1.441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77734375" style="1" customWidth="1"/>
    <col min="14375" max="14592" width="8.88671875" style="1"/>
    <col min="14593" max="14593" width="1.441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77734375" style="1" customWidth="1"/>
    <col min="14631" max="14848" width="8.88671875" style="1"/>
    <col min="14849" max="14849" width="1.441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77734375" style="1" customWidth="1"/>
    <col min="14887" max="15104" width="8.88671875" style="1"/>
    <col min="15105" max="15105" width="1.441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77734375" style="1" customWidth="1"/>
    <col min="15143" max="15360" width="8.88671875" style="1"/>
    <col min="15361" max="15361" width="1.441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77734375" style="1" customWidth="1"/>
    <col min="15399" max="15616" width="8.88671875" style="1"/>
    <col min="15617" max="15617" width="1.441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77734375" style="1" customWidth="1"/>
    <col min="15655" max="15872" width="8.88671875" style="1"/>
    <col min="15873" max="15873" width="1.441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77734375" style="1" customWidth="1"/>
    <col min="15911" max="16128" width="8.88671875" style="1"/>
    <col min="16129" max="16129" width="1.441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7773437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16" t="s">
        <v>178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 ht="20.25" customHeight="1">
      <c r="B5" s="109" t="s">
        <v>10</v>
      </c>
      <c r="C5" s="110"/>
      <c r="D5" s="99" t="s">
        <v>136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137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/>
      <c r="AD5" s="99"/>
      <c r="AE5" s="99"/>
      <c r="AF5" s="99"/>
      <c r="AG5" s="99"/>
      <c r="AH5" s="99"/>
      <c r="AI5" s="99"/>
      <c r="AJ5" s="99"/>
      <c r="AK5" s="100"/>
    </row>
    <row r="6" spans="2:49" ht="20.25" customHeight="1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42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39.75" customHeight="1">
      <c r="B8" s="44">
        <v>1</v>
      </c>
      <c r="C8" s="45" t="s">
        <v>100</v>
      </c>
      <c r="D8" s="46" t="s">
        <v>101</v>
      </c>
      <c r="E8" s="45" t="s">
        <v>1</v>
      </c>
      <c r="F8" s="45" t="s">
        <v>102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39.75" customHeight="1">
      <c r="B9" s="44">
        <v>2</v>
      </c>
      <c r="C9" s="46" t="s">
        <v>154</v>
      </c>
      <c r="D9" s="46" t="s">
        <v>160</v>
      </c>
      <c r="E9" s="46" t="s">
        <v>155</v>
      </c>
      <c r="F9" s="45" t="s">
        <v>102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39.75" customHeight="1">
      <c r="B10" s="44">
        <v>3</v>
      </c>
      <c r="C10" s="46" t="s">
        <v>156</v>
      </c>
      <c r="D10" s="46" t="s">
        <v>158</v>
      </c>
      <c r="E10" s="46" t="s">
        <v>106</v>
      </c>
      <c r="F10" s="45" t="s">
        <v>3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39.75" customHeight="1">
      <c r="B11" s="44">
        <v>4</v>
      </c>
      <c r="C11" s="46" t="s">
        <v>107</v>
      </c>
      <c r="D11" s="46" t="s">
        <v>157</v>
      </c>
      <c r="E11" s="45" t="s">
        <v>1</v>
      </c>
      <c r="F11" s="45" t="s">
        <v>3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39.75" customHeight="1">
      <c r="B12" s="44">
        <v>5</v>
      </c>
      <c r="C12" s="46" t="s">
        <v>103</v>
      </c>
      <c r="D12" s="46" t="s">
        <v>159</v>
      </c>
      <c r="E12" s="46" t="s">
        <v>104</v>
      </c>
      <c r="F12" s="45" t="s">
        <v>161</v>
      </c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38.25" customHeight="1">
      <c r="B13" s="101" t="s">
        <v>5</v>
      </c>
      <c r="C13" s="102"/>
      <c r="D13" s="102"/>
      <c r="E13" s="102"/>
      <c r="F13" s="10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15</v>
      </c>
      <c r="C14" s="104" t="s">
        <v>16</v>
      </c>
      <c r="D14" s="105"/>
      <c r="E14" s="105"/>
      <c r="F14" s="49" t="s">
        <v>30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</row>
    <row r="16" spans="2:49">
      <c r="C16" s="25" t="s">
        <v>0</v>
      </c>
    </row>
    <row r="20" spans="3:3">
      <c r="C20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B13:F13"/>
    <mergeCell ref="C14:E14"/>
    <mergeCell ref="G14:AK14"/>
    <mergeCell ref="AC5:AK6"/>
    <mergeCell ref="B5:C6"/>
    <mergeCell ref="D5:F6"/>
    <mergeCell ref="G5:L6"/>
    <mergeCell ref="M5:V6"/>
    <mergeCell ref="W5:AB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4"/>
  <sheetViews>
    <sheetView view="pageBreakPreview" zoomScale="70" zoomScaleSheetLayoutView="70" workbookViewId="0">
      <selection activeCell="M5" sqref="M5:V6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16" t="s">
        <v>178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8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195" t="s">
        <v>150</v>
      </c>
      <c r="E5" s="99"/>
      <c r="F5" s="99"/>
      <c r="G5" s="112" t="s">
        <v>21</v>
      </c>
      <c r="H5" s="110"/>
      <c r="I5" s="110"/>
      <c r="J5" s="110"/>
      <c r="K5" s="110"/>
      <c r="L5" s="110"/>
      <c r="M5" s="99" t="s">
        <v>152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/>
      <c r="AD5" s="99"/>
      <c r="AE5" s="99"/>
      <c r="AF5" s="99"/>
      <c r="AG5" s="99"/>
      <c r="AH5" s="99"/>
      <c r="AI5" s="99"/>
      <c r="AJ5" s="99"/>
      <c r="AK5" s="100"/>
    </row>
    <row r="6" spans="2:49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7.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60.75" customHeight="1">
      <c r="B8" s="44">
        <v>1</v>
      </c>
      <c r="C8" s="45" t="s">
        <v>115</v>
      </c>
      <c r="D8" s="46" t="s">
        <v>166</v>
      </c>
      <c r="E8" s="45" t="s">
        <v>116</v>
      </c>
      <c r="F8" s="45" t="s">
        <v>102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60.75" customHeight="1">
      <c r="B9" s="44">
        <v>2</v>
      </c>
      <c r="C9" s="46" t="s">
        <v>167</v>
      </c>
      <c r="D9" s="46" t="s">
        <v>168</v>
      </c>
      <c r="E9" s="45" t="s">
        <v>116</v>
      </c>
      <c r="F9" s="45" t="s">
        <v>102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60.75" customHeight="1">
      <c r="B10" s="44">
        <v>3</v>
      </c>
      <c r="C10" s="46" t="s">
        <v>72</v>
      </c>
      <c r="D10" s="46" t="s">
        <v>77</v>
      </c>
      <c r="E10" s="46" t="s">
        <v>116</v>
      </c>
      <c r="F10" s="45" t="s">
        <v>102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60.75" customHeight="1">
      <c r="B11" s="44">
        <v>4</v>
      </c>
      <c r="C11" s="46" t="s">
        <v>117</v>
      </c>
      <c r="D11" s="46" t="s">
        <v>77</v>
      </c>
      <c r="E11" s="46" t="s">
        <v>116</v>
      </c>
      <c r="F11" s="45" t="s">
        <v>3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3.5" customHeight="1">
      <c r="B12" s="129" t="s">
        <v>5</v>
      </c>
      <c r="C12" s="130"/>
      <c r="D12" s="130"/>
      <c r="E12" s="130"/>
      <c r="F12" s="13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8" customHeight="1" thickBot="1">
      <c r="B13" s="48" t="s">
        <v>15</v>
      </c>
      <c r="C13" s="104" t="s">
        <v>16</v>
      </c>
      <c r="D13" s="105"/>
      <c r="E13" s="105"/>
      <c r="F13" s="49" t="s">
        <v>17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</row>
    <row r="14" spans="2:49">
      <c r="C14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AW14"/>
  <sheetViews>
    <sheetView view="pageBreakPreview" zoomScaleSheetLayoutView="100" workbookViewId="0">
      <selection activeCell="E9" sqref="E9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16" t="s">
        <v>178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195" t="s">
        <v>149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151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/>
      <c r="AD5" s="99"/>
      <c r="AE5" s="99"/>
      <c r="AF5" s="99"/>
      <c r="AG5" s="99"/>
      <c r="AH5" s="99"/>
      <c r="AI5" s="99"/>
      <c r="AJ5" s="99"/>
      <c r="AK5" s="100"/>
    </row>
    <row r="6" spans="2:49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7.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60.75" customHeight="1">
      <c r="B8" s="44">
        <v>1</v>
      </c>
      <c r="C8" s="45" t="s">
        <v>115</v>
      </c>
      <c r="D8" s="46" t="s">
        <v>166</v>
      </c>
      <c r="E8" s="45" t="s">
        <v>116</v>
      </c>
      <c r="F8" s="45" t="s">
        <v>102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60.75" customHeight="1">
      <c r="B9" s="44">
        <v>2</v>
      </c>
      <c r="C9" s="46" t="s">
        <v>167</v>
      </c>
      <c r="D9" s="46" t="s">
        <v>168</v>
      </c>
      <c r="E9" s="45" t="s">
        <v>116</v>
      </c>
      <c r="F9" s="45" t="s">
        <v>102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60.75" customHeight="1">
      <c r="B10" s="44">
        <v>3</v>
      </c>
      <c r="C10" s="46" t="s">
        <v>114</v>
      </c>
      <c r="D10" s="46" t="s">
        <v>108</v>
      </c>
      <c r="E10" s="46" t="s">
        <v>116</v>
      </c>
      <c r="F10" s="45" t="s">
        <v>102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60.75" customHeight="1">
      <c r="B11" s="44">
        <v>4</v>
      </c>
      <c r="C11" s="46" t="s">
        <v>117</v>
      </c>
      <c r="D11" s="46" t="s">
        <v>108</v>
      </c>
      <c r="E11" s="46" t="s">
        <v>116</v>
      </c>
      <c r="F11" s="45" t="s">
        <v>3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3.5" customHeight="1">
      <c r="B12" s="129" t="s">
        <v>5</v>
      </c>
      <c r="C12" s="130"/>
      <c r="D12" s="130"/>
      <c r="E12" s="130"/>
      <c r="F12" s="130"/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78" customHeight="1" thickBot="1">
      <c r="B13" s="48" t="s">
        <v>15</v>
      </c>
      <c r="C13" s="104" t="s">
        <v>16</v>
      </c>
      <c r="D13" s="105"/>
      <c r="E13" s="105"/>
      <c r="F13" s="49" t="s">
        <v>30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</row>
    <row r="14" spans="2:49">
      <c r="C14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2019 VATECH Networks | All Rights Reserved. / Confidential-Non-Encrypted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16"/>
  <sheetViews>
    <sheetView view="pageBreakPreview" zoomScale="85" zoomScaleSheetLayoutView="85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16" t="s">
        <v>279</v>
      </c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2" t="s">
        <v>7</v>
      </c>
      <c r="AC1" s="122"/>
      <c r="AD1" s="122"/>
      <c r="AE1" s="122" t="s">
        <v>25</v>
      </c>
      <c r="AF1" s="123"/>
      <c r="AG1" s="123"/>
      <c r="AH1" s="122" t="s">
        <v>9</v>
      </c>
      <c r="AI1" s="122"/>
      <c r="AJ1" s="124"/>
      <c r="AN1" s="2"/>
      <c r="AR1" s="3"/>
      <c r="AV1" s="2"/>
    </row>
    <row r="2" spans="1:48" ht="33" customHeight="1">
      <c r="A2" s="119"/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99"/>
      <c r="AC2" s="99"/>
      <c r="AD2" s="99"/>
      <c r="AE2" s="99"/>
      <c r="AF2" s="99"/>
      <c r="AG2" s="99"/>
      <c r="AH2" s="99"/>
      <c r="AI2" s="99"/>
      <c r="AJ2" s="100"/>
    </row>
    <row r="3" spans="1:48" ht="14.25" customHeight="1">
      <c r="A3" s="119"/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5"/>
      <c r="AC3" s="125"/>
      <c r="AD3" s="125"/>
      <c r="AE3" s="125"/>
      <c r="AF3" s="125"/>
      <c r="AG3" s="125"/>
      <c r="AH3" s="125"/>
      <c r="AI3" s="125"/>
      <c r="AJ3" s="126"/>
    </row>
    <row r="4" spans="1:48" ht="19.5" customHeight="1">
      <c r="A4" s="109" t="s">
        <v>10</v>
      </c>
      <c r="B4" s="110"/>
      <c r="C4" s="99" t="s">
        <v>109</v>
      </c>
      <c r="D4" s="99"/>
      <c r="E4" s="99"/>
      <c r="F4" s="112" t="s">
        <v>98</v>
      </c>
      <c r="G4" s="110"/>
      <c r="H4" s="110"/>
      <c r="I4" s="110"/>
      <c r="J4" s="110"/>
      <c r="K4" s="110"/>
      <c r="L4" s="99" t="s">
        <v>110</v>
      </c>
      <c r="M4" s="99"/>
      <c r="N4" s="99"/>
      <c r="O4" s="99"/>
      <c r="P4" s="99"/>
      <c r="Q4" s="99"/>
      <c r="R4" s="99"/>
      <c r="S4" s="99"/>
      <c r="T4" s="99"/>
      <c r="U4" s="99"/>
      <c r="V4" s="112" t="s">
        <v>11</v>
      </c>
      <c r="W4" s="112"/>
      <c r="X4" s="112"/>
      <c r="Y4" s="112"/>
      <c r="Z4" s="112"/>
      <c r="AA4" s="112"/>
      <c r="AB4" s="99" t="s">
        <v>198</v>
      </c>
      <c r="AC4" s="99"/>
      <c r="AD4" s="99"/>
      <c r="AE4" s="99"/>
      <c r="AF4" s="99"/>
      <c r="AG4" s="99"/>
      <c r="AH4" s="99"/>
      <c r="AI4" s="99"/>
      <c r="AJ4" s="100"/>
    </row>
    <row r="5" spans="1:48" ht="19.5" customHeight="1">
      <c r="A5" s="111"/>
      <c r="B5" s="110"/>
      <c r="C5" s="99"/>
      <c r="D5" s="99"/>
      <c r="E5" s="99"/>
      <c r="F5" s="110"/>
      <c r="G5" s="110"/>
      <c r="H5" s="110"/>
      <c r="I5" s="110"/>
      <c r="J5" s="110"/>
      <c r="K5" s="110"/>
      <c r="L5" s="99"/>
      <c r="M5" s="99"/>
      <c r="N5" s="99"/>
      <c r="O5" s="99"/>
      <c r="P5" s="99"/>
      <c r="Q5" s="99"/>
      <c r="R5" s="99"/>
      <c r="S5" s="99"/>
      <c r="T5" s="99"/>
      <c r="U5" s="99"/>
      <c r="V5" s="112"/>
      <c r="W5" s="112"/>
      <c r="X5" s="112"/>
      <c r="Y5" s="112"/>
      <c r="Z5" s="112"/>
      <c r="AA5" s="112"/>
      <c r="AB5" s="99"/>
      <c r="AC5" s="99"/>
      <c r="AD5" s="99"/>
      <c r="AE5" s="99"/>
      <c r="AF5" s="99"/>
      <c r="AG5" s="99"/>
      <c r="AH5" s="99"/>
      <c r="AI5" s="99"/>
      <c r="AJ5" s="100"/>
    </row>
    <row r="6" spans="1:48" ht="42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74">
        <v>41671</v>
      </c>
      <c r="G6" s="74">
        <v>41672</v>
      </c>
      <c r="H6" s="74">
        <v>41673</v>
      </c>
      <c r="I6" s="74">
        <v>41674</v>
      </c>
      <c r="J6" s="74">
        <v>41675</v>
      </c>
      <c r="K6" s="74">
        <v>41676</v>
      </c>
      <c r="L6" s="74">
        <v>41677</v>
      </c>
      <c r="M6" s="74">
        <v>41678</v>
      </c>
      <c r="N6" s="74">
        <v>41679</v>
      </c>
      <c r="O6" s="74">
        <v>41680</v>
      </c>
      <c r="P6" s="74">
        <v>41681</v>
      </c>
      <c r="Q6" s="74">
        <v>41682</v>
      </c>
      <c r="R6" s="74">
        <v>41683</v>
      </c>
      <c r="S6" s="74">
        <v>41684</v>
      </c>
      <c r="T6" s="74">
        <v>41685</v>
      </c>
      <c r="U6" s="74">
        <v>41686</v>
      </c>
      <c r="V6" s="74">
        <v>41687</v>
      </c>
      <c r="W6" s="74">
        <v>41688</v>
      </c>
      <c r="X6" s="74">
        <v>41689</v>
      </c>
      <c r="Y6" s="74">
        <v>41690</v>
      </c>
      <c r="Z6" s="74">
        <v>41691</v>
      </c>
      <c r="AA6" s="74">
        <v>41692</v>
      </c>
      <c r="AB6" s="74">
        <v>41693</v>
      </c>
      <c r="AC6" s="74">
        <v>41694</v>
      </c>
      <c r="AD6" s="74">
        <v>41695</v>
      </c>
      <c r="AE6" s="74">
        <v>41696</v>
      </c>
      <c r="AF6" s="74">
        <v>41697</v>
      </c>
      <c r="AG6" s="74">
        <v>41698</v>
      </c>
      <c r="AH6" s="74">
        <v>29</v>
      </c>
      <c r="AI6" s="74">
        <v>30</v>
      </c>
      <c r="AJ6" s="84">
        <v>31</v>
      </c>
    </row>
    <row r="7" spans="1:48" ht="39.75" customHeight="1">
      <c r="A7" s="44">
        <v>1</v>
      </c>
      <c r="B7" s="45" t="s">
        <v>100</v>
      </c>
      <c r="C7" s="46" t="s">
        <v>101</v>
      </c>
      <c r="D7" s="46" t="s">
        <v>213</v>
      </c>
      <c r="E7" s="45" t="s">
        <v>2</v>
      </c>
      <c r="F7" s="60"/>
      <c r="G7" s="60"/>
      <c r="H7" s="60"/>
      <c r="I7" s="60"/>
      <c r="J7" s="71"/>
      <c r="K7" s="43"/>
      <c r="L7" s="60"/>
      <c r="M7" s="60"/>
      <c r="N7" s="60"/>
      <c r="O7" s="70"/>
      <c r="P7" s="60"/>
      <c r="Q7" s="43"/>
      <c r="R7" s="43"/>
      <c r="S7" s="60"/>
      <c r="T7" s="60"/>
      <c r="U7" s="60"/>
      <c r="V7" s="60"/>
      <c r="W7" s="60"/>
      <c r="X7" s="43"/>
      <c r="Y7" s="43"/>
      <c r="Z7" s="60"/>
      <c r="AA7" s="60"/>
      <c r="AB7" s="60"/>
      <c r="AC7" s="60"/>
      <c r="AD7" s="60"/>
      <c r="AE7" s="43"/>
      <c r="AF7" s="43"/>
      <c r="AG7" s="60"/>
      <c r="AH7" s="60"/>
      <c r="AI7" s="60"/>
      <c r="AJ7" s="85"/>
    </row>
    <row r="8" spans="1:48" ht="39.75" customHeight="1">
      <c r="A8" s="44">
        <v>2</v>
      </c>
      <c r="B8" s="46" t="s">
        <v>204</v>
      </c>
      <c r="C8" s="46" t="s">
        <v>211</v>
      </c>
      <c r="D8" s="46" t="s">
        <v>213</v>
      </c>
      <c r="E8" s="45" t="s">
        <v>2</v>
      </c>
      <c r="F8" s="60"/>
      <c r="G8" s="60"/>
      <c r="H8" s="60"/>
      <c r="I8" s="60"/>
      <c r="J8" s="71"/>
      <c r="K8" s="43"/>
      <c r="L8" s="60"/>
      <c r="M8" s="60"/>
      <c r="N8" s="60"/>
      <c r="O8" s="70"/>
      <c r="P8" s="60"/>
      <c r="Q8" s="43"/>
      <c r="R8" s="43"/>
      <c r="S8" s="60"/>
      <c r="T8" s="60"/>
      <c r="U8" s="60"/>
      <c r="V8" s="60"/>
      <c r="W8" s="60"/>
      <c r="X8" s="43"/>
      <c r="Y8" s="43"/>
      <c r="Z8" s="60"/>
      <c r="AA8" s="60"/>
      <c r="AB8" s="60"/>
      <c r="AC8" s="60"/>
      <c r="AD8" s="60"/>
      <c r="AE8" s="43"/>
      <c r="AF8" s="43"/>
      <c r="AG8" s="60"/>
      <c r="AH8" s="60"/>
      <c r="AI8" s="60"/>
      <c r="AJ8" s="85"/>
    </row>
    <row r="9" spans="1:48" ht="39.75" customHeight="1">
      <c r="A9" s="44">
        <v>3</v>
      </c>
      <c r="B9" s="46" t="s">
        <v>205</v>
      </c>
      <c r="C9" s="46" t="s">
        <v>101</v>
      </c>
      <c r="D9" s="46" t="s">
        <v>213</v>
      </c>
      <c r="E9" s="45" t="s">
        <v>3</v>
      </c>
      <c r="F9" s="60"/>
      <c r="G9" s="60"/>
      <c r="H9" s="60"/>
      <c r="I9" s="60"/>
      <c r="J9" s="71"/>
      <c r="K9" s="43"/>
      <c r="L9" s="60"/>
      <c r="M9" s="60"/>
      <c r="N9" s="60"/>
      <c r="O9" s="70"/>
      <c r="P9" s="60"/>
      <c r="Q9" s="43"/>
      <c r="R9" s="43"/>
      <c r="S9" s="60"/>
      <c r="T9" s="60"/>
      <c r="U9" s="60"/>
      <c r="V9" s="60"/>
      <c r="W9" s="60"/>
      <c r="X9" s="43"/>
      <c r="Y9" s="43"/>
      <c r="Z9" s="60"/>
      <c r="AA9" s="60"/>
      <c r="AB9" s="60"/>
      <c r="AC9" s="60"/>
      <c r="AD9" s="60"/>
      <c r="AE9" s="43"/>
      <c r="AF9" s="43"/>
      <c r="AG9" s="60"/>
      <c r="AH9" s="60"/>
      <c r="AI9" s="60"/>
      <c r="AJ9" s="85"/>
    </row>
    <row r="10" spans="1:48" ht="39.75" customHeight="1">
      <c r="A10" s="44">
        <v>4</v>
      </c>
      <c r="B10" s="46" t="s">
        <v>206</v>
      </c>
      <c r="C10" s="46" t="s">
        <v>101</v>
      </c>
      <c r="D10" s="46" t="s">
        <v>213</v>
      </c>
      <c r="E10" s="45" t="s">
        <v>210</v>
      </c>
      <c r="F10" s="60"/>
      <c r="G10" s="60"/>
      <c r="H10" s="60"/>
      <c r="I10" s="60"/>
      <c r="J10" s="71"/>
      <c r="K10" s="43"/>
      <c r="L10" s="60"/>
      <c r="M10" s="60"/>
      <c r="N10" s="60"/>
      <c r="O10" s="70"/>
      <c r="P10" s="60"/>
      <c r="Q10" s="43"/>
      <c r="R10" s="43"/>
      <c r="S10" s="60"/>
      <c r="T10" s="60"/>
      <c r="U10" s="60"/>
      <c r="V10" s="60"/>
      <c r="W10" s="60"/>
      <c r="X10" s="43"/>
      <c r="Y10" s="43"/>
      <c r="Z10" s="60"/>
      <c r="AA10" s="60"/>
      <c r="AB10" s="60"/>
      <c r="AC10" s="60"/>
      <c r="AD10" s="60"/>
      <c r="AE10" s="43"/>
      <c r="AF10" s="43"/>
      <c r="AG10" s="60"/>
      <c r="AH10" s="60"/>
      <c r="AI10" s="60"/>
      <c r="AJ10" s="85"/>
    </row>
    <row r="11" spans="1:48" ht="39.75" customHeight="1">
      <c r="A11" s="44">
        <v>5</v>
      </c>
      <c r="B11" s="46" t="s">
        <v>207</v>
      </c>
      <c r="C11" s="46" t="s">
        <v>101</v>
      </c>
      <c r="D11" s="46" t="s">
        <v>213</v>
      </c>
      <c r="E11" s="45" t="s">
        <v>3</v>
      </c>
      <c r="F11" s="60"/>
      <c r="G11" s="60"/>
      <c r="H11" s="60"/>
      <c r="I11" s="60"/>
      <c r="J11" s="71"/>
      <c r="K11" s="43"/>
      <c r="L11" s="60"/>
      <c r="M11" s="60"/>
      <c r="N11" s="60"/>
      <c r="O11" s="70"/>
      <c r="P11" s="60"/>
      <c r="Q11" s="43"/>
      <c r="R11" s="43"/>
      <c r="S11" s="60"/>
      <c r="T11" s="60"/>
      <c r="U11" s="60"/>
      <c r="V11" s="60"/>
      <c r="W11" s="60"/>
      <c r="X11" s="43"/>
      <c r="Y11" s="43"/>
      <c r="Z11" s="60"/>
      <c r="AA11" s="60"/>
      <c r="AB11" s="60"/>
      <c r="AC11" s="60"/>
      <c r="AD11" s="60"/>
      <c r="AE11" s="43"/>
      <c r="AF11" s="43"/>
      <c r="AG11" s="60"/>
      <c r="AH11" s="60"/>
      <c r="AI11" s="60"/>
      <c r="AJ11" s="85"/>
    </row>
    <row r="12" spans="1:48" ht="39.75" customHeight="1">
      <c r="A12" s="44">
        <v>6</v>
      </c>
      <c r="B12" s="46" t="s">
        <v>208</v>
      </c>
      <c r="C12" s="46" t="s">
        <v>101</v>
      </c>
      <c r="D12" s="46" t="s">
        <v>213</v>
      </c>
      <c r="E12" s="45" t="s">
        <v>3</v>
      </c>
      <c r="F12" s="60"/>
      <c r="G12" s="60"/>
      <c r="H12" s="60"/>
      <c r="I12" s="60"/>
      <c r="J12" s="71"/>
      <c r="K12" s="43"/>
      <c r="L12" s="60"/>
      <c r="M12" s="60"/>
      <c r="N12" s="60"/>
      <c r="O12" s="70"/>
      <c r="P12" s="60"/>
      <c r="Q12" s="43"/>
      <c r="R12" s="43"/>
      <c r="S12" s="60"/>
      <c r="T12" s="60"/>
      <c r="U12" s="60"/>
      <c r="V12" s="60"/>
      <c r="W12" s="60"/>
      <c r="X12" s="43"/>
      <c r="Y12" s="43"/>
      <c r="Z12" s="60"/>
      <c r="AA12" s="60"/>
      <c r="AB12" s="60"/>
      <c r="AC12" s="60"/>
      <c r="AD12" s="60"/>
      <c r="AE12" s="43"/>
      <c r="AF12" s="43"/>
      <c r="AG12" s="60"/>
      <c r="AH12" s="60"/>
      <c r="AI12" s="60"/>
      <c r="AJ12" s="85"/>
    </row>
    <row r="13" spans="1:48" ht="38.25" customHeight="1">
      <c r="A13" s="101" t="s">
        <v>5</v>
      </c>
      <c r="B13" s="102"/>
      <c r="C13" s="102"/>
      <c r="D13" s="102"/>
      <c r="E13" s="103"/>
      <c r="F13" s="43"/>
      <c r="G13" s="43"/>
      <c r="H13" s="43"/>
      <c r="I13" s="70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15</v>
      </c>
      <c r="B14" s="104" t="s">
        <v>16</v>
      </c>
      <c r="C14" s="105"/>
      <c r="D14" s="105"/>
      <c r="E14" s="49" t="s">
        <v>30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8"/>
    </row>
    <row r="16" spans="1:48">
      <c r="B16" s="25" t="s">
        <v>0</v>
      </c>
    </row>
  </sheetData>
  <mergeCells count="19"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  <mergeCell ref="A13:E13"/>
    <mergeCell ref="B14:D14"/>
    <mergeCell ref="F14:AJ14"/>
    <mergeCell ref="AB4:AJ5"/>
    <mergeCell ref="A4:B5"/>
    <mergeCell ref="C4:E5"/>
    <mergeCell ref="F4:K5"/>
    <mergeCell ref="L4:U5"/>
    <mergeCell ref="V4:AA5"/>
  </mergeCells>
  <phoneticPr fontId="3" type="noConversion"/>
  <conditionalFormatting sqref="I13">
    <cfRule type="expression" dxfId="71" priority="29">
      <formula>WEEKDAY(AE$6)=7</formula>
    </cfRule>
    <cfRule type="expression" dxfId="70" priority="30">
      <formula>WEEKDAY(AE$6)=1</formula>
    </cfRule>
  </conditionalFormatting>
  <conditionalFormatting sqref="J7:J12">
    <cfRule type="expression" dxfId="69" priority="45">
      <formula>WEEKDAY(R$6)=7</formula>
    </cfRule>
    <cfRule type="expression" dxfId="68" priority="46">
      <formula>WEEKDAY(R$6)=1</formula>
    </cfRule>
  </conditionalFormatting>
  <conditionalFormatting sqref="N7:O12">
    <cfRule type="expression" dxfId="67" priority="51">
      <formula>WEEKDAY(X$6)=7</formula>
    </cfRule>
    <cfRule type="expression" dxfId="66" priority="52">
      <formula>WEEKDAY(X$6)=1</formula>
    </cfRule>
  </conditionalFormatting>
  <conditionalFormatting sqref="I13">
    <cfRule type="expression" dxfId="65" priority="55">
      <formula>WEEKDAY(AG$6)=7</formula>
    </cfRule>
    <cfRule type="expression" dxfId="64" priority="56">
      <formula>WEEKDAY(AG$6)=1</formula>
    </cfRule>
  </conditionalFormatting>
  <conditionalFormatting sqref="I13">
    <cfRule type="expression" dxfId="63" priority="11">
      <formula>WEEKDAY(AD$7)=7</formula>
    </cfRule>
    <cfRule type="expression" dxfId="62" priority="12">
      <formula>WEEKDAY(AD$7)=1</formula>
    </cfRule>
  </conditionalFormatting>
  <conditionalFormatting sqref="I13">
    <cfRule type="expression" dxfId="61" priority="7">
      <formula>WEEKDAY(AD$7)=7</formula>
    </cfRule>
    <cfRule type="expression" dxfId="60" priority="8">
      <formula>WEEKDAY(AD$7)=1</formula>
    </cfRule>
  </conditionalFormatting>
  <conditionalFormatting sqref="I13">
    <cfRule type="expression" dxfId="59" priority="5">
      <formula>WEEKDAY(AF$7)=7</formula>
    </cfRule>
    <cfRule type="expression" dxfId="58" priority="6">
      <formula>WEEKDAY(AF$7)=1</formula>
    </cfRule>
  </conditionalFormatting>
  <conditionalFormatting sqref="O7:O12">
    <cfRule type="expression" dxfId="57" priority="59">
      <formula>WEEKDAY(#REF!)=7</formula>
    </cfRule>
    <cfRule type="expression" dxfId="56" priority="60">
      <formula>WEEKDAY(#REF!)=1</formula>
    </cfRule>
  </conditionalFormatting>
  <conditionalFormatting sqref="J7:J12">
    <cfRule type="expression" dxfId="55" priority="61">
      <formula>WEEKDAY(#REF!)=7</formula>
    </cfRule>
    <cfRule type="expression" dxfId="54" priority="62">
      <formula>WEEKDAY(#REF!)=1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8"/>
  <sheetViews>
    <sheetView view="pageBreakPreview" zoomScaleNormal="85" zoomScaleSheetLayoutView="100" workbookViewId="0">
      <selection activeCell="A2" sqref="A2:Y4"/>
    </sheetView>
  </sheetViews>
  <sheetFormatPr defaultRowHeight="13.5"/>
  <cols>
    <col min="1" max="1" width="3.5546875" style="17" customWidth="1"/>
    <col min="2" max="2" width="16.44140625" style="17" customWidth="1"/>
    <col min="3" max="3" width="13.33203125" style="17" customWidth="1"/>
    <col min="4" max="4" width="9.6640625" style="17" customWidth="1"/>
    <col min="5" max="5" width="5.5546875" style="17" customWidth="1"/>
    <col min="6" max="36" width="2.44140625" style="17" customWidth="1"/>
    <col min="37" max="16384" width="8.88671875" style="17"/>
  </cols>
  <sheetData>
    <row r="1" spans="1:47" s="1" customFormat="1" ht="9.75" customHeight="1" thickBot="1">
      <c r="A1" s="133"/>
      <c r="B1" s="133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1"/>
      <c r="AK1" s="11"/>
      <c r="AL1" s="11"/>
      <c r="AM1" s="11"/>
    </row>
    <row r="2" spans="1:47" s="1" customFormat="1" ht="14.25" customHeight="1">
      <c r="A2" s="116" t="s">
        <v>95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223" t="s">
        <v>23</v>
      </c>
      <c r="AA2" s="223"/>
      <c r="AB2" s="223" t="s">
        <v>24</v>
      </c>
      <c r="AC2" s="223"/>
      <c r="AD2" s="223"/>
      <c r="AE2" s="223" t="s">
        <v>25</v>
      </c>
      <c r="AF2" s="225"/>
      <c r="AG2" s="225"/>
      <c r="AH2" s="223" t="s">
        <v>26</v>
      </c>
      <c r="AI2" s="223"/>
      <c r="AJ2" s="226"/>
      <c r="AM2" s="2"/>
      <c r="AQ2" s="3"/>
      <c r="AU2" s="2"/>
    </row>
    <row r="3" spans="1:47" s="1" customFormat="1" ht="33" customHeight="1">
      <c r="A3" s="119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224"/>
      <c r="AA3" s="224"/>
      <c r="AB3" s="197"/>
      <c r="AC3" s="197"/>
      <c r="AD3" s="197"/>
      <c r="AE3" s="197"/>
      <c r="AF3" s="197"/>
      <c r="AG3" s="197"/>
      <c r="AH3" s="197"/>
      <c r="AI3" s="197"/>
      <c r="AJ3" s="229"/>
    </row>
    <row r="4" spans="1:47" s="1" customFormat="1" ht="14.25" customHeight="1">
      <c r="A4" s="119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224"/>
      <c r="AA4" s="224"/>
      <c r="AB4" s="227" t="s">
        <v>27</v>
      </c>
      <c r="AC4" s="227"/>
      <c r="AD4" s="227"/>
      <c r="AE4" s="227" t="s">
        <v>27</v>
      </c>
      <c r="AF4" s="227"/>
      <c r="AG4" s="227"/>
      <c r="AH4" s="227" t="s">
        <v>27</v>
      </c>
      <c r="AI4" s="227"/>
      <c r="AJ4" s="228"/>
    </row>
    <row r="5" spans="1:47" s="1" customFormat="1" ht="13.5" customHeight="1">
      <c r="A5" s="216" t="s">
        <v>42</v>
      </c>
      <c r="B5" s="217"/>
      <c r="C5" s="197" t="s">
        <v>96</v>
      </c>
      <c r="D5" s="197"/>
      <c r="E5" s="197"/>
      <c r="F5" s="219" t="s">
        <v>60</v>
      </c>
      <c r="G5" s="219"/>
      <c r="H5" s="219"/>
      <c r="I5" s="219"/>
      <c r="J5" s="220"/>
      <c r="K5" s="197" t="s">
        <v>82</v>
      </c>
      <c r="L5" s="197"/>
      <c r="M5" s="197"/>
      <c r="N5" s="197"/>
      <c r="O5" s="197"/>
      <c r="P5" s="197"/>
      <c r="Q5" s="197"/>
      <c r="R5" s="197"/>
      <c r="S5" s="197"/>
      <c r="T5" s="197"/>
      <c r="U5" s="204" t="s">
        <v>43</v>
      </c>
      <c r="V5" s="205"/>
      <c r="W5" s="205"/>
      <c r="X5" s="205"/>
      <c r="Y5" s="206"/>
      <c r="Z5" s="210" t="s">
        <v>85</v>
      </c>
      <c r="AA5" s="211"/>
      <c r="AB5" s="211"/>
      <c r="AC5" s="211"/>
      <c r="AD5" s="211"/>
      <c r="AE5" s="211"/>
      <c r="AF5" s="211"/>
      <c r="AG5" s="211"/>
      <c r="AH5" s="211"/>
      <c r="AI5" s="211"/>
      <c r="AJ5" s="212"/>
    </row>
    <row r="6" spans="1:47" s="1" customFormat="1" ht="13.5" customHeight="1">
      <c r="A6" s="218"/>
      <c r="B6" s="217"/>
      <c r="C6" s="197"/>
      <c r="D6" s="197"/>
      <c r="E6" s="197"/>
      <c r="F6" s="221"/>
      <c r="G6" s="221"/>
      <c r="H6" s="221"/>
      <c r="I6" s="221"/>
      <c r="J6" s="222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207"/>
      <c r="V6" s="208"/>
      <c r="W6" s="208"/>
      <c r="X6" s="208"/>
      <c r="Y6" s="209"/>
      <c r="Z6" s="213"/>
      <c r="AA6" s="214"/>
      <c r="AB6" s="214"/>
      <c r="AC6" s="214"/>
      <c r="AD6" s="214"/>
      <c r="AE6" s="214"/>
      <c r="AF6" s="214"/>
      <c r="AG6" s="214"/>
      <c r="AH6" s="214"/>
      <c r="AI6" s="214"/>
      <c r="AJ6" s="215"/>
    </row>
    <row r="7" spans="1:47" ht="33" customHeight="1">
      <c r="A7" s="13" t="s">
        <v>44</v>
      </c>
      <c r="B7" s="22" t="s">
        <v>45</v>
      </c>
      <c r="C7" s="22" t="s">
        <v>46</v>
      </c>
      <c r="D7" s="22" t="s">
        <v>47</v>
      </c>
      <c r="E7" s="40" t="s">
        <v>48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7" ht="33" customHeight="1">
      <c r="A8" s="31">
        <v>1</v>
      </c>
      <c r="B8" s="21" t="s">
        <v>64</v>
      </c>
      <c r="C8" s="37" t="s">
        <v>69</v>
      </c>
      <c r="D8" s="21" t="s">
        <v>1</v>
      </c>
      <c r="E8" s="37" t="s">
        <v>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32"/>
    </row>
    <row r="9" spans="1:47" ht="33" customHeight="1">
      <c r="A9" s="31">
        <v>2</v>
      </c>
      <c r="B9" s="21" t="s">
        <v>65</v>
      </c>
      <c r="C9" s="37" t="s">
        <v>70</v>
      </c>
      <c r="D9" s="21" t="s">
        <v>1</v>
      </c>
      <c r="E9" s="39" t="s">
        <v>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33"/>
    </row>
    <row r="10" spans="1:47" ht="33" customHeight="1">
      <c r="A10" s="31">
        <v>3</v>
      </c>
      <c r="B10" s="21" t="s">
        <v>66</v>
      </c>
      <c r="C10" s="21" t="s">
        <v>71</v>
      </c>
      <c r="D10" s="21" t="s">
        <v>1</v>
      </c>
      <c r="E10" s="37" t="s">
        <v>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33"/>
    </row>
    <row r="11" spans="1:47" ht="33" customHeight="1">
      <c r="A11" s="31">
        <v>4</v>
      </c>
      <c r="B11" s="27" t="s">
        <v>67</v>
      </c>
      <c r="C11" s="27" t="s">
        <v>67</v>
      </c>
      <c r="D11" s="21" t="s">
        <v>1</v>
      </c>
      <c r="E11" s="39" t="s">
        <v>58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33"/>
    </row>
    <row r="12" spans="1:47" ht="33" customHeight="1">
      <c r="A12" s="31">
        <v>5</v>
      </c>
      <c r="B12" s="27" t="s">
        <v>76</v>
      </c>
      <c r="C12" s="27" t="s">
        <v>68</v>
      </c>
      <c r="D12" s="21" t="s">
        <v>1</v>
      </c>
      <c r="E12" s="37" t="s">
        <v>58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33"/>
    </row>
    <row r="13" spans="1:47" ht="33" customHeight="1">
      <c r="A13" s="31">
        <v>6</v>
      </c>
      <c r="B13" s="27" t="s">
        <v>75</v>
      </c>
      <c r="C13" s="27" t="s">
        <v>74</v>
      </c>
      <c r="D13" s="21" t="s">
        <v>1</v>
      </c>
      <c r="E13" s="39" t="s">
        <v>58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33"/>
    </row>
    <row r="14" spans="1:47" ht="33" customHeight="1">
      <c r="A14" s="31">
        <v>7</v>
      </c>
      <c r="B14" s="27" t="s">
        <v>72</v>
      </c>
      <c r="C14" s="21" t="s">
        <v>77</v>
      </c>
      <c r="D14" s="28" t="s">
        <v>73</v>
      </c>
      <c r="E14" s="37" t="s">
        <v>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33"/>
    </row>
    <row r="15" spans="1:47" ht="33" customHeight="1">
      <c r="A15" s="200" t="s">
        <v>5</v>
      </c>
      <c r="B15" s="201"/>
      <c r="C15" s="201"/>
      <c r="D15" s="201"/>
      <c r="E15" s="20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3"/>
    </row>
    <row r="16" spans="1:47" s="1" customFormat="1" ht="78" customHeight="1" thickBot="1">
      <c r="A16" s="14" t="s">
        <v>29</v>
      </c>
      <c r="B16" s="198" t="s">
        <v>20</v>
      </c>
      <c r="C16" s="199"/>
      <c r="D16" s="199"/>
      <c r="E16" s="15" t="s">
        <v>30</v>
      </c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3"/>
    </row>
    <row r="18" spans="29:36" ht="24.75" customHeight="1"/>
    <row r="19" spans="29:36" ht="26.25" customHeight="1"/>
    <row r="22" spans="29:36">
      <c r="AC22" s="196"/>
      <c r="AD22" s="196"/>
      <c r="AE22" s="196"/>
      <c r="AF22" s="196"/>
      <c r="AG22" s="196"/>
      <c r="AH22" s="196"/>
      <c r="AI22" s="196"/>
      <c r="AJ22" s="196"/>
    </row>
    <row r="28" spans="29:36">
      <c r="AC28" s="196" t="s">
        <v>28</v>
      </c>
      <c r="AD28" s="196"/>
      <c r="AE28" s="196"/>
      <c r="AF28" s="196"/>
      <c r="AG28" s="196"/>
      <c r="AH28" s="196"/>
      <c r="AI28" s="196"/>
      <c r="AJ28" s="196"/>
    </row>
  </sheetData>
  <mergeCells count="24">
    <mergeCell ref="A1:B1"/>
    <mergeCell ref="X1:AI1"/>
    <mergeCell ref="Z2:AA4"/>
    <mergeCell ref="AB2:AD2"/>
    <mergeCell ref="AE2:AG2"/>
    <mergeCell ref="AH2:AJ2"/>
    <mergeCell ref="AB3:AD3"/>
    <mergeCell ref="AH4:AJ4"/>
    <mergeCell ref="AB4:AD4"/>
    <mergeCell ref="AH3:AJ3"/>
    <mergeCell ref="A2:Y4"/>
    <mergeCell ref="AE3:AG3"/>
    <mergeCell ref="AE4:AG4"/>
    <mergeCell ref="AC28:AJ28"/>
    <mergeCell ref="AC22:AJ22"/>
    <mergeCell ref="K5:T6"/>
    <mergeCell ref="B16:D16"/>
    <mergeCell ref="A15:E15"/>
    <mergeCell ref="F16:AJ16"/>
    <mergeCell ref="U5:Y6"/>
    <mergeCell ref="Z5:AJ6"/>
    <mergeCell ref="A5:B6"/>
    <mergeCell ref="F5:J6"/>
    <mergeCell ref="C5:E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verticalDpi="300" r:id="rId1"/>
  <headerFooter alignWithMargins="0">
    <oddHeader>&amp;C&amp;G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V16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33"/>
      <c r="B1" s="133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1"/>
      <c r="AL1" s="11"/>
      <c r="AM1" s="11"/>
      <c r="AN1" s="11"/>
    </row>
    <row r="2" spans="1:48" ht="14.25" customHeight="1">
      <c r="A2" s="116" t="s">
        <v>91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223" t="s">
        <v>6</v>
      </c>
      <c r="AA2" s="223"/>
      <c r="AB2" s="223" t="s">
        <v>7</v>
      </c>
      <c r="AC2" s="223"/>
      <c r="AD2" s="223"/>
      <c r="AE2" s="223" t="s">
        <v>8</v>
      </c>
      <c r="AF2" s="225"/>
      <c r="AG2" s="225"/>
      <c r="AH2" s="223" t="s">
        <v>9</v>
      </c>
      <c r="AI2" s="223"/>
      <c r="AJ2" s="226"/>
      <c r="AN2" s="2"/>
      <c r="AR2" s="3"/>
      <c r="AV2" s="2"/>
    </row>
    <row r="3" spans="1:48" ht="33" customHeight="1">
      <c r="A3" s="119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224"/>
      <c r="AA3" s="224"/>
      <c r="AB3" s="231"/>
      <c r="AC3" s="232"/>
      <c r="AD3" s="233"/>
      <c r="AE3" s="231"/>
      <c r="AF3" s="232"/>
      <c r="AG3" s="233"/>
      <c r="AH3" s="231"/>
      <c r="AI3" s="232"/>
      <c r="AJ3" s="234"/>
    </row>
    <row r="4" spans="1:48" ht="14.25" customHeight="1">
      <c r="A4" s="119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230"/>
      <c r="AA4" s="230"/>
      <c r="AB4" s="239" t="s">
        <v>18</v>
      </c>
      <c r="AC4" s="239"/>
      <c r="AD4" s="239"/>
      <c r="AE4" s="239" t="s">
        <v>18</v>
      </c>
      <c r="AF4" s="239"/>
      <c r="AG4" s="239"/>
      <c r="AH4" s="239" t="s">
        <v>18</v>
      </c>
      <c r="AI4" s="239"/>
      <c r="AJ4" s="240"/>
    </row>
    <row r="5" spans="1:48">
      <c r="A5" s="216" t="s">
        <v>10</v>
      </c>
      <c r="B5" s="217"/>
      <c r="C5" s="243" t="s">
        <v>89</v>
      </c>
      <c r="D5" s="244"/>
      <c r="E5" s="245"/>
      <c r="F5" s="224" t="s">
        <v>21</v>
      </c>
      <c r="G5" s="217"/>
      <c r="H5" s="217"/>
      <c r="I5" s="217"/>
      <c r="J5" s="217"/>
      <c r="K5" s="217"/>
      <c r="L5" s="197" t="s">
        <v>51</v>
      </c>
      <c r="M5" s="197"/>
      <c r="N5" s="197"/>
      <c r="O5" s="197"/>
      <c r="P5" s="197"/>
      <c r="Q5" s="197"/>
      <c r="R5" s="197"/>
      <c r="S5" s="197"/>
      <c r="T5" s="197"/>
      <c r="U5" s="197"/>
      <c r="V5" s="224" t="s">
        <v>11</v>
      </c>
      <c r="W5" s="224"/>
      <c r="X5" s="224"/>
      <c r="Y5" s="224"/>
      <c r="Z5" s="224"/>
      <c r="AA5" s="224"/>
      <c r="AB5" s="197" t="s">
        <v>84</v>
      </c>
      <c r="AC5" s="197"/>
      <c r="AD5" s="197"/>
      <c r="AE5" s="197"/>
      <c r="AF5" s="197"/>
      <c r="AG5" s="197"/>
      <c r="AH5" s="197"/>
      <c r="AI5" s="197"/>
      <c r="AJ5" s="229"/>
    </row>
    <row r="6" spans="1:48" ht="18" customHeight="1">
      <c r="A6" s="218"/>
      <c r="B6" s="217"/>
      <c r="C6" s="246"/>
      <c r="D6" s="247"/>
      <c r="E6" s="248"/>
      <c r="F6" s="217"/>
      <c r="G6" s="217"/>
      <c r="H6" s="217"/>
      <c r="I6" s="217"/>
      <c r="J6" s="217"/>
      <c r="K6" s="21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224"/>
      <c r="W6" s="224"/>
      <c r="X6" s="224"/>
      <c r="Y6" s="224"/>
      <c r="Z6" s="224"/>
      <c r="AA6" s="224"/>
      <c r="AB6" s="197"/>
      <c r="AC6" s="197"/>
      <c r="AD6" s="197"/>
      <c r="AE6" s="197"/>
      <c r="AF6" s="197"/>
      <c r="AG6" s="197"/>
      <c r="AH6" s="197"/>
      <c r="AI6" s="197"/>
      <c r="AJ6" s="229"/>
    </row>
    <row r="7" spans="1:48" ht="38.25" customHeight="1">
      <c r="A7" s="13" t="s">
        <v>22</v>
      </c>
      <c r="B7" s="10" t="s">
        <v>12</v>
      </c>
      <c r="C7" s="10" t="s">
        <v>13</v>
      </c>
      <c r="D7" s="10" t="s">
        <v>14</v>
      </c>
      <c r="E7" s="26" t="s">
        <v>19</v>
      </c>
      <c r="F7" s="4">
        <v>1</v>
      </c>
      <c r="G7" s="4">
        <v>2</v>
      </c>
      <c r="H7" s="4">
        <v>3</v>
      </c>
      <c r="I7" s="4">
        <v>4</v>
      </c>
      <c r="J7" s="38">
        <v>5</v>
      </c>
      <c r="K7" s="38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38">
        <v>12</v>
      </c>
      <c r="R7" s="38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38">
        <v>19</v>
      </c>
      <c r="Y7" s="38">
        <v>20</v>
      </c>
      <c r="Z7" s="4">
        <v>21</v>
      </c>
      <c r="AA7" s="4">
        <v>22</v>
      </c>
      <c r="AB7" s="4">
        <v>23</v>
      </c>
      <c r="AC7" s="4">
        <v>24</v>
      </c>
      <c r="AD7" s="38">
        <v>25</v>
      </c>
      <c r="AE7" s="38">
        <v>26</v>
      </c>
      <c r="AF7" s="38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9.950000000000003" customHeight="1">
      <c r="A8" s="6">
        <v>1</v>
      </c>
      <c r="B8" s="7" t="s">
        <v>49</v>
      </c>
      <c r="C8" s="8" t="s">
        <v>81</v>
      </c>
      <c r="D8" s="8" t="s">
        <v>1</v>
      </c>
      <c r="E8" s="7" t="s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9.950000000000003" customHeight="1">
      <c r="A9" s="6">
        <v>2</v>
      </c>
      <c r="B9" s="8" t="s">
        <v>50</v>
      </c>
      <c r="C9" s="21" t="s">
        <v>31</v>
      </c>
      <c r="D9" s="8" t="s">
        <v>1</v>
      </c>
      <c r="E9" s="7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9.950000000000003" customHeight="1">
      <c r="A10" s="6">
        <v>3</v>
      </c>
      <c r="B10" s="8" t="s">
        <v>53</v>
      </c>
      <c r="C10" s="8" t="s">
        <v>54</v>
      </c>
      <c r="D10" s="8" t="s">
        <v>1</v>
      </c>
      <c r="E10" s="7" t="s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9.950000000000003" customHeight="1">
      <c r="A11" s="6">
        <v>4</v>
      </c>
      <c r="B11" s="8" t="s">
        <v>63</v>
      </c>
      <c r="C11" s="8" t="s">
        <v>78</v>
      </c>
      <c r="D11" s="7" t="s">
        <v>1</v>
      </c>
      <c r="E11" s="7" t="s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9.950000000000003" customHeight="1">
      <c r="A12" s="6">
        <v>5</v>
      </c>
      <c r="B12" s="8" t="s">
        <v>52</v>
      </c>
      <c r="C12" s="21" t="s">
        <v>31</v>
      </c>
      <c r="D12" s="8" t="s">
        <v>1</v>
      </c>
      <c r="E12" s="7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1.25" customHeight="1">
      <c r="A13" s="241" t="s">
        <v>5</v>
      </c>
      <c r="B13" s="242"/>
      <c r="C13" s="242"/>
      <c r="D13" s="242"/>
      <c r="E13" s="242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15</v>
      </c>
      <c r="B14" s="198" t="s">
        <v>16</v>
      </c>
      <c r="C14" s="235"/>
      <c r="D14" s="235"/>
      <c r="E14" s="15" t="s">
        <v>17</v>
      </c>
      <c r="F14" s="236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8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0</v>
      </c>
    </row>
  </sheetData>
  <mergeCells count="22"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</headerFooter>
  <rowBreaks count="1" manualBreakCount="1">
    <brk id="16" max="35" man="1"/>
  </rowBreaks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V16"/>
  <sheetViews>
    <sheetView view="pageBreakPreview" zoomScaleSheetLayoutView="100" workbookViewId="0">
      <selection activeCell="A2" sqref="A2:Y4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33"/>
      <c r="B1" s="133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1"/>
      <c r="AL1" s="11"/>
      <c r="AM1" s="11"/>
      <c r="AN1" s="11"/>
    </row>
    <row r="2" spans="1:48" ht="14.25" customHeight="1">
      <c r="A2" s="116" t="s">
        <v>90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223" t="s">
        <v>6</v>
      </c>
      <c r="AA2" s="223"/>
      <c r="AB2" s="223" t="s">
        <v>7</v>
      </c>
      <c r="AC2" s="223"/>
      <c r="AD2" s="223"/>
      <c r="AE2" s="223" t="s">
        <v>8</v>
      </c>
      <c r="AF2" s="225"/>
      <c r="AG2" s="225"/>
      <c r="AH2" s="223" t="s">
        <v>9</v>
      </c>
      <c r="AI2" s="223"/>
      <c r="AJ2" s="226"/>
      <c r="AN2" s="2"/>
      <c r="AR2" s="3"/>
      <c r="AV2" s="2"/>
    </row>
    <row r="3" spans="1:48" ht="33" customHeight="1">
      <c r="A3" s="119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224"/>
      <c r="AA3" s="224"/>
      <c r="AB3" s="231"/>
      <c r="AC3" s="232"/>
      <c r="AD3" s="233"/>
      <c r="AE3" s="231"/>
      <c r="AF3" s="232"/>
      <c r="AG3" s="233"/>
      <c r="AH3" s="231"/>
      <c r="AI3" s="232"/>
      <c r="AJ3" s="234"/>
    </row>
    <row r="4" spans="1:48" ht="14.25" customHeight="1">
      <c r="A4" s="119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230"/>
      <c r="AA4" s="230"/>
      <c r="AB4" s="239" t="s">
        <v>18</v>
      </c>
      <c r="AC4" s="239"/>
      <c r="AD4" s="239"/>
      <c r="AE4" s="239" t="s">
        <v>18</v>
      </c>
      <c r="AF4" s="239"/>
      <c r="AG4" s="239"/>
      <c r="AH4" s="239" t="s">
        <v>18</v>
      </c>
      <c r="AI4" s="239"/>
      <c r="AJ4" s="240"/>
    </row>
    <row r="5" spans="1:48">
      <c r="A5" s="216" t="s">
        <v>10</v>
      </c>
      <c r="B5" s="217"/>
      <c r="C5" s="243" t="s">
        <v>88</v>
      </c>
      <c r="D5" s="244"/>
      <c r="E5" s="245"/>
      <c r="F5" s="224" t="s">
        <v>21</v>
      </c>
      <c r="G5" s="217"/>
      <c r="H5" s="217"/>
      <c r="I5" s="217"/>
      <c r="J5" s="217"/>
      <c r="K5" s="217"/>
      <c r="L5" s="197" t="s">
        <v>57</v>
      </c>
      <c r="M5" s="197"/>
      <c r="N5" s="197"/>
      <c r="O5" s="197"/>
      <c r="P5" s="197"/>
      <c r="Q5" s="197"/>
      <c r="R5" s="197"/>
      <c r="S5" s="197"/>
      <c r="T5" s="197"/>
      <c r="U5" s="197"/>
      <c r="V5" s="224" t="s">
        <v>11</v>
      </c>
      <c r="W5" s="224"/>
      <c r="X5" s="224"/>
      <c r="Y5" s="224"/>
      <c r="Z5" s="224"/>
      <c r="AA5" s="224"/>
      <c r="AB5" s="197" t="s">
        <v>84</v>
      </c>
      <c r="AC5" s="197"/>
      <c r="AD5" s="197"/>
      <c r="AE5" s="197"/>
      <c r="AF5" s="197"/>
      <c r="AG5" s="197"/>
      <c r="AH5" s="197"/>
      <c r="AI5" s="197"/>
      <c r="AJ5" s="229"/>
    </row>
    <row r="6" spans="1:48">
      <c r="A6" s="218"/>
      <c r="B6" s="217"/>
      <c r="C6" s="246"/>
      <c r="D6" s="247"/>
      <c r="E6" s="248"/>
      <c r="F6" s="217"/>
      <c r="G6" s="217"/>
      <c r="H6" s="217"/>
      <c r="I6" s="217"/>
      <c r="J6" s="217"/>
      <c r="K6" s="21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224"/>
      <c r="W6" s="224"/>
      <c r="X6" s="224"/>
      <c r="Y6" s="224"/>
      <c r="Z6" s="224"/>
      <c r="AA6" s="224"/>
      <c r="AB6" s="197"/>
      <c r="AC6" s="197"/>
      <c r="AD6" s="197"/>
      <c r="AE6" s="197"/>
      <c r="AF6" s="197"/>
      <c r="AG6" s="197"/>
      <c r="AH6" s="197"/>
      <c r="AI6" s="197"/>
      <c r="AJ6" s="229"/>
    </row>
    <row r="7" spans="1:48" ht="33" customHeight="1">
      <c r="A7" s="13" t="s">
        <v>22</v>
      </c>
      <c r="B7" s="10" t="s">
        <v>12</v>
      </c>
      <c r="C7" s="10" t="s">
        <v>13</v>
      </c>
      <c r="D7" s="10" t="s">
        <v>14</v>
      </c>
      <c r="E7" s="26" t="s">
        <v>19</v>
      </c>
      <c r="F7" s="4">
        <v>1</v>
      </c>
      <c r="G7" s="4">
        <v>2</v>
      </c>
      <c r="H7" s="4">
        <v>3</v>
      </c>
      <c r="I7" s="4">
        <v>4</v>
      </c>
      <c r="J7" s="4">
        <v>5</v>
      </c>
      <c r="K7" s="4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4">
        <v>12</v>
      </c>
      <c r="R7" s="4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4">
        <v>19</v>
      </c>
      <c r="Y7" s="4">
        <v>20</v>
      </c>
      <c r="Z7" s="4">
        <v>21</v>
      </c>
      <c r="AA7" s="4">
        <v>22</v>
      </c>
      <c r="AB7" s="4">
        <v>23</v>
      </c>
      <c r="AC7" s="4">
        <v>24</v>
      </c>
      <c r="AD7" s="4">
        <v>25</v>
      </c>
      <c r="AE7" s="4">
        <v>26</v>
      </c>
      <c r="AF7" s="4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6.75" customHeight="1">
      <c r="A8" s="6">
        <v>1</v>
      </c>
      <c r="B8" s="7" t="s">
        <v>41</v>
      </c>
      <c r="C8" s="8" t="s">
        <v>80</v>
      </c>
      <c r="D8" s="8" t="s">
        <v>1</v>
      </c>
      <c r="E8" s="7" t="s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6.75" customHeight="1">
      <c r="A9" s="6">
        <v>2</v>
      </c>
      <c r="B9" s="8" t="s">
        <v>59</v>
      </c>
      <c r="C9" s="8" t="s">
        <v>79</v>
      </c>
      <c r="D9" s="8" t="s">
        <v>1</v>
      </c>
      <c r="E9" s="7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6.75" customHeight="1">
      <c r="A10" s="6">
        <v>3</v>
      </c>
      <c r="B10" s="8" t="s">
        <v>33</v>
      </c>
      <c r="C10" s="8" t="s">
        <v>77</v>
      </c>
      <c r="D10" s="7" t="s">
        <v>1</v>
      </c>
      <c r="E10" s="7" t="s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6.75" customHeight="1">
      <c r="A11" s="6">
        <v>4</v>
      </c>
      <c r="B11" s="8" t="s">
        <v>34</v>
      </c>
      <c r="C11" s="19" t="s">
        <v>35</v>
      </c>
      <c r="D11" s="19" t="s">
        <v>1</v>
      </c>
      <c r="E11" s="7" t="s">
        <v>62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6.75" customHeight="1">
      <c r="A12" s="20">
        <v>5</v>
      </c>
      <c r="B12" s="8" t="s">
        <v>86</v>
      </c>
      <c r="C12" s="19" t="s">
        <v>87</v>
      </c>
      <c r="D12" s="19" t="s">
        <v>1</v>
      </c>
      <c r="E12" s="7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5.75" customHeight="1">
      <c r="A13" s="241" t="s">
        <v>5</v>
      </c>
      <c r="B13" s="242"/>
      <c r="C13" s="242"/>
      <c r="D13" s="242"/>
      <c r="E13" s="24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15</v>
      </c>
      <c r="B14" s="198" t="s">
        <v>16</v>
      </c>
      <c r="C14" s="235"/>
      <c r="D14" s="235"/>
      <c r="E14" s="15" t="s">
        <v>17</v>
      </c>
      <c r="F14" s="236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8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0</v>
      </c>
    </row>
  </sheetData>
  <mergeCells count="22"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</headerFooter>
  <rowBreaks count="1" manualBreakCount="1">
    <brk id="16" max="35" man="1"/>
  </rowBreaks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V18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33"/>
      <c r="B1" s="133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1"/>
      <c r="AL1" s="11"/>
      <c r="AM1" s="11"/>
      <c r="AN1" s="11"/>
    </row>
    <row r="2" spans="1:48" ht="14.25" customHeight="1">
      <c r="A2" s="116" t="s">
        <v>94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223" t="s">
        <v>6</v>
      </c>
      <c r="AA2" s="223"/>
      <c r="AB2" s="223" t="s">
        <v>7</v>
      </c>
      <c r="AC2" s="223"/>
      <c r="AD2" s="223"/>
      <c r="AE2" s="223" t="s">
        <v>8</v>
      </c>
      <c r="AF2" s="225"/>
      <c r="AG2" s="225"/>
      <c r="AH2" s="223" t="s">
        <v>9</v>
      </c>
      <c r="AI2" s="223"/>
      <c r="AJ2" s="226"/>
      <c r="AN2" s="2"/>
      <c r="AR2" s="3"/>
      <c r="AV2" s="2"/>
    </row>
    <row r="3" spans="1:48" ht="33" customHeight="1">
      <c r="A3" s="119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224"/>
      <c r="AA3" s="224"/>
      <c r="AB3" s="231"/>
      <c r="AC3" s="232"/>
      <c r="AD3" s="233"/>
      <c r="AE3" s="231"/>
      <c r="AF3" s="232"/>
      <c r="AG3" s="233"/>
      <c r="AH3" s="231"/>
      <c r="AI3" s="232"/>
      <c r="AJ3" s="234"/>
    </row>
    <row r="4" spans="1:48" ht="14.25" customHeight="1">
      <c r="A4" s="250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30"/>
      <c r="AA4" s="230"/>
      <c r="AB4" s="239" t="s">
        <v>18</v>
      </c>
      <c r="AC4" s="239"/>
      <c r="AD4" s="239"/>
      <c r="AE4" s="239" t="s">
        <v>18</v>
      </c>
      <c r="AF4" s="239"/>
      <c r="AG4" s="239"/>
      <c r="AH4" s="239" t="s">
        <v>18</v>
      </c>
      <c r="AI4" s="239"/>
      <c r="AJ4" s="240"/>
    </row>
    <row r="5" spans="1:48">
      <c r="A5" s="216" t="s">
        <v>10</v>
      </c>
      <c r="B5" s="217"/>
      <c r="C5" s="243" t="s">
        <v>93</v>
      </c>
      <c r="D5" s="244"/>
      <c r="E5" s="245"/>
      <c r="F5" s="224" t="s">
        <v>21</v>
      </c>
      <c r="G5" s="217"/>
      <c r="H5" s="217"/>
      <c r="I5" s="217"/>
      <c r="J5" s="217"/>
      <c r="K5" s="217"/>
      <c r="L5" s="197" t="s">
        <v>55</v>
      </c>
      <c r="M5" s="197"/>
      <c r="N5" s="197"/>
      <c r="O5" s="197"/>
      <c r="P5" s="197"/>
      <c r="Q5" s="197"/>
      <c r="R5" s="197"/>
      <c r="S5" s="197"/>
      <c r="T5" s="197"/>
      <c r="U5" s="197"/>
      <c r="V5" s="224" t="s">
        <v>11</v>
      </c>
      <c r="W5" s="224"/>
      <c r="X5" s="224"/>
      <c r="Y5" s="224"/>
      <c r="Z5" s="224"/>
      <c r="AA5" s="224"/>
      <c r="AB5" s="197" t="s">
        <v>83</v>
      </c>
      <c r="AC5" s="197"/>
      <c r="AD5" s="197"/>
      <c r="AE5" s="197"/>
      <c r="AF5" s="197"/>
      <c r="AG5" s="197"/>
      <c r="AH5" s="197"/>
      <c r="AI5" s="197"/>
      <c r="AJ5" s="229"/>
    </row>
    <row r="6" spans="1:48">
      <c r="A6" s="218"/>
      <c r="B6" s="217"/>
      <c r="C6" s="246"/>
      <c r="D6" s="247"/>
      <c r="E6" s="248"/>
      <c r="F6" s="217"/>
      <c r="G6" s="217"/>
      <c r="H6" s="217"/>
      <c r="I6" s="217"/>
      <c r="J6" s="217"/>
      <c r="K6" s="21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224"/>
      <c r="W6" s="224"/>
      <c r="X6" s="224"/>
      <c r="Y6" s="224"/>
      <c r="Z6" s="224"/>
      <c r="AA6" s="224"/>
      <c r="AB6" s="197"/>
      <c r="AC6" s="197"/>
      <c r="AD6" s="197"/>
      <c r="AE6" s="197"/>
      <c r="AF6" s="197"/>
      <c r="AG6" s="197"/>
      <c r="AH6" s="197"/>
      <c r="AI6" s="197"/>
      <c r="AJ6" s="229"/>
    </row>
    <row r="7" spans="1:48" ht="35.25" customHeight="1">
      <c r="A7" s="34" t="s">
        <v>22</v>
      </c>
      <c r="B7" s="35" t="s">
        <v>12</v>
      </c>
      <c r="C7" s="35" t="s">
        <v>13</v>
      </c>
      <c r="D7" s="35" t="s">
        <v>14</v>
      </c>
      <c r="E7" s="36" t="s">
        <v>19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8" ht="24.95" customHeight="1">
      <c r="A8" s="6">
        <v>1</v>
      </c>
      <c r="B8" s="256" t="s">
        <v>56</v>
      </c>
      <c r="C8" s="259" t="s">
        <v>32</v>
      </c>
      <c r="D8" s="259" t="s">
        <v>92</v>
      </c>
      <c r="E8" s="7" t="s">
        <v>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24.95" customHeight="1">
      <c r="A9" s="6">
        <v>2</v>
      </c>
      <c r="B9" s="257"/>
      <c r="C9" s="260"/>
      <c r="D9" s="260"/>
      <c r="E9" s="7" t="s">
        <v>37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24.95" customHeight="1">
      <c r="A10" s="6">
        <v>3</v>
      </c>
      <c r="B10" s="257"/>
      <c r="C10" s="260"/>
      <c r="D10" s="260"/>
      <c r="E10" s="7" t="s">
        <v>38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24.95" customHeight="1">
      <c r="A11" s="6">
        <v>4</v>
      </c>
      <c r="B11" s="257"/>
      <c r="C11" s="260"/>
      <c r="D11" s="260"/>
      <c r="E11" s="7" t="s">
        <v>39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24.95" customHeight="1">
      <c r="A12" s="6">
        <v>5</v>
      </c>
      <c r="B12" s="258"/>
      <c r="C12" s="261"/>
      <c r="D12" s="261"/>
      <c r="E12" s="7" t="s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30.95" customHeight="1">
      <c r="A13" s="6">
        <v>6</v>
      </c>
      <c r="B13" s="8" t="s">
        <v>63</v>
      </c>
      <c r="C13" s="8" t="s">
        <v>77</v>
      </c>
      <c r="D13" s="7" t="s">
        <v>1</v>
      </c>
      <c r="E13" s="7" t="s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30.95" customHeight="1">
      <c r="A14" s="6">
        <v>7</v>
      </c>
      <c r="B14" s="8" t="s">
        <v>34</v>
      </c>
      <c r="C14" s="19" t="s">
        <v>35</v>
      </c>
      <c r="D14" s="19" t="s">
        <v>1</v>
      </c>
      <c r="E14" s="7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5"/>
    </row>
    <row r="15" spans="1:48" ht="30.95" customHeight="1">
      <c r="A15" s="6">
        <v>8</v>
      </c>
      <c r="B15" s="8"/>
      <c r="C15" s="19"/>
      <c r="D15" s="19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5"/>
    </row>
    <row r="16" spans="1:48" ht="30.95" customHeight="1">
      <c r="A16" s="20"/>
      <c r="B16" s="8"/>
      <c r="C16" s="19"/>
      <c r="D16" s="19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5"/>
    </row>
    <row r="17" spans="1:36" ht="28.5" customHeight="1">
      <c r="A17" s="200" t="s">
        <v>5</v>
      </c>
      <c r="B17" s="201"/>
      <c r="C17" s="201"/>
      <c r="D17" s="201"/>
      <c r="E17" s="25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5"/>
    </row>
    <row r="18" spans="1:36" ht="76.5" customHeight="1" thickBot="1">
      <c r="A18" s="14" t="s">
        <v>15</v>
      </c>
      <c r="B18" s="198" t="s">
        <v>16</v>
      </c>
      <c r="C18" s="235"/>
      <c r="D18" s="235"/>
      <c r="E18" s="15" t="s">
        <v>17</v>
      </c>
      <c r="F18" s="253" t="s">
        <v>61</v>
      </c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5"/>
    </row>
  </sheetData>
  <mergeCells count="26">
    <mergeCell ref="AB5:AJ6"/>
    <mergeCell ref="A17:E17"/>
    <mergeCell ref="B18:D18"/>
    <mergeCell ref="F18:AJ18"/>
    <mergeCell ref="B8:B12"/>
    <mergeCell ref="D8:D12"/>
    <mergeCell ref="C8:C9"/>
    <mergeCell ref="C10:C12"/>
    <mergeCell ref="A5:B6"/>
    <mergeCell ref="C5:E6"/>
    <mergeCell ref="F5:K6"/>
    <mergeCell ref="L5:U6"/>
    <mergeCell ref="V5:AA6"/>
    <mergeCell ref="A1:B1"/>
    <mergeCell ref="Y1:AJ1"/>
    <mergeCell ref="A2:Y4"/>
    <mergeCell ref="Z2:AA4"/>
    <mergeCell ref="AB2:AD2"/>
    <mergeCell ref="AE2:AG2"/>
    <mergeCell ref="AH2:AJ2"/>
    <mergeCell ref="AB3:AD3"/>
    <mergeCell ref="AE3:AG3"/>
    <mergeCell ref="AH3:AJ3"/>
    <mergeCell ref="AB4:AD4"/>
    <mergeCell ref="AE4:AG4"/>
    <mergeCell ref="AH4:AJ4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V14"/>
  <sheetViews>
    <sheetView view="pageBreakPreview" zoomScale="85" zoomScaleSheetLayoutView="85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3320312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3320312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3320312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332031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332031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332031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332031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332031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332031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332031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332031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332031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332031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332031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332031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332031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332031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332031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332031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332031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332031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332031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332031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332031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332031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332031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332031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332031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332031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332031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332031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332031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332031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332031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332031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332031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332031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332031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332031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332031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332031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332031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332031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332031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332031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332031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332031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332031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332031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332031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332031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332031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332031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332031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332031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332031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332031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332031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332031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332031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332031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332031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332031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33203125" style="1" customWidth="1"/>
    <col min="16166" max="16384" width="8.88671875" style="1"/>
  </cols>
  <sheetData>
    <row r="1" spans="1:48" ht="14.25" customHeight="1">
      <c r="A1" s="116" t="s">
        <v>279</v>
      </c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2" t="s">
        <v>7</v>
      </c>
      <c r="AC1" s="122"/>
      <c r="AD1" s="122"/>
      <c r="AE1" s="122" t="s">
        <v>25</v>
      </c>
      <c r="AF1" s="123"/>
      <c r="AG1" s="123"/>
      <c r="AH1" s="122" t="s">
        <v>9</v>
      </c>
      <c r="AI1" s="122"/>
      <c r="AJ1" s="124"/>
      <c r="AN1" s="2"/>
      <c r="AR1" s="3"/>
      <c r="AV1" s="2"/>
    </row>
    <row r="2" spans="1:48" ht="33" customHeight="1">
      <c r="A2" s="119"/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99"/>
      <c r="AC2" s="99"/>
      <c r="AD2" s="99"/>
      <c r="AE2" s="99"/>
      <c r="AF2" s="99"/>
      <c r="AG2" s="99"/>
      <c r="AH2" s="99"/>
      <c r="AI2" s="99"/>
      <c r="AJ2" s="100"/>
    </row>
    <row r="3" spans="1:48" ht="21" customHeight="1">
      <c r="A3" s="119"/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5"/>
      <c r="AC3" s="125"/>
      <c r="AD3" s="125"/>
      <c r="AE3" s="125"/>
      <c r="AF3" s="125"/>
      <c r="AG3" s="125"/>
      <c r="AH3" s="125"/>
      <c r="AI3" s="125"/>
      <c r="AJ3" s="126"/>
    </row>
    <row r="4" spans="1:48" ht="23.25" customHeight="1">
      <c r="A4" s="109" t="s">
        <v>10</v>
      </c>
      <c r="B4" s="110"/>
      <c r="C4" s="99" t="s">
        <v>111</v>
      </c>
      <c r="D4" s="99"/>
      <c r="E4" s="99"/>
      <c r="F4" s="112" t="s">
        <v>98</v>
      </c>
      <c r="G4" s="110"/>
      <c r="H4" s="110"/>
      <c r="I4" s="110"/>
      <c r="J4" s="110"/>
      <c r="K4" s="110"/>
      <c r="L4" s="99" t="s">
        <v>131</v>
      </c>
      <c r="M4" s="99"/>
      <c r="N4" s="99"/>
      <c r="O4" s="99"/>
      <c r="P4" s="99"/>
      <c r="Q4" s="99"/>
      <c r="R4" s="99"/>
      <c r="S4" s="99"/>
      <c r="T4" s="99"/>
      <c r="U4" s="99"/>
      <c r="V4" s="112" t="s">
        <v>11</v>
      </c>
      <c r="W4" s="112"/>
      <c r="X4" s="112"/>
      <c r="Y4" s="112"/>
      <c r="Z4" s="112"/>
      <c r="AA4" s="112"/>
      <c r="AB4" s="99" t="s">
        <v>197</v>
      </c>
      <c r="AC4" s="99"/>
      <c r="AD4" s="99"/>
      <c r="AE4" s="99"/>
      <c r="AF4" s="99"/>
      <c r="AG4" s="99"/>
      <c r="AH4" s="99"/>
      <c r="AI4" s="99"/>
      <c r="AJ4" s="100"/>
    </row>
    <row r="5" spans="1:48" ht="18" customHeight="1">
      <c r="A5" s="111"/>
      <c r="B5" s="110"/>
      <c r="C5" s="99"/>
      <c r="D5" s="99"/>
      <c r="E5" s="99"/>
      <c r="F5" s="110"/>
      <c r="G5" s="110"/>
      <c r="H5" s="110"/>
      <c r="I5" s="110"/>
      <c r="J5" s="110"/>
      <c r="K5" s="110"/>
      <c r="L5" s="99"/>
      <c r="M5" s="99"/>
      <c r="N5" s="99"/>
      <c r="O5" s="99"/>
      <c r="P5" s="99"/>
      <c r="Q5" s="99"/>
      <c r="R5" s="99"/>
      <c r="S5" s="99"/>
      <c r="T5" s="99"/>
      <c r="U5" s="99"/>
      <c r="V5" s="112"/>
      <c r="W5" s="112"/>
      <c r="X5" s="112"/>
      <c r="Y5" s="112"/>
      <c r="Z5" s="112"/>
      <c r="AA5" s="112"/>
      <c r="AB5" s="99"/>
      <c r="AC5" s="99"/>
      <c r="AD5" s="99"/>
      <c r="AE5" s="99"/>
      <c r="AF5" s="99"/>
      <c r="AG5" s="99"/>
      <c r="AH5" s="99"/>
      <c r="AI5" s="99"/>
      <c r="AJ5" s="100"/>
    </row>
    <row r="6" spans="1:48" ht="54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74">
        <v>41671</v>
      </c>
      <c r="G6" s="74">
        <v>41672</v>
      </c>
      <c r="H6" s="74">
        <v>41673</v>
      </c>
      <c r="I6" s="74">
        <v>41674</v>
      </c>
      <c r="J6" s="74">
        <v>41675</v>
      </c>
      <c r="K6" s="74">
        <v>41676</v>
      </c>
      <c r="L6" s="74">
        <v>41677</v>
      </c>
      <c r="M6" s="74">
        <v>41678</v>
      </c>
      <c r="N6" s="74">
        <v>41679</v>
      </c>
      <c r="O6" s="74">
        <v>41680</v>
      </c>
      <c r="P6" s="74">
        <v>41681</v>
      </c>
      <c r="Q6" s="74">
        <v>41682</v>
      </c>
      <c r="R6" s="74">
        <v>41683</v>
      </c>
      <c r="S6" s="74">
        <v>41684</v>
      </c>
      <c r="T6" s="74">
        <v>41685</v>
      </c>
      <c r="U6" s="74">
        <v>41686</v>
      </c>
      <c r="V6" s="74">
        <v>41687</v>
      </c>
      <c r="W6" s="74">
        <v>41688</v>
      </c>
      <c r="X6" s="74">
        <v>41689</v>
      </c>
      <c r="Y6" s="74">
        <v>41690</v>
      </c>
      <c r="Z6" s="74">
        <v>41691</v>
      </c>
      <c r="AA6" s="74">
        <v>41692</v>
      </c>
      <c r="AB6" s="74">
        <v>41693</v>
      </c>
      <c r="AC6" s="74">
        <v>41694</v>
      </c>
      <c r="AD6" s="74">
        <v>41695</v>
      </c>
      <c r="AE6" s="74">
        <v>41696</v>
      </c>
      <c r="AF6" s="74">
        <v>41697</v>
      </c>
      <c r="AG6" s="74">
        <v>41698</v>
      </c>
      <c r="AH6" s="74">
        <v>29</v>
      </c>
      <c r="AI6" s="74">
        <v>30</v>
      </c>
      <c r="AJ6" s="85">
        <v>31</v>
      </c>
    </row>
    <row r="7" spans="1:48" ht="54.75" customHeight="1">
      <c r="A7" s="44">
        <v>1</v>
      </c>
      <c r="B7" s="79" t="s">
        <v>215</v>
      </c>
      <c r="C7" s="46" t="s">
        <v>164</v>
      </c>
      <c r="D7" s="79" t="s">
        <v>219</v>
      </c>
      <c r="E7" s="45" t="s">
        <v>102</v>
      </c>
      <c r="F7" s="60"/>
      <c r="G7" s="60"/>
      <c r="H7" s="60"/>
      <c r="I7" s="60"/>
      <c r="J7" s="71"/>
      <c r="K7" s="43"/>
      <c r="L7" s="60"/>
      <c r="M7" s="60"/>
      <c r="N7" s="60"/>
      <c r="O7" s="70"/>
      <c r="P7" s="60"/>
      <c r="Q7" s="43"/>
      <c r="R7" s="43"/>
      <c r="S7" s="60"/>
      <c r="T7" s="60"/>
      <c r="U7" s="60"/>
      <c r="V7" s="60"/>
      <c r="W7" s="60"/>
      <c r="X7" s="43"/>
      <c r="Y7" s="43"/>
      <c r="Z7" s="60"/>
      <c r="AA7" s="60"/>
      <c r="AB7" s="60"/>
      <c r="AC7" s="60"/>
      <c r="AD7" s="60"/>
      <c r="AE7" s="43"/>
      <c r="AF7" s="43"/>
      <c r="AG7" s="60"/>
      <c r="AH7" s="60"/>
      <c r="AI7" s="60"/>
      <c r="AJ7" s="85"/>
    </row>
    <row r="8" spans="1:48" ht="54.75" customHeight="1">
      <c r="A8" s="44">
        <v>2</v>
      </c>
      <c r="B8" s="79" t="s">
        <v>216</v>
      </c>
      <c r="C8" s="78" t="s">
        <v>224</v>
      </c>
      <c r="D8" s="80" t="s">
        <v>222</v>
      </c>
      <c r="E8" s="45" t="s">
        <v>102</v>
      </c>
      <c r="F8" s="60"/>
      <c r="G8" s="60"/>
      <c r="H8" s="60"/>
      <c r="I8" s="60"/>
      <c r="J8" s="71"/>
      <c r="K8" s="43"/>
      <c r="L8" s="60"/>
      <c r="M8" s="60"/>
      <c r="N8" s="60"/>
      <c r="O8" s="70"/>
      <c r="P8" s="60"/>
      <c r="Q8" s="43"/>
      <c r="R8" s="43"/>
      <c r="S8" s="60"/>
      <c r="T8" s="60"/>
      <c r="U8" s="60"/>
      <c r="V8" s="60"/>
      <c r="W8" s="60"/>
      <c r="X8" s="43"/>
      <c r="Y8" s="43"/>
      <c r="Z8" s="60"/>
      <c r="AA8" s="60"/>
      <c r="AB8" s="60"/>
      <c r="AC8" s="60"/>
      <c r="AD8" s="60"/>
      <c r="AE8" s="43"/>
      <c r="AF8" s="43"/>
      <c r="AG8" s="60"/>
      <c r="AH8" s="60"/>
      <c r="AI8" s="60"/>
      <c r="AJ8" s="85"/>
    </row>
    <row r="9" spans="1:48" ht="54.75" customHeight="1">
      <c r="A9" s="44">
        <v>3</v>
      </c>
      <c r="B9" s="79" t="s">
        <v>217</v>
      </c>
      <c r="C9" s="46" t="s">
        <v>54</v>
      </c>
      <c r="D9" s="80" t="s">
        <v>223</v>
      </c>
      <c r="E9" s="45" t="s">
        <v>102</v>
      </c>
      <c r="F9" s="60"/>
      <c r="G9" s="60"/>
      <c r="H9" s="60"/>
      <c r="I9" s="60"/>
      <c r="J9" s="71"/>
      <c r="K9" s="43"/>
      <c r="L9" s="60"/>
      <c r="M9" s="60"/>
      <c r="N9" s="60"/>
      <c r="O9" s="70"/>
      <c r="P9" s="60"/>
      <c r="Q9" s="43"/>
      <c r="R9" s="43"/>
      <c r="S9" s="60"/>
      <c r="T9" s="60"/>
      <c r="U9" s="60"/>
      <c r="V9" s="60"/>
      <c r="W9" s="60"/>
      <c r="X9" s="43"/>
      <c r="Y9" s="43"/>
      <c r="Z9" s="60"/>
      <c r="AA9" s="60"/>
      <c r="AB9" s="60"/>
      <c r="AC9" s="60"/>
      <c r="AD9" s="60"/>
      <c r="AE9" s="43"/>
      <c r="AF9" s="43"/>
      <c r="AG9" s="60"/>
      <c r="AH9" s="60"/>
      <c r="AI9" s="60"/>
      <c r="AJ9" s="85"/>
    </row>
    <row r="10" spans="1:48" ht="54.75" customHeight="1">
      <c r="A10" s="44">
        <v>4</v>
      </c>
      <c r="B10" s="79" t="s">
        <v>218</v>
      </c>
      <c r="C10" s="46" t="s">
        <v>108</v>
      </c>
      <c r="D10" s="82" t="s">
        <v>221</v>
      </c>
      <c r="E10" s="45" t="s">
        <v>163</v>
      </c>
      <c r="F10" s="60"/>
      <c r="G10" s="60"/>
      <c r="H10" s="60"/>
      <c r="I10" s="60"/>
      <c r="J10" s="71"/>
      <c r="K10" s="43"/>
      <c r="L10" s="60"/>
      <c r="M10" s="60"/>
      <c r="N10" s="60"/>
      <c r="O10" s="70"/>
      <c r="P10" s="60"/>
      <c r="Q10" s="43"/>
      <c r="R10" s="43"/>
      <c r="S10" s="60"/>
      <c r="T10" s="60"/>
      <c r="U10" s="60"/>
      <c r="V10" s="60"/>
      <c r="W10" s="60"/>
      <c r="X10" s="43"/>
      <c r="Y10" s="43"/>
      <c r="Z10" s="60"/>
      <c r="AA10" s="60"/>
      <c r="AB10" s="60"/>
      <c r="AC10" s="60"/>
      <c r="AD10" s="60"/>
      <c r="AE10" s="43"/>
      <c r="AF10" s="43"/>
      <c r="AG10" s="60"/>
      <c r="AH10" s="60"/>
      <c r="AI10" s="60"/>
      <c r="AJ10" s="85"/>
    </row>
    <row r="11" spans="1:48" ht="54.75" customHeight="1">
      <c r="A11" s="129" t="s">
        <v>5</v>
      </c>
      <c r="B11" s="130"/>
      <c r="C11" s="130"/>
      <c r="D11" s="130"/>
      <c r="E11" s="130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86"/>
    </row>
    <row r="12" spans="1:48" ht="76.5" customHeight="1" thickBot="1">
      <c r="A12" s="48" t="s">
        <v>15</v>
      </c>
      <c r="B12" s="104" t="s">
        <v>16</v>
      </c>
      <c r="C12" s="105"/>
      <c r="D12" s="105"/>
      <c r="E12" s="49" t="s">
        <v>30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2"/>
    </row>
    <row r="13" spans="1:48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48">
      <c r="B14" s="25" t="s">
        <v>0</v>
      </c>
    </row>
  </sheetData>
  <mergeCells count="19">
    <mergeCell ref="AH1:AJ1"/>
    <mergeCell ref="AB2:AD2"/>
    <mergeCell ref="AE2:AG2"/>
    <mergeCell ref="AH2:AJ2"/>
    <mergeCell ref="AB3:AD3"/>
    <mergeCell ref="A11:E11"/>
    <mergeCell ref="B12:D12"/>
    <mergeCell ref="F12:AJ12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</mergeCells>
  <phoneticPr fontId="3" type="noConversion"/>
  <conditionalFormatting sqref="H7:I7">
    <cfRule type="expression" dxfId="53" priority="33">
      <formula>WEEKDAY(H$6)=7</formula>
    </cfRule>
    <cfRule type="expression" dxfId="52" priority="34">
      <formula>WEEKDAY(H$6)=1</formula>
    </cfRule>
  </conditionalFormatting>
  <conditionalFormatting sqref="K7">
    <cfRule type="expression" dxfId="51" priority="27">
      <formula>WEEKDAY(K$6)=7</formula>
    </cfRule>
    <cfRule type="expression" dxfId="50" priority="28">
      <formula>WEEKDAY(K$6)=1</formula>
    </cfRule>
  </conditionalFormatting>
  <conditionalFormatting sqref="L7">
    <cfRule type="expression" dxfId="49" priority="25">
      <formula>WEEKDAY(L$6)=7</formula>
    </cfRule>
    <cfRule type="expression" dxfId="48" priority="26">
      <formula>WEEKDAY(L$6)=1</formula>
    </cfRule>
  </conditionalFormatting>
  <conditionalFormatting sqref="AJ6">
    <cfRule type="expression" dxfId="47" priority="23">
      <formula>WEEKDAY(M$6)=7</formula>
    </cfRule>
    <cfRule type="expression" dxfId="46" priority="24">
      <formula>WEEKDAY(M$6)=1</formula>
    </cfRule>
  </conditionalFormatting>
  <conditionalFormatting sqref="S7">
    <cfRule type="expression" dxfId="45" priority="21">
      <formula>WEEKDAY(S$6)=7</formula>
    </cfRule>
    <cfRule type="expression" dxfId="44" priority="22">
      <formula>WEEKDAY(S$6)=1</formula>
    </cfRule>
  </conditionalFormatting>
  <conditionalFormatting sqref="Z7">
    <cfRule type="expression" dxfId="43" priority="17">
      <formula>WEEKDAY(Z$6)=7</formula>
    </cfRule>
    <cfRule type="expression" dxfId="42" priority="18">
      <formula>WEEKDAY(Z$6)=1</formula>
    </cfRule>
  </conditionalFormatting>
  <conditionalFormatting sqref="Z7">
    <cfRule type="expression" dxfId="41" priority="15">
      <formula>WEEKDAY(Z$6)=7</formula>
    </cfRule>
    <cfRule type="expression" dxfId="40" priority="16">
      <formula>WEEKDAY(Z$6)=1</formula>
    </cfRule>
  </conditionalFormatting>
  <conditionalFormatting sqref="AG7">
    <cfRule type="expression" dxfId="39" priority="11">
      <formula>WEEKDAY(AG$6)=7</formula>
    </cfRule>
    <cfRule type="expression" dxfId="38" priority="12">
      <formula>WEEKDAY(AG$6)=1</formula>
    </cfRule>
  </conditionalFormatting>
  <conditionalFormatting sqref="J7:J10">
    <cfRule type="expression" dxfId="37" priority="7">
      <formula>WEEKDAY(R$6)=7</formula>
    </cfRule>
    <cfRule type="expression" dxfId="36" priority="8">
      <formula>WEEKDAY(R$6)=1</formula>
    </cfRule>
  </conditionalFormatting>
  <conditionalFormatting sqref="N7:O10">
    <cfRule type="expression" dxfId="35" priority="5">
      <formula>WEEKDAY(X$6)=7</formula>
    </cfRule>
    <cfRule type="expression" dxfId="34" priority="6">
      <formula>WEEKDAY(X$6)=1</formula>
    </cfRule>
  </conditionalFormatting>
  <conditionalFormatting sqref="O7:O10">
    <cfRule type="expression" dxfId="33" priority="3">
      <formula>WEEKDAY(#REF!)=7</formula>
    </cfRule>
    <cfRule type="expression" dxfId="32" priority="4">
      <formula>WEEKDAY(#REF!)=1</formula>
    </cfRule>
  </conditionalFormatting>
  <conditionalFormatting sqref="J7:J10">
    <cfRule type="expression" dxfId="31" priority="1">
      <formula>WEEKDAY(#REF!)=7</formula>
    </cfRule>
    <cfRule type="expression" dxfId="30" priority="2">
      <formula>WEEKDAY(#REF!)=1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4" max="35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15"/>
  <sheetViews>
    <sheetView view="pageBreakPreview" zoomScale="85" zoomScaleSheetLayoutView="85" workbookViewId="0">
      <selection sqref="A1:AA3"/>
    </sheetView>
  </sheetViews>
  <sheetFormatPr defaultRowHeight="12"/>
  <cols>
    <col min="1" max="1" width="3.5546875" style="1" customWidth="1"/>
    <col min="2" max="2" width="20.109375" style="1" customWidth="1"/>
    <col min="3" max="3" width="13.33203125" style="1" customWidth="1"/>
    <col min="4" max="4" width="9.21875" style="1" customWidth="1"/>
    <col min="5" max="5" width="5.5546875" style="1" customWidth="1"/>
    <col min="6" max="36" width="2.44140625" style="1" customWidth="1"/>
    <col min="37" max="37" width="0.88671875" style="1" customWidth="1"/>
    <col min="38" max="255" width="8.88671875" style="1"/>
    <col min="256" max="256" width="1.44140625" style="1" customWidth="1"/>
    <col min="257" max="257" width="3.5546875" style="1" customWidth="1"/>
    <col min="258" max="258" width="19.5546875" style="1" customWidth="1"/>
    <col min="259" max="259" width="13.33203125" style="1" customWidth="1"/>
    <col min="260" max="260" width="9.21875" style="1" customWidth="1"/>
    <col min="261" max="261" width="5.5546875" style="1" customWidth="1"/>
    <col min="262" max="292" width="2.44140625" style="1" customWidth="1"/>
    <col min="293" max="293" width="2.109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9.5546875" style="1" customWidth="1"/>
    <col min="515" max="515" width="13.33203125" style="1" customWidth="1"/>
    <col min="516" max="516" width="9.21875" style="1" customWidth="1"/>
    <col min="517" max="517" width="5.5546875" style="1" customWidth="1"/>
    <col min="518" max="548" width="2.44140625" style="1" customWidth="1"/>
    <col min="549" max="549" width="2.109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9.5546875" style="1" customWidth="1"/>
    <col min="771" max="771" width="13.33203125" style="1" customWidth="1"/>
    <col min="772" max="772" width="9.21875" style="1" customWidth="1"/>
    <col min="773" max="773" width="5.5546875" style="1" customWidth="1"/>
    <col min="774" max="804" width="2.44140625" style="1" customWidth="1"/>
    <col min="805" max="805" width="2.109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9.5546875" style="1" customWidth="1"/>
    <col min="1027" max="1027" width="13.33203125" style="1" customWidth="1"/>
    <col min="1028" max="1028" width="9.21875" style="1" customWidth="1"/>
    <col min="1029" max="1029" width="5.5546875" style="1" customWidth="1"/>
    <col min="1030" max="1060" width="2.44140625" style="1" customWidth="1"/>
    <col min="1061" max="1061" width="2.109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9.5546875" style="1" customWidth="1"/>
    <col min="1283" max="1283" width="13.33203125" style="1" customWidth="1"/>
    <col min="1284" max="1284" width="9.21875" style="1" customWidth="1"/>
    <col min="1285" max="1285" width="5.5546875" style="1" customWidth="1"/>
    <col min="1286" max="1316" width="2.44140625" style="1" customWidth="1"/>
    <col min="1317" max="1317" width="2.109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9.5546875" style="1" customWidth="1"/>
    <col min="1539" max="1539" width="13.33203125" style="1" customWidth="1"/>
    <col min="1540" max="1540" width="9.21875" style="1" customWidth="1"/>
    <col min="1541" max="1541" width="5.5546875" style="1" customWidth="1"/>
    <col min="1542" max="1572" width="2.44140625" style="1" customWidth="1"/>
    <col min="1573" max="1573" width="2.109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9.5546875" style="1" customWidth="1"/>
    <col min="1795" max="1795" width="13.33203125" style="1" customWidth="1"/>
    <col min="1796" max="1796" width="9.21875" style="1" customWidth="1"/>
    <col min="1797" max="1797" width="5.5546875" style="1" customWidth="1"/>
    <col min="1798" max="1828" width="2.44140625" style="1" customWidth="1"/>
    <col min="1829" max="1829" width="2.109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9.5546875" style="1" customWidth="1"/>
    <col min="2051" max="2051" width="13.33203125" style="1" customWidth="1"/>
    <col min="2052" max="2052" width="9.21875" style="1" customWidth="1"/>
    <col min="2053" max="2053" width="5.5546875" style="1" customWidth="1"/>
    <col min="2054" max="2084" width="2.44140625" style="1" customWidth="1"/>
    <col min="2085" max="2085" width="2.109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9.5546875" style="1" customWidth="1"/>
    <col min="2307" max="2307" width="13.33203125" style="1" customWidth="1"/>
    <col min="2308" max="2308" width="9.21875" style="1" customWidth="1"/>
    <col min="2309" max="2309" width="5.5546875" style="1" customWidth="1"/>
    <col min="2310" max="2340" width="2.44140625" style="1" customWidth="1"/>
    <col min="2341" max="2341" width="2.109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9.5546875" style="1" customWidth="1"/>
    <col min="2563" max="2563" width="13.33203125" style="1" customWidth="1"/>
    <col min="2564" max="2564" width="9.21875" style="1" customWidth="1"/>
    <col min="2565" max="2565" width="5.5546875" style="1" customWidth="1"/>
    <col min="2566" max="2596" width="2.44140625" style="1" customWidth="1"/>
    <col min="2597" max="2597" width="2.109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9.5546875" style="1" customWidth="1"/>
    <col min="2819" max="2819" width="13.33203125" style="1" customWidth="1"/>
    <col min="2820" max="2820" width="9.21875" style="1" customWidth="1"/>
    <col min="2821" max="2821" width="5.5546875" style="1" customWidth="1"/>
    <col min="2822" max="2852" width="2.44140625" style="1" customWidth="1"/>
    <col min="2853" max="2853" width="2.109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9.5546875" style="1" customWidth="1"/>
    <col min="3075" max="3075" width="13.33203125" style="1" customWidth="1"/>
    <col min="3076" max="3076" width="9.21875" style="1" customWidth="1"/>
    <col min="3077" max="3077" width="5.5546875" style="1" customWidth="1"/>
    <col min="3078" max="3108" width="2.44140625" style="1" customWidth="1"/>
    <col min="3109" max="3109" width="2.109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9.5546875" style="1" customWidth="1"/>
    <col min="3331" max="3331" width="13.33203125" style="1" customWidth="1"/>
    <col min="3332" max="3332" width="9.21875" style="1" customWidth="1"/>
    <col min="3333" max="3333" width="5.5546875" style="1" customWidth="1"/>
    <col min="3334" max="3364" width="2.44140625" style="1" customWidth="1"/>
    <col min="3365" max="3365" width="2.109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9.5546875" style="1" customWidth="1"/>
    <col min="3587" max="3587" width="13.33203125" style="1" customWidth="1"/>
    <col min="3588" max="3588" width="9.21875" style="1" customWidth="1"/>
    <col min="3589" max="3589" width="5.5546875" style="1" customWidth="1"/>
    <col min="3590" max="3620" width="2.44140625" style="1" customWidth="1"/>
    <col min="3621" max="3621" width="2.109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9.5546875" style="1" customWidth="1"/>
    <col min="3843" max="3843" width="13.33203125" style="1" customWidth="1"/>
    <col min="3844" max="3844" width="9.21875" style="1" customWidth="1"/>
    <col min="3845" max="3845" width="5.5546875" style="1" customWidth="1"/>
    <col min="3846" max="3876" width="2.44140625" style="1" customWidth="1"/>
    <col min="3877" max="3877" width="2.109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9.5546875" style="1" customWidth="1"/>
    <col min="4099" max="4099" width="13.33203125" style="1" customWidth="1"/>
    <col min="4100" max="4100" width="9.21875" style="1" customWidth="1"/>
    <col min="4101" max="4101" width="5.5546875" style="1" customWidth="1"/>
    <col min="4102" max="4132" width="2.44140625" style="1" customWidth="1"/>
    <col min="4133" max="4133" width="2.109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9.5546875" style="1" customWidth="1"/>
    <col min="4355" max="4355" width="13.33203125" style="1" customWidth="1"/>
    <col min="4356" max="4356" width="9.21875" style="1" customWidth="1"/>
    <col min="4357" max="4357" width="5.5546875" style="1" customWidth="1"/>
    <col min="4358" max="4388" width="2.44140625" style="1" customWidth="1"/>
    <col min="4389" max="4389" width="2.109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9.5546875" style="1" customWidth="1"/>
    <col min="4611" max="4611" width="13.33203125" style="1" customWidth="1"/>
    <col min="4612" max="4612" width="9.21875" style="1" customWidth="1"/>
    <col min="4613" max="4613" width="5.5546875" style="1" customWidth="1"/>
    <col min="4614" max="4644" width="2.44140625" style="1" customWidth="1"/>
    <col min="4645" max="4645" width="2.109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9.5546875" style="1" customWidth="1"/>
    <col min="4867" max="4867" width="13.33203125" style="1" customWidth="1"/>
    <col min="4868" max="4868" width="9.21875" style="1" customWidth="1"/>
    <col min="4869" max="4869" width="5.5546875" style="1" customWidth="1"/>
    <col min="4870" max="4900" width="2.44140625" style="1" customWidth="1"/>
    <col min="4901" max="4901" width="2.109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9.5546875" style="1" customWidth="1"/>
    <col min="5123" max="5123" width="13.33203125" style="1" customWidth="1"/>
    <col min="5124" max="5124" width="9.21875" style="1" customWidth="1"/>
    <col min="5125" max="5125" width="5.5546875" style="1" customWidth="1"/>
    <col min="5126" max="5156" width="2.44140625" style="1" customWidth="1"/>
    <col min="5157" max="5157" width="2.109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9.5546875" style="1" customWidth="1"/>
    <col min="5379" max="5379" width="13.33203125" style="1" customWidth="1"/>
    <col min="5380" max="5380" width="9.21875" style="1" customWidth="1"/>
    <col min="5381" max="5381" width="5.5546875" style="1" customWidth="1"/>
    <col min="5382" max="5412" width="2.44140625" style="1" customWidth="1"/>
    <col min="5413" max="5413" width="2.109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9.5546875" style="1" customWidth="1"/>
    <col min="5635" max="5635" width="13.33203125" style="1" customWidth="1"/>
    <col min="5636" max="5636" width="9.21875" style="1" customWidth="1"/>
    <col min="5637" max="5637" width="5.5546875" style="1" customWidth="1"/>
    <col min="5638" max="5668" width="2.44140625" style="1" customWidth="1"/>
    <col min="5669" max="5669" width="2.109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9.5546875" style="1" customWidth="1"/>
    <col min="5891" max="5891" width="13.33203125" style="1" customWidth="1"/>
    <col min="5892" max="5892" width="9.21875" style="1" customWidth="1"/>
    <col min="5893" max="5893" width="5.5546875" style="1" customWidth="1"/>
    <col min="5894" max="5924" width="2.44140625" style="1" customWidth="1"/>
    <col min="5925" max="5925" width="2.109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9.5546875" style="1" customWidth="1"/>
    <col min="6147" max="6147" width="13.33203125" style="1" customWidth="1"/>
    <col min="6148" max="6148" width="9.21875" style="1" customWidth="1"/>
    <col min="6149" max="6149" width="5.5546875" style="1" customWidth="1"/>
    <col min="6150" max="6180" width="2.44140625" style="1" customWidth="1"/>
    <col min="6181" max="6181" width="2.109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9.5546875" style="1" customWidth="1"/>
    <col min="6403" max="6403" width="13.33203125" style="1" customWidth="1"/>
    <col min="6404" max="6404" width="9.21875" style="1" customWidth="1"/>
    <col min="6405" max="6405" width="5.5546875" style="1" customWidth="1"/>
    <col min="6406" max="6436" width="2.44140625" style="1" customWidth="1"/>
    <col min="6437" max="6437" width="2.109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9.5546875" style="1" customWidth="1"/>
    <col min="6659" max="6659" width="13.33203125" style="1" customWidth="1"/>
    <col min="6660" max="6660" width="9.21875" style="1" customWidth="1"/>
    <col min="6661" max="6661" width="5.5546875" style="1" customWidth="1"/>
    <col min="6662" max="6692" width="2.44140625" style="1" customWidth="1"/>
    <col min="6693" max="6693" width="2.109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9.5546875" style="1" customWidth="1"/>
    <col min="6915" max="6915" width="13.33203125" style="1" customWidth="1"/>
    <col min="6916" max="6916" width="9.21875" style="1" customWidth="1"/>
    <col min="6917" max="6917" width="5.5546875" style="1" customWidth="1"/>
    <col min="6918" max="6948" width="2.44140625" style="1" customWidth="1"/>
    <col min="6949" max="6949" width="2.109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9.5546875" style="1" customWidth="1"/>
    <col min="7171" max="7171" width="13.33203125" style="1" customWidth="1"/>
    <col min="7172" max="7172" width="9.21875" style="1" customWidth="1"/>
    <col min="7173" max="7173" width="5.5546875" style="1" customWidth="1"/>
    <col min="7174" max="7204" width="2.44140625" style="1" customWidth="1"/>
    <col min="7205" max="7205" width="2.109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9.5546875" style="1" customWidth="1"/>
    <col min="7427" max="7427" width="13.33203125" style="1" customWidth="1"/>
    <col min="7428" max="7428" width="9.21875" style="1" customWidth="1"/>
    <col min="7429" max="7429" width="5.5546875" style="1" customWidth="1"/>
    <col min="7430" max="7460" width="2.44140625" style="1" customWidth="1"/>
    <col min="7461" max="7461" width="2.109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9.5546875" style="1" customWidth="1"/>
    <col min="7683" max="7683" width="13.33203125" style="1" customWidth="1"/>
    <col min="7684" max="7684" width="9.21875" style="1" customWidth="1"/>
    <col min="7685" max="7685" width="5.5546875" style="1" customWidth="1"/>
    <col min="7686" max="7716" width="2.44140625" style="1" customWidth="1"/>
    <col min="7717" max="7717" width="2.109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9.5546875" style="1" customWidth="1"/>
    <col min="7939" max="7939" width="13.33203125" style="1" customWidth="1"/>
    <col min="7940" max="7940" width="9.21875" style="1" customWidth="1"/>
    <col min="7941" max="7941" width="5.5546875" style="1" customWidth="1"/>
    <col min="7942" max="7972" width="2.44140625" style="1" customWidth="1"/>
    <col min="7973" max="7973" width="2.109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9.5546875" style="1" customWidth="1"/>
    <col min="8195" max="8195" width="13.33203125" style="1" customWidth="1"/>
    <col min="8196" max="8196" width="9.21875" style="1" customWidth="1"/>
    <col min="8197" max="8197" width="5.5546875" style="1" customWidth="1"/>
    <col min="8198" max="8228" width="2.44140625" style="1" customWidth="1"/>
    <col min="8229" max="8229" width="2.109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9.5546875" style="1" customWidth="1"/>
    <col min="8451" max="8451" width="13.33203125" style="1" customWidth="1"/>
    <col min="8452" max="8452" width="9.21875" style="1" customWidth="1"/>
    <col min="8453" max="8453" width="5.5546875" style="1" customWidth="1"/>
    <col min="8454" max="8484" width="2.44140625" style="1" customWidth="1"/>
    <col min="8485" max="8485" width="2.109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9.5546875" style="1" customWidth="1"/>
    <col min="8707" max="8707" width="13.33203125" style="1" customWidth="1"/>
    <col min="8708" max="8708" width="9.21875" style="1" customWidth="1"/>
    <col min="8709" max="8709" width="5.5546875" style="1" customWidth="1"/>
    <col min="8710" max="8740" width="2.44140625" style="1" customWidth="1"/>
    <col min="8741" max="8741" width="2.109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9.5546875" style="1" customWidth="1"/>
    <col min="8963" max="8963" width="13.33203125" style="1" customWidth="1"/>
    <col min="8964" max="8964" width="9.21875" style="1" customWidth="1"/>
    <col min="8965" max="8965" width="5.5546875" style="1" customWidth="1"/>
    <col min="8966" max="8996" width="2.44140625" style="1" customWidth="1"/>
    <col min="8997" max="8997" width="2.109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9.5546875" style="1" customWidth="1"/>
    <col min="9219" max="9219" width="13.33203125" style="1" customWidth="1"/>
    <col min="9220" max="9220" width="9.21875" style="1" customWidth="1"/>
    <col min="9221" max="9221" width="5.5546875" style="1" customWidth="1"/>
    <col min="9222" max="9252" width="2.44140625" style="1" customWidth="1"/>
    <col min="9253" max="9253" width="2.109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9.5546875" style="1" customWidth="1"/>
    <col min="9475" max="9475" width="13.33203125" style="1" customWidth="1"/>
    <col min="9476" max="9476" width="9.21875" style="1" customWidth="1"/>
    <col min="9477" max="9477" width="5.5546875" style="1" customWidth="1"/>
    <col min="9478" max="9508" width="2.44140625" style="1" customWidth="1"/>
    <col min="9509" max="9509" width="2.109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9.5546875" style="1" customWidth="1"/>
    <col min="9731" max="9731" width="13.33203125" style="1" customWidth="1"/>
    <col min="9732" max="9732" width="9.21875" style="1" customWidth="1"/>
    <col min="9733" max="9733" width="5.5546875" style="1" customWidth="1"/>
    <col min="9734" max="9764" width="2.44140625" style="1" customWidth="1"/>
    <col min="9765" max="9765" width="2.109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9.5546875" style="1" customWidth="1"/>
    <col min="9987" max="9987" width="13.33203125" style="1" customWidth="1"/>
    <col min="9988" max="9988" width="9.21875" style="1" customWidth="1"/>
    <col min="9989" max="9989" width="5.5546875" style="1" customWidth="1"/>
    <col min="9990" max="10020" width="2.44140625" style="1" customWidth="1"/>
    <col min="10021" max="10021" width="2.109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9.5546875" style="1" customWidth="1"/>
    <col min="10243" max="10243" width="13.33203125" style="1" customWidth="1"/>
    <col min="10244" max="10244" width="9.21875" style="1" customWidth="1"/>
    <col min="10245" max="10245" width="5.5546875" style="1" customWidth="1"/>
    <col min="10246" max="10276" width="2.44140625" style="1" customWidth="1"/>
    <col min="10277" max="10277" width="2.109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9.5546875" style="1" customWidth="1"/>
    <col min="10499" max="10499" width="13.33203125" style="1" customWidth="1"/>
    <col min="10500" max="10500" width="9.21875" style="1" customWidth="1"/>
    <col min="10501" max="10501" width="5.5546875" style="1" customWidth="1"/>
    <col min="10502" max="10532" width="2.44140625" style="1" customWidth="1"/>
    <col min="10533" max="10533" width="2.109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9.5546875" style="1" customWidth="1"/>
    <col min="10755" max="10755" width="13.33203125" style="1" customWidth="1"/>
    <col min="10756" max="10756" width="9.21875" style="1" customWidth="1"/>
    <col min="10757" max="10757" width="5.5546875" style="1" customWidth="1"/>
    <col min="10758" max="10788" width="2.44140625" style="1" customWidth="1"/>
    <col min="10789" max="10789" width="2.109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9.5546875" style="1" customWidth="1"/>
    <col min="11011" max="11011" width="13.33203125" style="1" customWidth="1"/>
    <col min="11012" max="11012" width="9.21875" style="1" customWidth="1"/>
    <col min="11013" max="11013" width="5.5546875" style="1" customWidth="1"/>
    <col min="11014" max="11044" width="2.44140625" style="1" customWidth="1"/>
    <col min="11045" max="11045" width="2.109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9.5546875" style="1" customWidth="1"/>
    <col min="11267" max="11267" width="13.33203125" style="1" customWidth="1"/>
    <col min="11268" max="11268" width="9.21875" style="1" customWidth="1"/>
    <col min="11269" max="11269" width="5.5546875" style="1" customWidth="1"/>
    <col min="11270" max="11300" width="2.44140625" style="1" customWidth="1"/>
    <col min="11301" max="11301" width="2.109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9.5546875" style="1" customWidth="1"/>
    <col min="11523" max="11523" width="13.33203125" style="1" customWidth="1"/>
    <col min="11524" max="11524" width="9.21875" style="1" customWidth="1"/>
    <col min="11525" max="11525" width="5.5546875" style="1" customWidth="1"/>
    <col min="11526" max="11556" width="2.44140625" style="1" customWidth="1"/>
    <col min="11557" max="11557" width="2.109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9.5546875" style="1" customWidth="1"/>
    <col min="11779" max="11779" width="13.33203125" style="1" customWidth="1"/>
    <col min="11780" max="11780" width="9.21875" style="1" customWidth="1"/>
    <col min="11781" max="11781" width="5.5546875" style="1" customWidth="1"/>
    <col min="11782" max="11812" width="2.44140625" style="1" customWidth="1"/>
    <col min="11813" max="11813" width="2.109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9.5546875" style="1" customWidth="1"/>
    <col min="12035" max="12035" width="13.33203125" style="1" customWidth="1"/>
    <col min="12036" max="12036" width="9.21875" style="1" customWidth="1"/>
    <col min="12037" max="12037" width="5.5546875" style="1" customWidth="1"/>
    <col min="12038" max="12068" width="2.44140625" style="1" customWidth="1"/>
    <col min="12069" max="12069" width="2.109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9.5546875" style="1" customWidth="1"/>
    <col min="12291" max="12291" width="13.33203125" style="1" customWidth="1"/>
    <col min="12292" max="12292" width="9.21875" style="1" customWidth="1"/>
    <col min="12293" max="12293" width="5.5546875" style="1" customWidth="1"/>
    <col min="12294" max="12324" width="2.44140625" style="1" customWidth="1"/>
    <col min="12325" max="12325" width="2.109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9.5546875" style="1" customWidth="1"/>
    <col min="12547" max="12547" width="13.33203125" style="1" customWidth="1"/>
    <col min="12548" max="12548" width="9.21875" style="1" customWidth="1"/>
    <col min="12549" max="12549" width="5.5546875" style="1" customWidth="1"/>
    <col min="12550" max="12580" width="2.44140625" style="1" customWidth="1"/>
    <col min="12581" max="12581" width="2.109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9.5546875" style="1" customWidth="1"/>
    <col min="12803" max="12803" width="13.33203125" style="1" customWidth="1"/>
    <col min="12804" max="12804" width="9.21875" style="1" customWidth="1"/>
    <col min="12805" max="12805" width="5.5546875" style="1" customWidth="1"/>
    <col min="12806" max="12836" width="2.44140625" style="1" customWidth="1"/>
    <col min="12837" max="12837" width="2.109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9.5546875" style="1" customWidth="1"/>
    <col min="13059" max="13059" width="13.33203125" style="1" customWidth="1"/>
    <col min="13060" max="13060" width="9.21875" style="1" customWidth="1"/>
    <col min="13061" max="13061" width="5.5546875" style="1" customWidth="1"/>
    <col min="13062" max="13092" width="2.44140625" style="1" customWidth="1"/>
    <col min="13093" max="13093" width="2.109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9.5546875" style="1" customWidth="1"/>
    <col min="13315" max="13315" width="13.33203125" style="1" customWidth="1"/>
    <col min="13316" max="13316" width="9.21875" style="1" customWidth="1"/>
    <col min="13317" max="13317" width="5.5546875" style="1" customWidth="1"/>
    <col min="13318" max="13348" width="2.44140625" style="1" customWidth="1"/>
    <col min="13349" max="13349" width="2.109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9.5546875" style="1" customWidth="1"/>
    <col min="13571" max="13571" width="13.33203125" style="1" customWidth="1"/>
    <col min="13572" max="13572" width="9.21875" style="1" customWidth="1"/>
    <col min="13573" max="13573" width="5.5546875" style="1" customWidth="1"/>
    <col min="13574" max="13604" width="2.44140625" style="1" customWidth="1"/>
    <col min="13605" max="13605" width="2.109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9.5546875" style="1" customWidth="1"/>
    <col min="13827" max="13827" width="13.33203125" style="1" customWidth="1"/>
    <col min="13828" max="13828" width="9.21875" style="1" customWidth="1"/>
    <col min="13829" max="13829" width="5.5546875" style="1" customWidth="1"/>
    <col min="13830" max="13860" width="2.44140625" style="1" customWidth="1"/>
    <col min="13861" max="13861" width="2.109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9.5546875" style="1" customWidth="1"/>
    <col min="14083" max="14083" width="13.33203125" style="1" customWidth="1"/>
    <col min="14084" max="14084" width="9.21875" style="1" customWidth="1"/>
    <col min="14085" max="14085" width="5.5546875" style="1" customWidth="1"/>
    <col min="14086" max="14116" width="2.44140625" style="1" customWidth="1"/>
    <col min="14117" max="14117" width="2.109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9.5546875" style="1" customWidth="1"/>
    <col min="14339" max="14339" width="13.33203125" style="1" customWidth="1"/>
    <col min="14340" max="14340" width="9.21875" style="1" customWidth="1"/>
    <col min="14341" max="14341" width="5.5546875" style="1" customWidth="1"/>
    <col min="14342" max="14372" width="2.44140625" style="1" customWidth="1"/>
    <col min="14373" max="14373" width="2.109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9.5546875" style="1" customWidth="1"/>
    <col min="14595" max="14595" width="13.33203125" style="1" customWidth="1"/>
    <col min="14596" max="14596" width="9.21875" style="1" customWidth="1"/>
    <col min="14597" max="14597" width="5.5546875" style="1" customWidth="1"/>
    <col min="14598" max="14628" width="2.44140625" style="1" customWidth="1"/>
    <col min="14629" max="14629" width="2.109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9.5546875" style="1" customWidth="1"/>
    <col min="14851" max="14851" width="13.33203125" style="1" customWidth="1"/>
    <col min="14852" max="14852" width="9.21875" style="1" customWidth="1"/>
    <col min="14853" max="14853" width="5.5546875" style="1" customWidth="1"/>
    <col min="14854" max="14884" width="2.44140625" style="1" customWidth="1"/>
    <col min="14885" max="14885" width="2.109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9.5546875" style="1" customWidth="1"/>
    <col min="15107" max="15107" width="13.33203125" style="1" customWidth="1"/>
    <col min="15108" max="15108" width="9.21875" style="1" customWidth="1"/>
    <col min="15109" max="15109" width="5.5546875" style="1" customWidth="1"/>
    <col min="15110" max="15140" width="2.44140625" style="1" customWidth="1"/>
    <col min="15141" max="15141" width="2.109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9.5546875" style="1" customWidth="1"/>
    <col min="15363" max="15363" width="13.33203125" style="1" customWidth="1"/>
    <col min="15364" max="15364" width="9.21875" style="1" customWidth="1"/>
    <col min="15365" max="15365" width="5.5546875" style="1" customWidth="1"/>
    <col min="15366" max="15396" width="2.44140625" style="1" customWidth="1"/>
    <col min="15397" max="15397" width="2.109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9.5546875" style="1" customWidth="1"/>
    <col min="15619" max="15619" width="13.33203125" style="1" customWidth="1"/>
    <col min="15620" max="15620" width="9.21875" style="1" customWidth="1"/>
    <col min="15621" max="15621" width="5.5546875" style="1" customWidth="1"/>
    <col min="15622" max="15652" width="2.44140625" style="1" customWidth="1"/>
    <col min="15653" max="15653" width="2.109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9.5546875" style="1" customWidth="1"/>
    <col min="15875" max="15875" width="13.33203125" style="1" customWidth="1"/>
    <col min="15876" max="15876" width="9.21875" style="1" customWidth="1"/>
    <col min="15877" max="15877" width="5.5546875" style="1" customWidth="1"/>
    <col min="15878" max="15908" width="2.44140625" style="1" customWidth="1"/>
    <col min="15909" max="15909" width="2.109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9.5546875" style="1" customWidth="1"/>
    <col min="16131" max="16131" width="13.33203125" style="1" customWidth="1"/>
    <col min="16132" max="16132" width="9.21875" style="1" customWidth="1"/>
    <col min="16133" max="16133" width="5.5546875" style="1" customWidth="1"/>
    <col min="16134" max="16164" width="2.44140625" style="1" customWidth="1"/>
    <col min="16165" max="16165" width="2.109375" style="1" customWidth="1"/>
    <col min="16166" max="16384" width="8.88671875" style="1"/>
  </cols>
  <sheetData>
    <row r="1" spans="1:48" ht="14.25" customHeight="1">
      <c r="A1" s="116" t="s">
        <v>279</v>
      </c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2" t="s">
        <v>7</v>
      </c>
      <c r="AC1" s="122"/>
      <c r="AD1" s="122"/>
      <c r="AE1" s="122" t="s">
        <v>25</v>
      </c>
      <c r="AF1" s="123"/>
      <c r="AG1" s="123"/>
      <c r="AH1" s="122" t="s">
        <v>9</v>
      </c>
      <c r="AI1" s="122"/>
      <c r="AJ1" s="124"/>
      <c r="AN1" s="2"/>
      <c r="AR1" s="3"/>
      <c r="AV1" s="2"/>
    </row>
    <row r="2" spans="1:48" ht="33" customHeight="1">
      <c r="A2" s="119"/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99"/>
      <c r="AC2" s="99"/>
      <c r="AD2" s="99"/>
      <c r="AE2" s="99"/>
      <c r="AF2" s="99"/>
      <c r="AG2" s="99"/>
      <c r="AH2" s="99"/>
      <c r="AI2" s="99"/>
      <c r="AJ2" s="100"/>
    </row>
    <row r="3" spans="1:48" ht="14.25" customHeight="1">
      <c r="A3" s="119"/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5"/>
      <c r="AC3" s="125"/>
      <c r="AD3" s="125"/>
      <c r="AE3" s="125"/>
      <c r="AF3" s="125"/>
      <c r="AG3" s="125"/>
      <c r="AH3" s="125"/>
      <c r="AI3" s="125"/>
      <c r="AJ3" s="126"/>
    </row>
    <row r="4" spans="1:48">
      <c r="A4" s="109" t="s">
        <v>10</v>
      </c>
      <c r="B4" s="110"/>
      <c r="C4" s="99" t="s">
        <v>119</v>
      </c>
      <c r="D4" s="99"/>
      <c r="E4" s="99"/>
      <c r="F4" s="112" t="s">
        <v>98</v>
      </c>
      <c r="G4" s="110"/>
      <c r="H4" s="110"/>
      <c r="I4" s="110"/>
      <c r="J4" s="110"/>
      <c r="K4" s="110"/>
      <c r="L4" s="99" t="s">
        <v>118</v>
      </c>
      <c r="M4" s="99"/>
      <c r="N4" s="99"/>
      <c r="O4" s="99"/>
      <c r="P4" s="99"/>
      <c r="Q4" s="99"/>
      <c r="R4" s="99"/>
      <c r="S4" s="99"/>
      <c r="T4" s="99"/>
      <c r="U4" s="99"/>
      <c r="V4" s="112" t="s">
        <v>11</v>
      </c>
      <c r="W4" s="112"/>
      <c r="X4" s="112"/>
      <c r="Y4" s="112"/>
      <c r="Z4" s="112"/>
      <c r="AA4" s="112"/>
      <c r="AB4" s="99" t="s">
        <v>200</v>
      </c>
      <c r="AC4" s="99"/>
      <c r="AD4" s="99"/>
      <c r="AE4" s="99"/>
      <c r="AF4" s="99"/>
      <c r="AG4" s="99"/>
      <c r="AH4" s="99"/>
      <c r="AI4" s="99"/>
      <c r="AJ4" s="100"/>
    </row>
    <row r="5" spans="1:48">
      <c r="A5" s="111"/>
      <c r="B5" s="110"/>
      <c r="C5" s="99"/>
      <c r="D5" s="99"/>
      <c r="E5" s="99"/>
      <c r="F5" s="110"/>
      <c r="G5" s="110"/>
      <c r="H5" s="110"/>
      <c r="I5" s="110"/>
      <c r="J5" s="110"/>
      <c r="K5" s="110"/>
      <c r="L5" s="99"/>
      <c r="M5" s="99"/>
      <c r="N5" s="99"/>
      <c r="O5" s="99"/>
      <c r="P5" s="99"/>
      <c r="Q5" s="99"/>
      <c r="R5" s="99"/>
      <c r="S5" s="99"/>
      <c r="T5" s="99"/>
      <c r="U5" s="99"/>
      <c r="V5" s="112"/>
      <c r="W5" s="112"/>
      <c r="X5" s="112"/>
      <c r="Y5" s="112"/>
      <c r="Z5" s="112"/>
      <c r="AA5" s="112"/>
      <c r="AB5" s="99"/>
      <c r="AC5" s="99"/>
      <c r="AD5" s="99"/>
      <c r="AE5" s="99"/>
      <c r="AF5" s="99"/>
      <c r="AG5" s="99"/>
      <c r="AH5" s="99"/>
      <c r="AI5" s="99"/>
      <c r="AJ5" s="100"/>
    </row>
    <row r="6" spans="1:48" ht="32.25" customHeight="1">
      <c r="A6" s="52" t="s">
        <v>22</v>
      </c>
      <c r="B6" s="51" t="s">
        <v>12</v>
      </c>
      <c r="C6" s="51" t="s">
        <v>13</v>
      </c>
      <c r="D6" s="51" t="s">
        <v>14</v>
      </c>
      <c r="E6" s="53" t="s">
        <v>19</v>
      </c>
      <c r="F6" s="59">
        <v>1</v>
      </c>
      <c r="G6" s="59">
        <v>2</v>
      </c>
      <c r="H6" s="59">
        <v>3</v>
      </c>
      <c r="I6" s="59">
        <v>4</v>
      </c>
      <c r="J6" s="59">
        <v>5</v>
      </c>
      <c r="K6" s="59">
        <v>6</v>
      </c>
      <c r="L6" s="59">
        <v>7</v>
      </c>
      <c r="M6" s="59">
        <v>8</v>
      </c>
      <c r="N6" s="59">
        <v>9</v>
      </c>
      <c r="O6" s="59">
        <v>10</v>
      </c>
      <c r="P6" s="59">
        <v>11</v>
      </c>
      <c r="Q6" s="59">
        <v>12</v>
      </c>
      <c r="R6" s="59">
        <v>13</v>
      </c>
      <c r="S6" s="59">
        <v>14</v>
      </c>
      <c r="T6" s="59">
        <v>15</v>
      </c>
      <c r="U6" s="59">
        <v>16</v>
      </c>
      <c r="V6" s="59">
        <v>17</v>
      </c>
      <c r="W6" s="59">
        <v>18</v>
      </c>
      <c r="X6" s="59">
        <v>19</v>
      </c>
      <c r="Y6" s="59">
        <v>20</v>
      </c>
      <c r="Z6" s="59">
        <v>21</v>
      </c>
      <c r="AA6" s="59">
        <v>22</v>
      </c>
      <c r="AB6" s="59">
        <v>23</v>
      </c>
      <c r="AC6" s="59">
        <v>24</v>
      </c>
      <c r="AD6" s="59">
        <v>25</v>
      </c>
      <c r="AE6" s="59">
        <v>26</v>
      </c>
      <c r="AF6" s="59">
        <v>27</v>
      </c>
      <c r="AG6" s="59">
        <v>28</v>
      </c>
      <c r="AH6" s="59">
        <v>29</v>
      </c>
      <c r="AI6" s="59">
        <v>30</v>
      </c>
      <c r="AJ6" s="86">
        <v>31</v>
      </c>
    </row>
    <row r="7" spans="1:48" ht="57.75" customHeight="1">
      <c r="A7" s="44">
        <v>1</v>
      </c>
      <c r="B7" s="87" t="s">
        <v>225</v>
      </c>
      <c r="C7" s="80" t="s">
        <v>233</v>
      </c>
      <c r="D7" s="79" t="s">
        <v>219</v>
      </c>
      <c r="E7" s="79" t="s">
        <v>231</v>
      </c>
      <c r="F7" s="60"/>
      <c r="G7" s="60"/>
      <c r="H7" s="60"/>
      <c r="I7" s="60"/>
      <c r="J7" s="71"/>
      <c r="K7" s="43"/>
      <c r="L7" s="60"/>
      <c r="M7" s="60"/>
      <c r="N7" s="60"/>
      <c r="O7" s="70"/>
      <c r="P7" s="60"/>
      <c r="Q7" s="43"/>
      <c r="R7" s="43"/>
      <c r="S7" s="60"/>
      <c r="T7" s="60"/>
      <c r="U7" s="60"/>
      <c r="V7" s="60"/>
      <c r="W7" s="60"/>
      <c r="X7" s="43"/>
      <c r="Y7" s="43"/>
      <c r="Z7" s="60"/>
      <c r="AA7" s="60"/>
      <c r="AB7" s="60"/>
      <c r="AC7" s="60"/>
      <c r="AD7" s="60"/>
      <c r="AE7" s="43"/>
      <c r="AF7" s="43"/>
      <c r="AG7" s="60"/>
      <c r="AH7" s="60"/>
      <c r="AI7" s="60"/>
      <c r="AJ7" s="85"/>
    </row>
    <row r="8" spans="1:48" ht="57.75" customHeight="1">
      <c r="A8" s="44">
        <v>2</v>
      </c>
      <c r="B8" s="87" t="s">
        <v>226</v>
      </c>
      <c r="C8" s="79" t="s">
        <v>234</v>
      </c>
      <c r="D8" s="79" t="s">
        <v>219</v>
      </c>
      <c r="E8" s="79" t="s">
        <v>231</v>
      </c>
      <c r="F8" s="60"/>
      <c r="G8" s="60"/>
      <c r="H8" s="60"/>
      <c r="I8" s="60"/>
      <c r="J8" s="71"/>
      <c r="K8" s="43"/>
      <c r="L8" s="60"/>
      <c r="M8" s="60"/>
      <c r="N8" s="60"/>
      <c r="O8" s="70"/>
      <c r="P8" s="60"/>
      <c r="Q8" s="43"/>
      <c r="R8" s="43"/>
      <c r="S8" s="60"/>
      <c r="T8" s="60"/>
      <c r="U8" s="60"/>
      <c r="V8" s="60"/>
      <c r="W8" s="60"/>
      <c r="X8" s="43"/>
      <c r="Y8" s="43"/>
      <c r="Z8" s="60"/>
      <c r="AA8" s="60"/>
      <c r="AB8" s="60"/>
      <c r="AC8" s="60"/>
      <c r="AD8" s="60"/>
      <c r="AE8" s="43"/>
      <c r="AF8" s="43"/>
      <c r="AG8" s="60"/>
      <c r="AH8" s="60"/>
      <c r="AI8" s="60"/>
      <c r="AJ8" s="85"/>
    </row>
    <row r="9" spans="1:48" ht="57.75" customHeight="1">
      <c r="A9" s="44">
        <v>3</v>
      </c>
      <c r="B9" s="87" t="s">
        <v>227</v>
      </c>
      <c r="C9" s="79" t="s">
        <v>235</v>
      </c>
      <c r="D9" s="79" t="s">
        <v>230</v>
      </c>
      <c r="E9" s="79" t="s">
        <v>231</v>
      </c>
      <c r="F9" s="60"/>
      <c r="G9" s="60"/>
      <c r="H9" s="60"/>
      <c r="I9" s="60"/>
      <c r="J9" s="71"/>
      <c r="K9" s="43"/>
      <c r="L9" s="60"/>
      <c r="M9" s="60"/>
      <c r="N9" s="60"/>
      <c r="O9" s="70"/>
      <c r="P9" s="60"/>
      <c r="Q9" s="43"/>
      <c r="R9" s="43"/>
      <c r="S9" s="60"/>
      <c r="T9" s="60"/>
      <c r="U9" s="60"/>
      <c r="V9" s="60"/>
      <c r="W9" s="60"/>
      <c r="X9" s="43"/>
      <c r="Y9" s="43"/>
      <c r="Z9" s="60"/>
      <c r="AA9" s="60"/>
      <c r="AB9" s="60"/>
      <c r="AC9" s="60"/>
      <c r="AD9" s="60"/>
      <c r="AE9" s="43"/>
      <c r="AF9" s="43"/>
      <c r="AG9" s="60"/>
      <c r="AH9" s="60"/>
      <c r="AI9" s="60"/>
      <c r="AJ9" s="85"/>
    </row>
    <row r="10" spans="1:48" ht="57.75" customHeight="1">
      <c r="A10" s="44">
        <v>4</v>
      </c>
      <c r="B10" s="87" t="s">
        <v>228</v>
      </c>
      <c r="C10" s="79" t="s">
        <v>236</v>
      </c>
      <c r="D10" s="79" t="s">
        <v>230</v>
      </c>
      <c r="E10" s="79" t="s">
        <v>232</v>
      </c>
      <c r="F10" s="60"/>
      <c r="G10" s="60"/>
      <c r="H10" s="60"/>
      <c r="I10" s="60"/>
      <c r="J10" s="71"/>
      <c r="K10" s="43"/>
      <c r="L10" s="60"/>
      <c r="M10" s="60"/>
      <c r="N10" s="60"/>
      <c r="O10" s="70"/>
      <c r="P10" s="60"/>
      <c r="Q10" s="43"/>
      <c r="R10" s="43"/>
      <c r="S10" s="60"/>
      <c r="T10" s="60"/>
      <c r="U10" s="60"/>
      <c r="V10" s="60"/>
      <c r="W10" s="60"/>
      <c r="X10" s="43"/>
      <c r="Y10" s="43"/>
      <c r="Z10" s="60"/>
      <c r="AA10" s="60"/>
      <c r="AB10" s="60"/>
      <c r="AC10" s="60"/>
      <c r="AD10" s="60"/>
      <c r="AE10" s="43"/>
      <c r="AF10" s="43"/>
      <c r="AG10" s="60"/>
      <c r="AH10" s="60"/>
      <c r="AI10" s="60"/>
      <c r="AJ10" s="85"/>
    </row>
    <row r="11" spans="1:48" ht="57.75" customHeight="1">
      <c r="A11" s="44">
        <v>5</v>
      </c>
      <c r="B11" s="87" t="s">
        <v>229</v>
      </c>
      <c r="C11" s="80" t="s">
        <v>237</v>
      </c>
      <c r="D11" s="79" t="s">
        <v>219</v>
      </c>
      <c r="E11" s="79" t="s">
        <v>232</v>
      </c>
      <c r="F11" s="70"/>
      <c r="G11" s="70"/>
      <c r="H11" s="70"/>
      <c r="I11" s="70"/>
      <c r="J11" s="71"/>
      <c r="K11" s="43"/>
      <c r="L11" s="70"/>
      <c r="M11" s="70"/>
      <c r="N11" s="70"/>
      <c r="O11" s="70"/>
      <c r="P11" s="70"/>
      <c r="Q11" s="71"/>
      <c r="R11" s="71"/>
      <c r="S11" s="70"/>
      <c r="T11" s="70"/>
      <c r="U11" s="70"/>
      <c r="V11" s="70"/>
      <c r="W11" s="70"/>
      <c r="X11" s="71"/>
      <c r="Y11" s="71"/>
      <c r="Z11" s="70"/>
      <c r="AA11" s="70"/>
      <c r="AB11" s="70"/>
      <c r="AC11" s="70"/>
      <c r="AD11" s="70"/>
      <c r="AE11" s="71"/>
      <c r="AF11" s="71"/>
      <c r="AG11" s="70"/>
      <c r="AH11" s="70"/>
      <c r="AI11" s="70"/>
      <c r="AJ11" s="81"/>
    </row>
    <row r="12" spans="1:48" ht="30.75" customHeight="1">
      <c r="A12" s="129" t="s">
        <v>5</v>
      </c>
      <c r="B12" s="130"/>
      <c r="C12" s="130"/>
      <c r="D12" s="130"/>
      <c r="E12" s="13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57.75" customHeight="1" thickBot="1">
      <c r="A13" s="48" t="s">
        <v>15</v>
      </c>
      <c r="B13" s="104" t="s">
        <v>16</v>
      </c>
      <c r="C13" s="105"/>
      <c r="D13" s="105"/>
      <c r="E13" s="49" t="s">
        <v>30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8"/>
    </row>
    <row r="15" spans="1:48">
      <c r="B15" s="25" t="s">
        <v>0</v>
      </c>
    </row>
  </sheetData>
  <mergeCells count="19">
    <mergeCell ref="AH1:AJ1"/>
    <mergeCell ref="AB2:AD2"/>
    <mergeCell ref="AE2:AG2"/>
    <mergeCell ref="AH2:AJ2"/>
    <mergeCell ref="AB3:AD3"/>
    <mergeCell ref="A12:E12"/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</mergeCells>
  <phoneticPr fontId="3" type="noConversion"/>
  <conditionalFormatting sqref="H7:I7">
    <cfRule type="expression" dxfId="29" priority="111">
      <formula>WEEKDAY(H$6)=7</formula>
    </cfRule>
    <cfRule type="expression" dxfId="28" priority="112">
      <formula>WEEKDAY(H$6)=1</formula>
    </cfRule>
  </conditionalFormatting>
  <conditionalFormatting sqref="K7">
    <cfRule type="expression" dxfId="27" priority="109">
      <formula>WEEKDAY(K$6)=7</formula>
    </cfRule>
    <cfRule type="expression" dxfId="26" priority="110">
      <formula>WEEKDAY(K$6)=1</formula>
    </cfRule>
  </conditionalFormatting>
  <conditionalFormatting sqref="J7:J10">
    <cfRule type="expression" dxfId="25" priority="97">
      <formula>WEEKDAY(R$6)=7</formula>
    </cfRule>
    <cfRule type="expression" dxfId="24" priority="98">
      <formula>WEEKDAY(R$6)=1</formula>
    </cfRule>
  </conditionalFormatting>
  <conditionalFormatting sqref="N7:O10">
    <cfRule type="expression" dxfId="23" priority="95">
      <formula>WEEKDAY(X$6)=7</formula>
    </cfRule>
    <cfRule type="expression" dxfId="22" priority="96">
      <formula>WEEKDAY(X$6)=1</formula>
    </cfRule>
  </conditionalFormatting>
  <conditionalFormatting sqref="O7:O10">
    <cfRule type="expression" dxfId="21" priority="93">
      <formula>WEEKDAY(#REF!)=7</formula>
    </cfRule>
    <cfRule type="expression" dxfId="20" priority="94">
      <formula>WEEKDAY(#REF!)=1</formula>
    </cfRule>
  </conditionalFormatting>
  <conditionalFormatting sqref="J7:J10">
    <cfRule type="expression" dxfId="19" priority="91">
      <formula>WEEKDAY(#REF!)=7</formula>
    </cfRule>
    <cfRule type="expression" dxfId="18" priority="92">
      <formula>WEEKDAY(#REF!)=1</formula>
    </cfRule>
  </conditionalFormatting>
  <conditionalFormatting sqref="K11">
    <cfRule type="expression" dxfId="17" priority="89">
      <formula>WEEKDAY(K$6)=7</formula>
    </cfRule>
    <cfRule type="expression" dxfId="16" priority="90">
      <formula>WEEKDAY(K$6)=1</formula>
    </cfRule>
  </conditionalFormatting>
  <conditionalFormatting sqref="J11">
    <cfRule type="expression" dxfId="15" priority="87">
      <formula>WEEKDAY(R$6)=7</formula>
    </cfRule>
    <cfRule type="expression" dxfId="14" priority="88">
      <formula>WEEKDAY(R$6)=1</formula>
    </cfRule>
  </conditionalFormatting>
  <conditionalFormatting sqref="J11 Q11:R11 X11:Y11 AE11:AF11">
    <cfRule type="expression" dxfId="13" priority="85">
      <formula>WEEKDAY(#REF!)=7</formula>
    </cfRule>
    <cfRule type="expression" dxfId="12" priority="86">
      <formula>WEEKDAY(#REF!)=1</formula>
    </cfRule>
  </conditionalFormatting>
  <conditionalFormatting sqref="Q11">
    <cfRule type="expression" dxfId="11" priority="71">
      <formula>WEEKDAY(Y$6)=7</formula>
    </cfRule>
    <cfRule type="expression" dxfId="10" priority="72">
      <formula>WEEKDAY(Y$6)=1</formula>
    </cfRule>
  </conditionalFormatting>
  <conditionalFormatting sqref="Q11 X11">
    <cfRule type="expression" dxfId="9" priority="59">
      <formula>WEEKDAY(Y$6)=7</formula>
    </cfRule>
    <cfRule type="expression" dxfId="8" priority="60">
      <formula>WEEKDAY(Y$6)=1</formula>
    </cfRule>
  </conditionalFormatting>
  <conditionalFormatting sqref="Q11 X11 AE11">
    <cfRule type="expression" dxfId="7" priority="47">
      <formula>WEEKDAY(Y$6)=7</formula>
    </cfRule>
    <cfRule type="expression" dxfId="6" priority="48">
      <formula>WEEKDAY(Y$6)=1</formula>
    </cfRule>
  </conditionalFormatting>
  <conditionalFormatting sqref="Q11 X11 AE11:AF11">
    <cfRule type="expression" dxfId="5" priority="35">
      <formula>WEEKDAY(Y$6)=7</formula>
    </cfRule>
    <cfRule type="expression" dxfId="4" priority="36">
      <formula>WEEKDAY(Y$6)=1</formula>
    </cfRule>
  </conditionalFormatting>
  <conditionalFormatting sqref="Q11 X11:Y11 AE11:AF11">
    <cfRule type="expression" dxfId="3" priority="23">
      <formula>WEEKDAY(Y$6)=7</formula>
    </cfRule>
    <cfRule type="expression" dxfId="2" priority="24">
      <formula>WEEKDAY(Y$6)=1</formula>
    </cfRule>
  </conditionalFormatting>
  <conditionalFormatting sqref="Q11:R11 X11:Y11 AE11:AF11">
    <cfRule type="expression" dxfId="1" priority="11">
      <formula>WEEKDAY(Y$6)=7</formula>
    </cfRule>
    <cfRule type="expression" dxfId="0" priority="12">
      <formula>WEEKDAY(Y$6)=1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V15"/>
  <sheetViews>
    <sheetView view="pageBreakPreview" zoomScale="85" zoomScaleSheetLayoutView="85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116" t="s">
        <v>279</v>
      </c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22" t="s">
        <v>7</v>
      </c>
      <c r="AC1" s="122"/>
      <c r="AD1" s="122"/>
      <c r="AE1" s="122" t="s">
        <v>25</v>
      </c>
      <c r="AF1" s="123"/>
      <c r="AG1" s="123"/>
      <c r="AH1" s="122" t="s">
        <v>9</v>
      </c>
      <c r="AI1" s="122"/>
      <c r="AJ1" s="124"/>
      <c r="AN1" s="2"/>
      <c r="AR1" s="3"/>
      <c r="AV1" s="2"/>
    </row>
    <row r="2" spans="1:48" ht="33" customHeight="1">
      <c r="A2" s="119"/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99"/>
      <c r="AC2" s="99"/>
      <c r="AD2" s="99"/>
      <c r="AE2" s="99"/>
      <c r="AF2" s="99"/>
      <c r="AG2" s="99"/>
      <c r="AH2" s="99"/>
      <c r="AI2" s="99"/>
      <c r="AJ2" s="100"/>
    </row>
    <row r="3" spans="1:48" ht="14.25" customHeight="1">
      <c r="A3" s="119"/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5"/>
      <c r="AC3" s="125"/>
      <c r="AD3" s="125"/>
      <c r="AE3" s="125"/>
      <c r="AF3" s="125"/>
      <c r="AG3" s="125"/>
      <c r="AH3" s="125"/>
      <c r="AI3" s="125"/>
      <c r="AJ3" s="126"/>
    </row>
    <row r="4" spans="1:48">
      <c r="A4" s="109" t="s">
        <v>10</v>
      </c>
      <c r="B4" s="110"/>
      <c r="C4" s="99" t="s">
        <v>144</v>
      </c>
      <c r="D4" s="99"/>
      <c r="E4" s="99"/>
      <c r="F4" s="112" t="s">
        <v>98</v>
      </c>
      <c r="G4" s="110"/>
      <c r="H4" s="110"/>
      <c r="I4" s="110"/>
      <c r="J4" s="110"/>
      <c r="K4" s="110"/>
      <c r="L4" s="99" t="s">
        <v>120</v>
      </c>
      <c r="M4" s="99"/>
      <c r="N4" s="99"/>
      <c r="O4" s="99"/>
      <c r="P4" s="99"/>
      <c r="Q4" s="99"/>
      <c r="R4" s="99"/>
      <c r="S4" s="99"/>
      <c r="T4" s="99"/>
      <c r="U4" s="99"/>
      <c r="V4" s="112" t="s">
        <v>11</v>
      </c>
      <c r="W4" s="112"/>
      <c r="X4" s="112"/>
      <c r="Y4" s="112"/>
      <c r="Z4" s="112"/>
      <c r="AA4" s="112"/>
      <c r="AB4" s="99" t="s">
        <v>201</v>
      </c>
      <c r="AC4" s="99"/>
      <c r="AD4" s="99"/>
      <c r="AE4" s="99"/>
      <c r="AF4" s="99"/>
      <c r="AG4" s="99"/>
      <c r="AH4" s="99"/>
      <c r="AI4" s="99"/>
      <c r="AJ4" s="100"/>
    </row>
    <row r="5" spans="1:48" ht="15.75" customHeight="1">
      <c r="A5" s="111"/>
      <c r="B5" s="110"/>
      <c r="C5" s="99"/>
      <c r="D5" s="99"/>
      <c r="E5" s="99"/>
      <c r="F5" s="110"/>
      <c r="G5" s="110"/>
      <c r="H5" s="110"/>
      <c r="I5" s="110"/>
      <c r="J5" s="110"/>
      <c r="K5" s="110"/>
      <c r="L5" s="99"/>
      <c r="M5" s="99"/>
      <c r="N5" s="99"/>
      <c r="O5" s="99"/>
      <c r="P5" s="99"/>
      <c r="Q5" s="99"/>
      <c r="R5" s="99"/>
      <c r="S5" s="99"/>
      <c r="T5" s="99"/>
      <c r="U5" s="99"/>
      <c r="V5" s="112"/>
      <c r="W5" s="112"/>
      <c r="X5" s="112"/>
      <c r="Y5" s="112"/>
      <c r="Z5" s="112"/>
      <c r="AA5" s="112"/>
      <c r="AB5" s="99"/>
      <c r="AC5" s="99"/>
      <c r="AD5" s="99"/>
      <c r="AE5" s="99"/>
      <c r="AF5" s="99"/>
      <c r="AG5" s="99"/>
      <c r="AH5" s="99"/>
      <c r="AI5" s="99"/>
      <c r="AJ5" s="100"/>
    </row>
    <row r="6" spans="1:48" ht="33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59">
        <v>1</v>
      </c>
      <c r="G6" s="59">
        <v>2</v>
      </c>
      <c r="H6" s="59">
        <v>3</v>
      </c>
      <c r="I6" s="59">
        <v>4</v>
      </c>
      <c r="J6" s="59">
        <v>5</v>
      </c>
      <c r="K6" s="59">
        <v>6</v>
      </c>
      <c r="L6" s="59">
        <v>7</v>
      </c>
      <c r="M6" s="59">
        <v>8</v>
      </c>
      <c r="N6" s="59">
        <v>9</v>
      </c>
      <c r="O6" s="59">
        <v>10</v>
      </c>
      <c r="P6" s="59">
        <v>11</v>
      </c>
      <c r="Q6" s="59">
        <v>12</v>
      </c>
      <c r="R6" s="59">
        <v>13</v>
      </c>
      <c r="S6" s="59">
        <v>14</v>
      </c>
      <c r="T6" s="59">
        <v>15</v>
      </c>
      <c r="U6" s="59">
        <v>16</v>
      </c>
      <c r="V6" s="59">
        <v>17</v>
      </c>
      <c r="W6" s="59">
        <v>18</v>
      </c>
      <c r="X6" s="59">
        <v>19</v>
      </c>
      <c r="Y6" s="59">
        <v>20</v>
      </c>
      <c r="Z6" s="59">
        <v>21</v>
      </c>
      <c r="AA6" s="59">
        <v>22</v>
      </c>
      <c r="AB6" s="59">
        <v>23</v>
      </c>
      <c r="AC6" s="59">
        <v>24</v>
      </c>
      <c r="AD6" s="59">
        <v>25</v>
      </c>
      <c r="AE6" s="59">
        <v>26</v>
      </c>
      <c r="AF6" s="59">
        <v>27</v>
      </c>
      <c r="AG6" s="59">
        <v>28</v>
      </c>
      <c r="AH6" s="59">
        <v>29</v>
      </c>
      <c r="AI6" s="59">
        <v>30</v>
      </c>
      <c r="AJ6" s="86">
        <v>31</v>
      </c>
    </row>
    <row r="7" spans="1:48" ht="54.75" customHeight="1">
      <c r="A7" s="44">
        <v>1</v>
      </c>
      <c r="B7" s="45" t="s">
        <v>169</v>
      </c>
      <c r="C7" s="46" t="s">
        <v>175</v>
      </c>
      <c r="D7" s="46" t="s">
        <v>1</v>
      </c>
      <c r="E7" s="45" t="s">
        <v>102</v>
      </c>
      <c r="F7" s="70"/>
      <c r="G7" s="70"/>
      <c r="H7" s="70"/>
      <c r="I7" s="70"/>
      <c r="J7" s="71"/>
      <c r="K7" s="71"/>
      <c r="L7" s="70"/>
      <c r="M7" s="70"/>
      <c r="N7" s="70"/>
      <c r="O7" s="70"/>
      <c r="P7" s="70"/>
      <c r="Q7" s="71"/>
      <c r="R7" s="71"/>
      <c r="S7" s="70"/>
      <c r="T7" s="70"/>
      <c r="U7" s="70"/>
      <c r="V7" s="70"/>
      <c r="W7" s="70"/>
      <c r="X7" s="71"/>
      <c r="Y7" s="71"/>
      <c r="Z7" s="70"/>
      <c r="AA7" s="70"/>
      <c r="AB7" s="70"/>
      <c r="AC7" s="70"/>
      <c r="AD7" s="70"/>
      <c r="AE7" s="71"/>
      <c r="AF7" s="71"/>
      <c r="AG7" s="70"/>
      <c r="AH7" s="70"/>
      <c r="AI7" s="70"/>
      <c r="AJ7" s="81"/>
    </row>
    <row r="8" spans="1:48" ht="54.75" customHeight="1">
      <c r="A8" s="44">
        <v>2</v>
      </c>
      <c r="B8" s="46" t="s">
        <v>170</v>
      </c>
      <c r="C8" s="46" t="s">
        <v>171</v>
      </c>
      <c r="D8" s="46" t="s">
        <v>1</v>
      </c>
      <c r="E8" s="45" t="s">
        <v>102</v>
      </c>
      <c r="F8" s="70"/>
      <c r="G8" s="70"/>
      <c r="H8" s="70"/>
      <c r="I8" s="70"/>
      <c r="J8" s="71"/>
      <c r="K8" s="71"/>
      <c r="L8" s="70"/>
      <c r="M8" s="70"/>
      <c r="N8" s="70"/>
      <c r="O8" s="70"/>
      <c r="P8" s="70"/>
      <c r="Q8" s="71"/>
      <c r="R8" s="71"/>
      <c r="S8" s="70"/>
      <c r="T8" s="70"/>
      <c r="U8" s="70"/>
      <c r="V8" s="70"/>
      <c r="W8" s="70"/>
      <c r="X8" s="71"/>
      <c r="Y8" s="71"/>
      <c r="Z8" s="70"/>
      <c r="AA8" s="70"/>
      <c r="AB8" s="70"/>
      <c r="AC8" s="70"/>
      <c r="AD8" s="70"/>
      <c r="AE8" s="71"/>
      <c r="AF8" s="71"/>
      <c r="AG8" s="70"/>
      <c r="AH8" s="70"/>
      <c r="AI8" s="70"/>
      <c r="AJ8" s="81"/>
    </row>
    <row r="9" spans="1:48" ht="54.75" customHeight="1">
      <c r="A9" s="44">
        <v>3</v>
      </c>
      <c r="B9" s="46" t="s">
        <v>122</v>
      </c>
      <c r="C9" s="46" t="s">
        <v>172</v>
      </c>
      <c r="D9" s="46" t="s">
        <v>1</v>
      </c>
      <c r="E9" s="45" t="s">
        <v>102</v>
      </c>
      <c r="F9" s="70"/>
      <c r="G9" s="70"/>
      <c r="H9" s="70"/>
      <c r="I9" s="70"/>
      <c r="J9" s="71"/>
      <c r="K9" s="71"/>
      <c r="L9" s="70"/>
      <c r="M9" s="70"/>
      <c r="N9" s="70"/>
      <c r="O9" s="70"/>
      <c r="P9" s="70"/>
      <c r="Q9" s="71"/>
      <c r="R9" s="71"/>
      <c r="S9" s="70"/>
      <c r="T9" s="70"/>
      <c r="U9" s="70"/>
      <c r="V9" s="70"/>
      <c r="W9" s="70"/>
      <c r="X9" s="71"/>
      <c r="Y9" s="71"/>
      <c r="Z9" s="70"/>
      <c r="AA9" s="70"/>
      <c r="AB9" s="70"/>
      <c r="AC9" s="70"/>
      <c r="AD9" s="70"/>
      <c r="AE9" s="71"/>
      <c r="AF9" s="71"/>
      <c r="AG9" s="70"/>
      <c r="AH9" s="70"/>
      <c r="AI9" s="70"/>
      <c r="AJ9" s="81"/>
    </row>
    <row r="10" spans="1:48" ht="54.75" customHeight="1">
      <c r="A10" s="44">
        <v>4</v>
      </c>
      <c r="B10" s="46" t="s">
        <v>123</v>
      </c>
      <c r="C10" s="46" t="s">
        <v>77</v>
      </c>
      <c r="D10" s="46" t="s">
        <v>1</v>
      </c>
      <c r="E10" s="45" t="s">
        <v>102</v>
      </c>
      <c r="F10" s="70"/>
      <c r="G10" s="70"/>
      <c r="H10" s="70"/>
      <c r="I10" s="70"/>
      <c r="J10" s="71"/>
      <c r="K10" s="71"/>
      <c r="L10" s="70"/>
      <c r="M10" s="70"/>
      <c r="N10" s="70"/>
      <c r="O10" s="70"/>
      <c r="P10" s="70"/>
      <c r="Q10" s="71"/>
      <c r="R10" s="71"/>
      <c r="S10" s="70"/>
      <c r="T10" s="70"/>
      <c r="U10" s="70"/>
      <c r="V10" s="70"/>
      <c r="W10" s="70"/>
      <c r="X10" s="71"/>
      <c r="Y10" s="71"/>
      <c r="Z10" s="70"/>
      <c r="AA10" s="70"/>
      <c r="AB10" s="70"/>
      <c r="AC10" s="70"/>
      <c r="AD10" s="70"/>
      <c r="AE10" s="71"/>
      <c r="AF10" s="71"/>
      <c r="AG10" s="70"/>
      <c r="AH10" s="70"/>
      <c r="AI10" s="70"/>
      <c r="AJ10" s="81"/>
    </row>
    <row r="11" spans="1:48" ht="54.75" customHeight="1">
      <c r="A11" s="44">
        <v>5</v>
      </c>
      <c r="B11" s="46" t="s">
        <v>121</v>
      </c>
      <c r="C11" s="46" t="s">
        <v>193</v>
      </c>
      <c r="D11" s="46" t="s">
        <v>1</v>
      </c>
      <c r="E11" s="45" t="s">
        <v>238</v>
      </c>
      <c r="F11" s="70"/>
      <c r="G11" s="70"/>
      <c r="H11" s="70"/>
      <c r="I11" s="70"/>
      <c r="J11" s="71"/>
      <c r="K11" s="71"/>
      <c r="L11" s="70"/>
      <c r="M11" s="70"/>
      <c r="N11" s="70"/>
      <c r="O11" s="70"/>
      <c r="P11" s="70"/>
      <c r="Q11" s="71"/>
      <c r="R11" s="71"/>
      <c r="S11" s="70"/>
      <c r="T11" s="70"/>
      <c r="U11" s="70"/>
      <c r="V11" s="70"/>
      <c r="W11" s="70"/>
      <c r="X11" s="71"/>
      <c r="Y11" s="71"/>
      <c r="Z11" s="70"/>
      <c r="AA11" s="70"/>
      <c r="AB11" s="70"/>
      <c r="AC11" s="70"/>
      <c r="AD11" s="70"/>
      <c r="AE11" s="71"/>
      <c r="AF11" s="71"/>
      <c r="AG11" s="70"/>
      <c r="AH11" s="70"/>
      <c r="AI11" s="70"/>
      <c r="AJ11" s="81"/>
    </row>
    <row r="12" spans="1:48" ht="33.75" customHeight="1">
      <c r="A12" s="129" t="s">
        <v>5</v>
      </c>
      <c r="B12" s="130"/>
      <c r="C12" s="130"/>
      <c r="D12" s="130"/>
      <c r="E12" s="13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84" customHeight="1" thickBot="1">
      <c r="A13" s="48" t="s">
        <v>15</v>
      </c>
      <c r="B13" s="104" t="s">
        <v>16</v>
      </c>
      <c r="C13" s="105"/>
      <c r="D13" s="105"/>
      <c r="E13" s="49" t="s">
        <v>30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2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0</v>
      </c>
    </row>
  </sheetData>
  <mergeCells count="19">
    <mergeCell ref="AH1:AJ1"/>
    <mergeCell ref="AB2:AD2"/>
    <mergeCell ref="AE2:AG2"/>
    <mergeCell ref="AH2:AJ2"/>
    <mergeCell ref="AB3:AD3"/>
    <mergeCell ref="A12:E12"/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AW15"/>
  <sheetViews>
    <sheetView view="pageBreakPreview" zoomScale="85" zoomScaleSheetLayoutView="85" workbookViewId="0">
      <selection activeCell="B2" sqref="B2:AB4"/>
    </sheetView>
  </sheetViews>
  <sheetFormatPr defaultRowHeight="12"/>
  <cols>
    <col min="1" max="1" width="1.77734375" style="1" customWidth="1"/>
    <col min="2" max="2" width="3.5546875" style="1" customWidth="1"/>
    <col min="3" max="3" width="16.44140625" style="1" customWidth="1"/>
    <col min="4" max="4" width="14.10937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7773437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7773437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7773437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7773437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7773437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7773437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7773437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7773437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7773437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7773437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7773437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7773437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7773437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7773437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7773437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7773437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7773437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7773437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7773437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7773437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7773437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7773437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7773437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7773437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7773437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7773437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7773437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7773437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7773437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7773437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7773437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7773437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7773437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7773437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7773437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7773437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7773437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7773437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7773437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7773437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7773437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7773437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7773437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7773437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7773437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7773437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7773437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7773437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7773437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7773437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7773437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7773437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7773437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7773437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7773437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7773437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7773437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7773437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7773437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7773437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7773437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7773437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7773437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33"/>
      <c r="C1" s="133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1"/>
      <c r="AM1" s="11"/>
      <c r="AN1" s="11"/>
      <c r="AO1" s="11"/>
    </row>
    <row r="2" spans="2:49" ht="14.25" customHeight="1">
      <c r="B2" s="116" t="s">
        <v>279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99" t="s">
        <v>146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132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 t="s">
        <v>194</v>
      </c>
      <c r="AD5" s="99"/>
      <c r="AE5" s="99"/>
      <c r="AF5" s="99"/>
      <c r="AG5" s="99"/>
      <c r="AH5" s="99"/>
      <c r="AI5" s="99"/>
      <c r="AJ5" s="99"/>
      <c r="AK5" s="100"/>
    </row>
    <row r="6" spans="2:49" ht="15.75" customHeight="1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3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9" ht="56.1" customHeight="1">
      <c r="B8" s="44">
        <v>1</v>
      </c>
      <c r="C8" s="79" t="s">
        <v>239</v>
      </c>
      <c r="D8" s="46" t="s">
        <v>249</v>
      </c>
      <c r="E8" s="80" t="s">
        <v>219</v>
      </c>
      <c r="F8" s="79" t="s">
        <v>231</v>
      </c>
      <c r="G8" s="70"/>
      <c r="H8" s="70"/>
      <c r="I8" s="70"/>
      <c r="J8" s="70"/>
      <c r="K8" s="71"/>
      <c r="L8" s="71"/>
      <c r="M8" s="70"/>
      <c r="N8" s="70"/>
      <c r="O8" s="70"/>
      <c r="P8" s="70"/>
      <c r="Q8" s="70"/>
      <c r="R8" s="71"/>
      <c r="S8" s="71"/>
      <c r="T8" s="70"/>
      <c r="U8" s="70"/>
      <c r="V8" s="70"/>
      <c r="W8" s="70"/>
      <c r="X8" s="70"/>
      <c r="Y8" s="71"/>
      <c r="Z8" s="71"/>
      <c r="AA8" s="70"/>
      <c r="AB8" s="70"/>
      <c r="AC8" s="70"/>
      <c r="AD8" s="70"/>
      <c r="AE8" s="70"/>
      <c r="AF8" s="71"/>
      <c r="AG8" s="71"/>
      <c r="AH8" s="70"/>
      <c r="AI8" s="70"/>
      <c r="AJ8" s="70"/>
      <c r="AK8" s="81"/>
    </row>
    <row r="9" spans="2:49" ht="56.1" customHeight="1">
      <c r="B9" s="44">
        <v>2</v>
      </c>
      <c r="C9" s="79" t="s">
        <v>240</v>
      </c>
      <c r="D9" s="79" t="s">
        <v>235</v>
      </c>
      <c r="E9" s="80" t="s">
        <v>220</v>
      </c>
      <c r="F9" s="79" t="s">
        <v>231</v>
      </c>
      <c r="G9" s="70"/>
      <c r="H9" s="70"/>
      <c r="I9" s="70"/>
      <c r="J9" s="70"/>
      <c r="K9" s="71"/>
      <c r="L9" s="71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1"/>
      <c r="Z9" s="71"/>
      <c r="AA9" s="70"/>
      <c r="AB9" s="70"/>
      <c r="AC9" s="70"/>
      <c r="AD9" s="70"/>
      <c r="AE9" s="70"/>
      <c r="AF9" s="71"/>
      <c r="AG9" s="71"/>
      <c r="AH9" s="70"/>
      <c r="AI9" s="70"/>
      <c r="AJ9" s="70"/>
      <c r="AK9" s="81"/>
    </row>
    <row r="10" spans="2:49" ht="56.1" customHeight="1">
      <c r="B10" s="44">
        <v>3</v>
      </c>
      <c r="C10" s="79" t="s">
        <v>241</v>
      </c>
      <c r="D10" s="79" t="s">
        <v>235</v>
      </c>
      <c r="E10" s="80" t="s">
        <v>220</v>
      </c>
      <c r="F10" s="79" t="s">
        <v>231</v>
      </c>
      <c r="G10" s="70"/>
      <c r="H10" s="70"/>
      <c r="I10" s="70"/>
      <c r="J10" s="70"/>
      <c r="K10" s="71"/>
      <c r="L10" s="71"/>
      <c r="M10" s="70"/>
      <c r="N10" s="70"/>
      <c r="O10" s="70"/>
      <c r="P10" s="70"/>
      <c r="Q10" s="70"/>
      <c r="R10" s="71"/>
      <c r="S10" s="71"/>
      <c r="T10" s="70"/>
      <c r="U10" s="70"/>
      <c r="V10" s="70"/>
      <c r="W10" s="70"/>
      <c r="X10" s="70"/>
      <c r="Y10" s="71"/>
      <c r="Z10" s="71"/>
      <c r="AA10" s="70"/>
      <c r="AB10" s="70"/>
      <c r="AC10" s="70"/>
      <c r="AD10" s="70"/>
      <c r="AE10" s="70"/>
      <c r="AF10" s="71"/>
      <c r="AG10" s="71"/>
      <c r="AH10" s="70"/>
      <c r="AI10" s="70"/>
      <c r="AJ10" s="70"/>
      <c r="AK10" s="81"/>
    </row>
    <row r="11" spans="2:49" ht="56.1" customHeight="1">
      <c r="B11" s="44">
        <v>4</v>
      </c>
      <c r="C11" s="82" t="s">
        <v>242</v>
      </c>
      <c r="D11" s="46" t="s">
        <v>258</v>
      </c>
      <c r="E11" s="82" t="s">
        <v>221</v>
      </c>
      <c r="F11" s="83" t="s">
        <v>3</v>
      </c>
      <c r="G11" s="70"/>
      <c r="H11" s="70"/>
      <c r="I11" s="70"/>
      <c r="J11" s="70"/>
      <c r="K11" s="71"/>
      <c r="L11" s="71"/>
      <c r="M11" s="70"/>
      <c r="N11" s="70"/>
      <c r="O11" s="70"/>
      <c r="P11" s="70"/>
      <c r="Q11" s="70"/>
      <c r="R11" s="71"/>
      <c r="S11" s="71"/>
      <c r="T11" s="70"/>
      <c r="U11" s="70"/>
      <c r="V11" s="70"/>
      <c r="W11" s="70"/>
      <c r="X11" s="70"/>
      <c r="Y11" s="71"/>
      <c r="Z11" s="71"/>
      <c r="AA11" s="70"/>
      <c r="AB11" s="70"/>
      <c r="AC11" s="70"/>
      <c r="AD11" s="70"/>
      <c r="AE11" s="70"/>
      <c r="AF11" s="71"/>
      <c r="AG11" s="71"/>
      <c r="AH11" s="70"/>
      <c r="AI11" s="70"/>
      <c r="AJ11" s="70"/>
      <c r="AK11" s="81"/>
    </row>
    <row r="12" spans="2:49" ht="40.5" customHeight="1">
      <c r="B12" s="129" t="s">
        <v>5</v>
      </c>
      <c r="C12" s="130"/>
      <c r="D12" s="130"/>
      <c r="E12" s="130"/>
      <c r="F12" s="13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93.75" customHeight="1" thickBot="1">
      <c r="B13" s="48" t="s">
        <v>15</v>
      </c>
      <c r="C13" s="104" t="s">
        <v>16</v>
      </c>
      <c r="D13" s="105"/>
      <c r="E13" s="105"/>
      <c r="F13" s="49" t="s">
        <v>30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2"/>
    </row>
    <row r="14" spans="2:49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49">
      <c r="C15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W16"/>
  <sheetViews>
    <sheetView view="pageBreakPreview" zoomScale="85" zoomScaleSheetLayoutView="85" workbookViewId="0">
      <selection activeCell="F11" sqref="F11"/>
    </sheetView>
  </sheetViews>
  <sheetFormatPr defaultRowHeight="12"/>
  <cols>
    <col min="1" max="1" width="1.6640625" style="1" customWidth="1"/>
    <col min="2" max="2" width="3.5546875" style="1" customWidth="1"/>
    <col min="3" max="3" width="19.5546875" style="1" customWidth="1"/>
    <col min="4" max="4" width="18.109375" style="1" customWidth="1"/>
    <col min="5" max="5" width="11.5546875" style="1" customWidth="1"/>
    <col min="6" max="6" width="6.88671875" style="1" customWidth="1"/>
    <col min="7" max="37" width="2.44140625" style="1" customWidth="1"/>
    <col min="38" max="38" width="1.44140625" style="1" customWidth="1"/>
    <col min="39" max="256" width="8.88671875" style="1"/>
    <col min="257" max="257" width="1.6640625" style="1" customWidth="1"/>
    <col min="258" max="258" width="3.5546875" style="1" customWidth="1"/>
    <col min="259" max="259" width="19.5546875" style="1" customWidth="1"/>
    <col min="260" max="260" width="18.109375" style="1" customWidth="1"/>
    <col min="261" max="261" width="11.5546875" style="1" customWidth="1"/>
    <col min="262" max="262" width="6.88671875" style="1" customWidth="1"/>
    <col min="263" max="293" width="2.44140625" style="1" customWidth="1"/>
    <col min="294" max="294" width="1.44140625" style="1" customWidth="1"/>
    <col min="295" max="512" width="8.88671875" style="1"/>
    <col min="513" max="513" width="1.6640625" style="1" customWidth="1"/>
    <col min="514" max="514" width="3.5546875" style="1" customWidth="1"/>
    <col min="515" max="515" width="19.5546875" style="1" customWidth="1"/>
    <col min="516" max="516" width="18.109375" style="1" customWidth="1"/>
    <col min="517" max="517" width="11.5546875" style="1" customWidth="1"/>
    <col min="518" max="518" width="6.88671875" style="1" customWidth="1"/>
    <col min="519" max="549" width="2.44140625" style="1" customWidth="1"/>
    <col min="550" max="550" width="1.44140625" style="1" customWidth="1"/>
    <col min="551" max="768" width="8.88671875" style="1"/>
    <col min="769" max="769" width="1.6640625" style="1" customWidth="1"/>
    <col min="770" max="770" width="3.5546875" style="1" customWidth="1"/>
    <col min="771" max="771" width="19.5546875" style="1" customWidth="1"/>
    <col min="772" max="772" width="18.109375" style="1" customWidth="1"/>
    <col min="773" max="773" width="11.5546875" style="1" customWidth="1"/>
    <col min="774" max="774" width="6.88671875" style="1" customWidth="1"/>
    <col min="775" max="805" width="2.44140625" style="1" customWidth="1"/>
    <col min="806" max="806" width="1.4414062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9.5546875" style="1" customWidth="1"/>
    <col min="1028" max="1028" width="18.109375" style="1" customWidth="1"/>
    <col min="1029" max="1029" width="11.5546875" style="1" customWidth="1"/>
    <col min="1030" max="1030" width="6.88671875" style="1" customWidth="1"/>
    <col min="1031" max="1061" width="2.44140625" style="1" customWidth="1"/>
    <col min="1062" max="1062" width="1.4414062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9.5546875" style="1" customWidth="1"/>
    <col min="1284" max="1284" width="18.109375" style="1" customWidth="1"/>
    <col min="1285" max="1285" width="11.5546875" style="1" customWidth="1"/>
    <col min="1286" max="1286" width="6.88671875" style="1" customWidth="1"/>
    <col min="1287" max="1317" width="2.44140625" style="1" customWidth="1"/>
    <col min="1318" max="1318" width="1.4414062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9.5546875" style="1" customWidth="1"/>
    <col min="1540" max="1540" width="18.109375" style="1" customWidth="1"/>
    <col min="1541" max="1541" width="11.5546875" style="1" customWidth="1"/>
    <col min="1542" max="1542" width="6.88671875" style="1" customWidth="1"/>
    <col min="1543" max="1573" width="2.44140625" style="1" customWidth="1"/>
    <col min="1574" max="1574" width="1.4414062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9.5546875" style="1" customWidth="1"/>
    <col min="1796" max="1796" width="18.109375" style="1" customWidth="1"/>
    <col min="1797" max="1797" width="11.5546875" style="1" customWidth="1"/>
    <col min="1798" max="1798" width="6.88671875" style="1" customWidth="1"/>
    <col min="1799" max="1829" width="2.44140625" style="1" customWidth="1"/>
    <col min="1830" max="1830" width="1.4414062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9.5546875" style="1" customWidth="1"/>
    <col min="2052" max="2052" width="18.109375" style="1" customWidth="1"/>
    <col min="2053" max="2053" width="11.5546875" style="1" customWidth="1"/>
    <col min="2054" max="2054" width="6.88671875" style="1" customWidth="1"/>
    <col min="2055" max="2085" width="2.44140625" style="1" customWidth="1"/>
    <col min="2086" max="2086" width="1.4414062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9.5546875" style="1" customWidth="1"/>
    <col min="2308" max="2308" width="18.109375" style="1" customWidth="1"/>
    <col min="2309" max="2309" width="11.5546875" style="1" customWidth="1"/>
    <col min="2310" max="2310" width="6.88671875" style="1" customWidth="1"/>
    <col min="2311" max="2341" width="2.44140625" style="1" customWidth="1"/>
    <col min="2342" max="2342" width="1.4414062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9.5546875" style="1" customWidth="1"/>
    <col min="2564" max="2564" width="18.109375" style="1" customWidth="1"/>
    <col min="2565" max="2565" width="11.5546875" style="1" customWidth="1"/>
    <col min="2566" max="2566" width="6.88671875" style="1" customWidth="1"/>
    <col min="2567" max="2597" width="2.44140625" style="1" customWidth="1"/>
    <col min="2598" max="2598" width="1.4414062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9.5546875" style="1" customWidth="1"/>
    <col min="2820" max="2820" width="18.109375" style="1" customWidth="1"/>
    <col min="2821" max="2821" width="11.5546875" style="1" customWidth="1"/>
    <col min="2822" max="2822" width="6.88671875" style="1" customWidth="1"/>
    <col min="2823" max="2853" width="2.44140625" style="1" customWidth="1"/>
    <col min="2854" max="2854" width="1.4414062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9.5546875" style="1" customWidth="1"/>
    <col min="3076" max="3076" width="18.109375" style="1" customWidth="1"/>
    <col min="3077" max="3077" width="11.5546875" style="1" customWidth="1"/>
    <col min="3078" max="3078" width="6.88671875" style="1" customWidth="1"/>
    <col min="3079" max="3109" width="2.44140625" style="1" customWidth="1"/>
    <col min="3110" max="3110" width="1.4414062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9.5546875" style="1" customWidth="1"/>
    <col min="3332" max="3332" width="18.109375" style="1" customWidth="1"/>
    <col min="3333" max="3333" width="11.5546875" style="1" customWidth="1"/>
    <col min="3334" max="3334" width="6.88671875" style="1" customWidth="1"/>
    <col min="3335" max="3365" width="2.44140625" style="1" customWidth="1"/>
    <col min="3366" max="3366" width="1.4414062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9.5546875" style="1" customWidth="1"/>
    <col min="3588" max="3588" width="18.109375" style="1" customWidth="1"/>
    <col min="3589" max="3589" width="11.5546875" style="1" customWidth="1"/>
    <col min="3590" max="3590" width="6.88671875" style="1" customWidth="1"/>
    <col min="3591" max="3621" width="2.44140625" style="1" customWidth="1"/>
    <col min="3622" max="3622" width="1.4414062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9.5546875" style="1" customWidth="1"/>
    <col min="3844" max="3844" width="18.109375" style="1" customWidth="1"/>
    <col min="3845" max="3845" width="11.5546875" style="1" customWidth="1"/>
    <col min="3846" max="3846" width="6.88671875" style="1" customWidth="1"/>
    <col min="3847" max="3877" width="2.44140625" style="1" customWidth="1"/>
    <col min="3878" max="3878" width="1.4414062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9.5546875" style="1" customWidth="1"/>
    <col min="4100" max="4100" width="18.109375" style="1" customWidth="1"/>
    <col min="4101" max="4101" width="11.5546875" style="1" customWidth="1"/>
    <col min="4102" max="4102" width="6.88671875" style="1" customWidth="1"/>
    <col min="4103" max="4133" width="2.44140625" style="1" customWidth="1"/>
    <col min="4134" max="4134" width="1.4414062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9.5546875" style="1" customWidth="1"/>
    <col min="4356" max="4356" width="18.109375" style="1" customWidth="1"/>
    <col min="4357" max="4357" width="11.5546875" style="1" customWidth="1"/>
    <col min="4358" max="4358" width="6.88671875" style="1" customWidth="1"/>
    <col min="4359" max="4389" width="2.44140625" style="1" customWidth="1"/>
    <col min="4390" max="4390" width="1.4414062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9.5546875" style="1" customWidth="1"/>
    <col min="4612" max="4612" width="18.109375" style="1" customWidth="1"/>
    <col min="4613" max="4613" width="11.5546875" style="1" customWidth="1"/>
    <col min="4614" max="4614" width="6.88671875" style="1" customWidth="1"/>
    <col min="4615" max="4645" width="2.44140625" style="1" customWidth="1"/>
    <col min="4646" max="4646" width="1.4414062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9.5546875" style="1" customWidth="1"/>
    <col min="4868" max="4868" width="18.109375" style="1" customWidth="1"/>
    <col min="4869" max="4869" width="11.5546875" style="1" customWidth="1"/>
    <col min="4870" max="4870" width="6.88671875" style="1" customWidth="1"/>
    <col min="4871" max="4901" width="2.44140625" style="1" customWidth="1"/>
    <col min="4902" max="4902" width="1.4414062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9.5546875" style="1" customWidth="1"/>
    <col min="5124" max="5124" width="18.109375" style="1" customWidth="1"/>
    <col min="5125" max="5125" width="11.5546875" style="1" customWidth="1"/>
    <col min="5126" max="5126" width="6.88671875" style="1" customWidth="1"/>
    <col min="5127" max="5157" width="2.44140625" style="1" customWidth="1"/>
    <col min="5158" max="5158" width="1.4414062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9.5546875" style="1" customWidth="1"/>
    <col min="5380" max="5380" width="18.109375" style="1" customWidth="1"/>
    <col min="5381" max="5381" width="11.5546875" style="1" customWidth="1"/>
    <col min="5382" max="5382" width="6.88671875" style="1" customWidth="1"/>
    <col min="5383" max="5413" width="2.44140625" style="1" customWidth="1"/>
    <col min="5414" max="5414" width="1.4414062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9.5546875" style="1" customWidth="1"/>
    <col min="5636" max="5636" width="18.109375" style="1" customWidth="1"/>
    <col min="5637" max="5637" width="11.5546875" style="1" customWidth="1"/>
    <col min="5638" max="5638" width="6.88671875" style="1" customWidth="1"/>
    <col min="5639" max="5669" width="2.44140625" style="1" customWidth="1"/>
    <col min="5670" max="5670" width="1.4414062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9.5546875" style="1" customWidth="1"/>
    <col min="5892" max="5892" width="18.109375" style="1" customWidth="1"/>
    <col min="5893" max="5893" width="11.5546875" style="1" customWidth="1"/>
    <col min="5894" max="5894" width="6.88671875" style="1" customWidth="1"/>
    <col min="5895" max="5925" width="2.44140625" style="1" customWidth="1"/>
    <col min="5926" max="5926" width="1.4414062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9.5546875" style="1" customWidth="1"/>
    <col min="6148" max="6148" width="18.109375" style="1" customWidth="1"/>
    <col min="6149" max="6149" width="11.5546875" style="1" customWidth="1"/>
    <col min="6150" max="6150" width="6.88671875" style="1" customWidth="1"/>
    <col min="6151" max="6181" width="2.44140625" style="1" customWidth="1"/>
    <col min="6182" max="6182" width="1.4414062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9.5546875" style="1" customWidth="1"/>
    <col min="6404" max="6404" width="18.109375" style="1" customWidth="1"/>
    <col min="6405" max="6405" width="11.5546875" style="1" customWidth="1"/>
    <col min="6406" max="6406" width="6.88671875" style="1" customWidth="1"/>
    <col min="6407" max="6437" width="2.44140625" style="1" customWidth="1"/>
    <col min="6438" max="6438" width="1.4414062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9.5546875" style="1" customWidth="1"/>
    <col min="6660" max="6660" width="18.109375" style="1" customWidth="1"/>
    <col min="6661" max="6661" width="11.5546875" style="1" customWidth="1"/>
    <col min="6662" max="6662" width="6.88671875" style="1" customWidth="1"/>
    <col min="6663" max="6693" width="2.44140625" style="1" customWidth="1"/>
    <col min="6694" max="6694" width="1.4414062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9.5546875" style="1" customWidth="1"/>
    <col min="6916" max="6916" width="18.109375" style="1" customWidth="1"/>
    <col min="6917" max="6917" width="11.5546875" style="1" customWidth="1"/>
    <col min="6918" max="6918" width="6.88671875" style="1" customWidth="1"/>
    <col min="6919" max="6949" width="2.44140625" style="1" customWidth="1"/>
    <col min="6950" max="6950" width="1.4414062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9.5546875" style="1" customWidth="1"/>
    <col min="7172" max="7172" width="18.109375" style="1" customWidth="1"/>
    <col min="7173" max="7173" width="11.5546875" style="1" customWidth="1"/>
    <col min="7174" max="7174" width="6.88671875" style="1" customWidth="1"/>
    <col min="7175" max="7205" width="2.44140625" style="1" customWidth="1"/>
    <col min="7206" max="7206" width="1.4414062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9.5546875" style="1" customWidth="1"/>
    <col min="7428" max="7428" width="18.109375" style="1" customWidth="1"/>
    <col min="7429" max="7429" width="11.5546875" style="1" customWidth="1"/>
    <col min="7430" max="7430" width="6.88671875" style="1" customWidth="1"/>
    <col min="7431" max="7461" width="2.44140625" style="1" customWidth="1"/>
    <col min="7462" max="7462" width="1.4414062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9.5546875" style="1" customWidth="1"/>
    <col min="7684" max="7684" width="18.109375" style="1" customWidth="1"/>
    <col min="7685" max="7685" width="11.5546875" style="1" customWidth="1"/>
    <col min="7686" max="7686" width="6.88671875" style="1" customWidth="1"/>
    <col min="7687" max="7717" width="2.44140625" style="1" customWidth="1"/>
    <col min="7718" max="7718" width="1.4414062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9.5546875" style="1" customWidth="1"/>
    <col min="7940" max="7940" width="18.109375" style="1" customWidth="1"/>
    <col min="7941" max="7941" width="11.5546875" style="1" customWidth="1"/>
    <col min="7942" max="7942" width="6.88671875" style="1" customWidth="1"/>
    <col min="7943" max="7973" width="2.44140625" style="1" customWidth="1"/>
    <col min="7974" max="7974" width="1.4414062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9.5546875" style="1" customWidth="1"/>
    <col min="8196" max="8196" width="18.109375" style="1" customWidth="1"/>
    <col min="8197" max="8197" width="11.5546875" style="1" customWidth="1"/>
    <col min="8198" max="8198" width="6.88671875" style="1" customWidth="1"/>
    <col min="8199" max="8229" width="2.44140625" style="1" customWidth="1"/>
    <col min="8230" max="8230" width="1.4414062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9.5546875" style="1" customWidth="1"/>
    <col min="8452" max="8452" width="18.109375" style="1" customWidth="1"/>
    <col min="8453" max="8453" width="11.5546875" style="1" customWidth="1"/>
    <col min="8454" max="8454" width="6.88671875" style="1" customWidth="1"/>
    <col min="8455" max="8485" width="2.44140625" style="1" customWidth="1"/>
    <col min="8486" max="8486" width="1.4414062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9.5546875" style="1" customWidth="1"/>
    <col min="8708" max="8708" width="18.109375" style="1" customWidth="1"/>
    <col min="8709" max="8709" width="11.5546875" style="1" customWidth="1"/>
    <col min="8710" max="8710" width="6.88671875" style="1" customWidth="1"/>
    <col min="8711" max="8741" width="2.44140625" style="1" customWidth="1"/>
    <col min="8742" max="8742" width="1.4414062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9.5546875" style="1" customWidth="1"/>
    <col min="8964" max="8964" width="18.109375" style="1" customWidth="1"/>
    <col min="8965" max="8965" width="11.5546875" style="1" customWidth="1"/>
    <col min="8966" max="8966" width="6.88671875" style="1" customWidth="1"/>
    <col min="8967" max="8997" width="2.44140625" style="1" customWidth="1"/>
    <col min="8998" max="8998" width="1.4414062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9.5546875" style="1" customWidth="1"/>
    <col min="9220" max="9220" width="18.109375" style="1" customWidth="1"/>
    <col min="9221" max="9221" width="11.5546875" style="1" customWidth="1"/>
    <col min="9222" max="9222" width="6.88671875" style="1" customWidth="1"/>
    <col min="9223" max="9253" width="2.44140625" style="1" customWidth="1"/>
    <col min="9254" max="9254" width="1.4414062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9.5546875" style="1" customWidth="1"/>
    <col min="9476" max="9476" width="18.109375" style="1" customWidth="1"/>
    <col min="9477" max="9477" width="11.5546875" style="1" customWidth="1"/>
    <col min="9478" max="9478" width="6.88671875" style="1" customWidth="1"/>
    <col min="9479" max="9509" width="2.44140625" style="1" customWidth="1"/>
    <col min="9510" max="9510" width="1.4414062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9.5546875" style="1" customWidth="1"/>
    <col min="9732" max="9732" width="18.109375" style="1" customWidth="1"/>
    <col min="9733" max="9733" width="11.5546875" style="1" customWidth="1"/>
    <col min="9734" max="9734" width="6.88671875" style="1" customWidth="1"/>
    <col min="9735" max="9765" width="2.44140625" style="1" customWidth="1"/>
    <col min="9766" max="9766" width="1.4414062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9.5546875" style="1" customWidth="1"/>
    <col min="9988" max="9988" width="18.109375" style="1" customWidth="1"/>
    <col min="9989" max="9989" width="11.5546875" style="1" customWidth="1"/>
    <col min="9990" max="9990" width="6.88671875" style="1" customWidth="1"/>
    <col min="9991" max="10021" width="2.44140625" style="1" customWidth="1"/>
    <col min="10022" max="10022" width="1.4414062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9.5546875" style="1" customWidth="1"/>
    <col min="10244" max="10244" width="18.109375" style="1" customWidth="1"/>
    <col min="10245" max="10245" width="11.5546875" style="1" customWidth="1"/>
    <col min="10246" max="10246" width="6.88671875" style="1" customWidth="1"/>
    <col min="10247" max="10277" width="2.44140625" style="1" customWidth="1"/>
    <col min="10278" max="10278" width="1.4414062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9.5546875" style="1" customWidth="1"/>
    <col min="10500" max="10500" width="18.109375" style="1" customWidth="1"/>
    <col min="10501" max="10501" width="11.5546875" style="1" customWidth="1"/>
    <col min="10502" max="10502" width="6.88671875" style="1" customWidth="1"/>
    <col min="10503" max="10533" width="2.44140625" style="1" customWidth="1"/>
    <col min="10534" max="10534" width="1.4414062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9.5546875" style="1" customWidth="1"/>
    <col min="10756" max="10756" width="18.109375" style="1" customWidth="1"/>
    <col min="10757" max="10757" width="11.5546875" style="1" customWidth="1"/>
    <col min="10758" max="10758" width="6.88671875" style="1" customWidth="1"/>
    <col min="10759" max="10789" width="2.44140625" style="1" customWidth="1"/>
    <col min="10790" max="10790" width="1.4414062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9.5546875" style="1" customWidth="1"/>
    <col min="11012" max="11012" width="18.109375" style="1" customWidth="1"/>
    <col min="11013" max="11013" width="11.5546875" style="1" customWidth="1"/>
    <col min="11014" max="11014" width="6.88671875" style="1" customWidth="1"/>
    <col min="11015" max="11045" width="2.44140625" style="1" customWidth="1"/>
    <col min="11046" max="11046" width="1.4414062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9.5546875" style="1" customWidth="1"/>
    <col min="11268" max="11268" width="18.109375" style="1" customWidth="1"/>
    <col min="11269" max="11269" width="11.5546875" style="1" customWidth="1"/>
    <col min="11270" max="11270" width="6.88671875" style="1" customWidth="1"/>
    <col min="11271" max="11301" width="2.44140625" style="1" customWidth="1"/>
    <col min="11302" max="11302" width="1.4414062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9.5546875" style="1" customWidth="1"/>
    <col min="11524" max="11524" width="18.109375" style="1" customWidth="1"/>
    <col min="11525" max="11525" width="11.5546875" style="1" customWidth="1"/>
    <col min="11526" max="11526" width="6.88671875" style="1" customWidth="1"/>
    <col min="11527" max="11557" width="2.44140625" style="1" customWidth="1"/>
    <col min="11558" max="11558" width="1.4414062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9.5546875" style="1" customWidth="1"/>
    <col min="11780" max="11780" width="18.109375" style="1" customWidth="1"/>
    <col min="11781" max="11781" width="11.5546875" style="1" customWidth="1"/>
    <col min="11782" max="11782" width="6.88671875" style="1" customWidth="1"/>
    <col min="11783" max="11813" width="2.44140625" style="1" customWidth="1"/>
    <col min="11814" max="11814" width="1.4414062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9.5546875" style="1" customWidth="1"/>
    <col min="12036" max="12036" width="18.109375" style="1" customWidth="1"/>
    <col min="12037" max="12037" width="11.5546875" style="1" customWidth="1"/>
    <col min="12038" max="12038" width="6.88671875" style="1" customWidth="1"/>
    <col min="12039" max="12069" width="2.44140625" style="1" customWidth="1"/>
    <col min="12070" max="12070" width="1.4414062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9.5546875" style="1" customWidth="1"/>
    <col min="12292" max="12292" width="18.109375" style="1" customWidth="1"/>
    <col min="12293" max="12293" width="11.5546875" style="1" customWidth="1"/>
    <col min="12294" max="12294" width="6.88671875" style="1" customWidth="1"/>
    <col min="12295" max="12325" width="2.44140625" style="1" customWidth="1"/>
    <col min="12326" max="12326" width="1.4414062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9.5546875" style="1" customWidth="1"/>
    <col min="12548" max="12548" width="18.109375" style="1" customWidth="1"/>
    <col min="12549" max="12549" width="11.5546875" style="1" customWidth="1"/>
    <col min="12550" max="12550" width="6.88671875" style="1" customWidth="1"/>
    <col min="12551" max="12581" width="2.44140625" style="1" customWidth="1"/>
    <col min="12582" max="12582" width="1.4414062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9.5546875" style="1" customWidth="1"/>
    <col min="12804" max="12804" width="18.109375" style="1" customWidth="1"/>
    <col min="12805" max="12805" width="11.5546875" style="1" customWidth="1"/>
    <col min="12806" max="12806" width="6.88671875" style="1" customWidth="1"/>
    <col min="12807" max="12837" width="2.44140625" style="1" customWidth="1"/>
    <col min="12838" max="12838" width="1.4414062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9.5546875" style="1" customWidth="1"/>
    <col min="13060" max="13060" width="18.109375" style="1" customWidth="1"/>
    <col min="13061" max="13061" width="11.5546875" style="1" customWidth="1"/>
    <col min="13062" max="13062" width="6.88671875" style="1" customWidth="1"/>
    <col min="13063" max="13093" width="2.44140625" style="1" customWidth="1"/>
    <col min="13094" max="13094" width="1.4414062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9.5546875" style="1" customWidth="1"/>
    <col min="13316" max="13316" width="18.109375" style="1" customWidth="1"/>
    <col min="13317" max="13317" width="11.5546875" style="1" customWidth="1"/>
    <col min="13318" max="13318" width="6.88671875" style="1" customWidth="1"/>
    <col min="13319" max="13349" width="2.44140625" style="1" customWidth="1"/>
    <col min="13350" max="13350" width="1.4414062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9.5546875" style="1" customWidth="1"/>
    <col min="13572" max="13572" width="18.109375" style="1" customWidth="1"/>
    <col min="13573" max="13573" width="11.5546875" style="1" customWidth="1"/>
    <col min="13574" max="13574" width="6.88671875" style="1" customWidth="1"/>
    <col min="13575" max="13605" width="2.44140625" style="1" customWidth="1"/>
    <col min="13606" max="13606" width="1.4414062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9.5546875" style="1" customWidth="1"/>
    <col min="13828" max="13828" width="18.109375" style="1" customWidth="1"/>
    <col min="13829" max="13829" width="11.5546875" style="1" customWidth="1"/>
    <col min="13830" max="13830" width="6.88671875" style="1" customWidth="1"/>
    <col min="13831" max="13861" width="2.44140625" style="1" customWidth="1"/>
    <col min="13862" max="13862" width="1.4414062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9.5546875" style="1" customWidth="1"/>
    <col min="14084" max="14084" width="18.109375" style="1" customWidth="1"/>
    <col min="14085" max="14085" width="11.5546875" style="1" customWidth="1"/>
    <col min="14086" max="14086" width="6.88671875" style="1" customWidth="1"/>
    <col min="14087" max="14117" width="2.44140625" style="1" customWidth="1"/>
    <col min="14118" max="14118" width="1.4414062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9.5546875" style="1" customWidth="1"/>
    <col min="14340" max="14340" width="18.109375" style="1" customWidth="1"/>
    <col min="14341" max="14341" width="11.5546875" style="1" customWidth="1"/>
    <col min="14342" max="14342" width="6.88671875" style="1" customWidth="1"/>
    <col min="14343" max="14373" width="2.44140625" style="1" customWidth="1"/>
    <col min="14374" max="14374" width="1.4414062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9.5546875" style="1" customWidth="1"/>
    <col min="14596" max="14596" width="18.109375" style="1" customWidth="1"/>
    <col min="14597" max="14597" width="11.5546875" style="1" customWidth="1"/>
    <col min="14598" max="14598" width="6.88671875" style="1" customWidth="1"/>
    <col min="14599" max="14629" width="2.44140625" style="1" customWidth="1"/>
    <col min="14630" max="14630" width="1.4414062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9.5546875" style="1" customWidth="1"/>
    <col min="14852" max="14852" width="18.109375" style="1" customWidth="1"/>
    <col min="14853" max="14853" width="11.5546875" style="1" customWidth="1"/>
    <col min="14854" max="14854" width="6.88671875" style="1" customWidth="1"/>
    <col min="14855" max="14885" width="2.44140625" style="1" customWidth="1"/>
    <col min="14886" max="14886" width="1.4414062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9.5546875" style="1" customWidth="1"/>
    <col min="15108" max="15108" width="18.109375" style="1" customWidth="1"/>
    <col min="15109" max="15109" width="11.5546875" style="1" customWidth="1"/>
    <col min="15110" max="15110" width="6.88671875" style="1" customWidth="1"/>
    <col min="15111" max="15141" width="2.44140625" style="1" customWidth="1"/>
    <col min="15142" max="15142" width="1.4414062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9.5546875" style="1" customWidth="1"/>
    <col min="15364" max="15364" width="18.109375" style="1" customWidth="1"/>
    <col min="15365" max="15365" width="11.5546875" style="1" customWidth="1"/>
    <col min="15366" max="15366" width="6.88671875" style="1" customWidth="1"/>
    <col min="15367" max="15397" width="2.44140625" style="1" customWidth="1"/>
    <col min="15398" max="15398" width="1.4414062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9.5546875" style="1" customWidth="1"/>
    <col min="15620" max="15620" width="18.109375" style="1" customWidth="1"/>
    <col min="15621" max="15621" width="11.5546875" style="1" customWidth="1"/>
    <col min="15622" max="15622" width="6.88671875" style="1" customWidth="1"/>
    <col min="15623" max="15653" width="2.44140625" style="1" customWidth="1"/>
    <col min="15654" max="15654" width="1.4414062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9.5546875" style="1" customWidth="1"/>
    <col min="15876" max="15876" width="18.109375" style="1" customWidth="1"/>
    <col min="15877" max="15877" width="11.5546875" style="1" customWidth="1"/>
    <col min="15878" max="15878" width="6.88671875" style="1" customWidth="1"/>
    <col min="15879" max="15909" width="2.44140625" style="1" customWidth="1"/>
    <col min="15910" max="15910" width="1.4414062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9.5546875" style="1" customWidth="1"/>
    <col min="16132" max="16132" width="18.109375" style="1" customWidth="1"/>
    <col min="16133" max="16133" width="11.5546875" style="1" customWidth="1"/>
    <col min="16134" max="16134" width="6.88671875" style="1" customWidth="1"/>
    <col min="16135" max="16165" width="2.44140625" style="1" customWidth="1"/>
    <col min="16166" max="16166" width="1.4414062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20.25" customHeight="1">
      <c r="B2" s="116" t="s">
        <v>279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2"/>
      <c r="AH2" s="122"/>
      <c r="AI2" s="122" t="s">
        <v>9</v>
      </c>
      <c r="AJ2" s="122"/>
      <c r="AK2" s="124"/>
      <c r="AO2" s="2"/>
      <c r="AS2" s="2"/>
      <c r="AW2" s="2"/>
    </row>
    <row r="3" spans="2:49" ht="46.5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20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 ht="16.5" customHeight="1">
      <c r="B5" s="109" t="s">
        <v>10</v>
      </c>
      <c r="C5" s="112"/>
      <c r="D5" s="99" t="s">
        <v>130</v>
      </c>
      <c r="E5" s="99"/>
      <c r="F5" s="99"/>
      <c r="G5" s="112" t="s">
        <v>125</v>
      </c>
      <c r="H5" s="112"/>
      <c r="I5" s="112"/>
      <c r="J5" s="112"/>
      <c r="K5" s="112"/>
      <c r="L5" s="112"/>
      <c r="M5" s="99" t="s">
        <v>126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 t="s">
        <v>199</v>
      </c>
      <c r="AD5" s="99"/>
      <c r="AE5" s="99"/>
      <c r="AF5" s="99"/>
      <c r="AG5" s="99"/>
      <c r="AH5" s="99"/>
      <c r="AI5" s="99"/>
      <c r="AJ5" s="99"/>
      <c r="AK5" s="100"/>
    </row>
    <row r="6" spans="2:49" ht="16.5" customHeight="1">
      <c r="B6" s="109"/>
      <c r="C6" s="112"/>
      <c r="D6" s="99"/>
      <c r="E6" s="99"/>
      <c r="F6" s="99"/>
      <c r="G6" s="112"/>
      <c r="H6" s="112"/>
      <c r="I6" s="112"/>
      <c r="J6" s="112"/>
      <c r="K6" s="112"/>
      <c r="L6" s="112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3.75" customHeight="1">
      <c r="B7" s="52" t="s">
        <v>22</v>
      </c>
      <c r="C7" s="51" t="s">
        <v>12</v>
      </c>
      <c r="D7" s="51" t="s">
        <v>13</v>
      </c>
      <c r="E7" s="51" t="s">
        <v>14</v>
      </c>
      <c r="F7" s="54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9" ht="54.75" customHeight="1">
      <c r="B8" s="44">
        <v>1</v>
      </c>
      <c r="C8" s="46" t="s">
        <v>241</v>
      </c>
      <c r="D8" s="46" t="s">
        <v>255</v>
      </c>
      <c r="E8" s="45" t="s">
        <v>212</v>
      </c>
      <c r="F8" s="45" t="s">
        <v>58</v>
      </c>
      <c r="G8" s="70"/>
      <c r="H8" s="70"/>
      <c r="I8" s="70"/>
      <c r="J8" s="70"/>
      <c r="K8" s="71"/>
      <c r="L8" s="71"/>
      <c r="M8" s="70"/>
      <c r="N8" s="70"/>
      <c r="O8" s="70"/>
      <c r="P8" s="70"/>
      <c r="Q8" s="70"/>
      <c r="R8" s="71"/>
      <c r="S8" s="71"/>
      <c r="T8" s="70"/>
      <c r="U8" s="70"/>
      <c r="V8" s="70"/>
      <c r="W8" s="70"/>
      <c r="X8" s="70"/>
      <c r="Y8" s="71"/>
      <c r="Z8" s="71"/>
      <c r="AA8" s="70"/>
      <c r="AB8" s="70"/>
      <c r="AC8" s="70"/>
      <c r="AD8" s="70"/>
      <c r="AE8" s="70"/>
      <c r="AF8" s="71"/>
      <c r="AG8" s="71"/>
      <c r="AH8" s="70"/>
      <c r="AI8" s="70"/>
      <c r="AJ8" s="70"/>
      <c r="AK8" s="81"/>
    </row>
    <row r="9" spans="2:49" ht="54.75" customHeight="1">
      <c r="B9" s="44">
        <v>2</v>
      </c>
      <c r="C9" s="46" t="s">
        <v>251</v>
      </c>
      <c r="D9" s="46" t="s">
        <v>256</v>
      </c>
      <c r="E9" s="45" t="s">
        <v>221</v>
      </c>
      <c r="F9" s="45" t="s">
        <v>58</v>
      </c>
      <c r="G9" s="70"/>
      <c r="H9" s="70"/>
      <c r="I9" s="70"/>
      <c r="J9" s="70"/>
      <c r="K9" s="71"/>
      <c r="L9" s="71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1"/>
      <c r="Z9" s="71"/>
      <c r="AA9" s="70"/>
      <c r="AB9" s="70"/>
      <c r="AC9" s="70"/>
      <c r="AD9" s="70"/>
      <c r="AE9" s="70"/>
      <c r="AF9" s="71"/>
      <c r="AG9" s="71"/>
      <c r="AH9" s="70"/>
      <c r="AI9" s="70"/>
      <c r="AJ9" s="70"/>
      <c r="AK9" s="81"/>
    </row>
    <row r="10" spans="2:49" ht="54.75" customHeight="1">
      <c r="B10" s="44">
        <v>3</v>
      </c>
      <c r="C10" s="46" t="s">
        <v>252</v>
      </c>
      <c r="D10" s="46" t="s">
        <v>257</v>
      </c>
      <c r="E10" s="45" t="s">
        <v>212</v>
      </c>
      <c r="F10" s="45" t="s">
        <v>58</v>
      </c>
      <c r="G10" s="70"/>
      <c r="H10" s="70"/>
      <c r="I10" s="70"/>
      <c r="J10" s="70"/>
      <c r="K10" s="71"/>
      <c r="L10" s="71"/>
      <c r="M10" s="70"/>
      <c r="N10" s="70"/>
      <c r="O10" s="70"/>
      <c r="P10" s="70"/>
      <c r="Q10" s="70"/>
      <c r="R10" s="71"/>
      <c r="S10" s="71"/>
      <c r="T10" s="70"/>
      <c r="U10" s="70"/>
      <c r="V10" s="70"/>
      <c r="W10" s="70"/>
      <c r="X10" s="70"/>
      <c r="Y10" s="71"/>
      <c r="Z10" s="71"/>
      <c r="AA10" s="70"/>
      <c r="AB10" s="70"/>
      <c r="AC10" s="70"/>
      <c r="AD10" s="70"/>
      <c r="AE10" s="70"/>
      <c r="AF10" s="71"/>
      <c r="AG10" s="71"/>
      <c r="AH10" s="70"/>
      <c r="AI10" s="70"/>
      <c r="AJ10" s="70"/>
      <c r="AK10" s="81"/>
    </row>
    <row r="11" spans="2:49" ht="54.75" customHeight="1">
      <c r="B11" s="44">
        <v>4</v>
      </c>
      <c r="C11" s="46" t="s">
        <v>253</v>
      </c>
      <c r="D11" s="46" t="s">
        <v>257</v>
      </c>
      <c r="E11" s="45" t="s">
        <v>212</v>
      </c>
      <c r="F11" s="45" t="s">
        <v>58</v>
      </c>
      <c r="G11" s="70"/>
      <c r="H11" s="70"/>
      <c r="I11" s="70"/>
      <c r="J11" s="70"/>
      <c r="K11" s="71"/>
      <c r="L11" s="71"/>
      <c r="M11" s="70"/>
      <c r="N11" s="70"/>
      <c r="O11" s="70"/>
      <c r="P11" s="70"/>
      <c r="Q11" s="70"/>
      <c r="R11" s="71"/>
      <c r="S11" s="71"/>
      <c r="T11" s="70"/>
      <c r="U11" s="70"/>
      <c r="V11" s="70"/>
      <c r="W11" s="70"/>
      <c r="X11" s="70"/>
      <c r="Y11" s="71"/>
      <c r="Z11" s="71"/>
      <c r="AA11" s="70"/>
      <c r="AB11" s="70"/>
      <c r="AC11" s="70"/>
      <c r="AD11" s="70"/>
      <c r="AE11" s="70"/>
      <c r="AF11" s="71"/>
      <c r="AG11" s="71"/>
      <c r="AH11" s="70"/>
      <c r="AI11" s="70"/>
      <c r="AJ11" s="70"/>
      <c r="AK11" s="81"/>
    </row>
    <row r="12" spans="2:49" ht="54.75" customHeight="1">
      <c r="B12" s="44">
        <v>5</v>
      </c>
      <c r="C12" s="46" t="s">
        <v>254</v>
      </c>
      <c r="D12" s="46" t="s">
        <v>258</v>
      </c>
      <c r="E12" s="45" t="s">
        <v>221</v>
      </c>
      <c r="F12" s="45" t="s">
        <v>209</v>
      </c>
      <c r="G12" s="70"/>
      <c r="H12" s="70"/>
      <c r="I12" s="70"/>
      <c r="J12" s="70"/>
      <c r="K12" s="71"/>
      <c r="L12" s="71"/>
      <c r="M12" s="70"/>
      <c r="N12" s="70"/>
      <c r="O12" s="70"/>
      <c r="P12" s="70"/>
      <c r="Q12" s="70"/>
      <c r="R12" s="71"/>
      <c r="S12" s="71"/>
      <c r="T12" s="70"/>
      <c r="U12" s="70"/>
      <c r="V12" s="70"/>
      <c r="W12" s="70"/>
      <c r="X12" s="70"/>
      <c r="Y12" s="71"/>
      <c r="Z12" s="71"/>
      <c r="AA12" s="70"/>
      <c r="AB12" s="70"/>
      <c r="AC12" s="70"/>
      <c r="AD12" s="70"/>
      <c r="AE12" s="70"/>
      <c r="AF12" s="71"/>
      <c r="AG12" s="71"/>
      <c r="AH12" s="70"/>
      <c r="AI12" s="70"/>
      <c r="AJ12" s="70"/>
      <c r="AK12" s="81"/>
    </row>
    <row r="13" spans="2:49" ht="38.25" customHeight="1">
      <c r="B13" s="129" t="s">
        <v>5</v>
      </c>
      <c r="C13" s="130"/>
      <c r="D13" s="130"/>
      <c r="E13" s="130"/>
      <c r="F13" s="13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15</v>
      </c>
      <c r="C14" s="104" t="s">
        <v>16</v>
      </c>
      <c r="D14" s="127"/>
      <c r="E14" s="127"/>
      <c r="F14" s="49" t="s">
        <v>30</v>
      </c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</row>
    <row r="16" spans="2:49">
      <c r="C16" s="1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3:F13"/>
    <mergeCell ref="C14:E14"/>
    <mergeCell ref="G14:AK14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85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9"/>
  <sheetViews>
    <sheetView view="pageBreakPreview" zoomScale="85" zoomScaleSheetLayoutView="85" workbookViewId="0">
      <selection activeCell="B5" sqref="B5:C6"/>
    </sheetView>
  </sheetViews>
  <sheetFormatPr defaultRowHeight="12"/>
  <cols>
    <col min="1" max="1" width="1" style="1" customWidth="1"/>
    <col min="2" max="2" width="3.5546875" style="1" customWidth="1"/>
    <col min="3" max="3" width="17.21875" style="1" customWidth="1"/>
    <col min="4" max="4" width="16.33203125" style="1" bestFit="1" customWidth="1"/>
    <col min="5" max="5" width="10.21875" style="1" customWidth="1"/>
    <col min="6" max="6" width="5.5546875" style="1" customWidth="1"/>
    <col min="7" max="37" width="3.21875" style="1" customWidth="1"/>
    <col min="38" max="38" width="1.33203125" style="1" customWidth="1"/>
    <col min="39" max="254" width="8.88671875" style="1"/>
    <col min="255" max="255" width="1" style="1" customWidth="1"/>
    <col min="256" max="256" width="3.5546875" style="1" customWidth="1"/>
    <col min="257" max="257" width="11.77734375" style="1" customWidth="1"/>
    <col min="258" max="258" width="14.88671875" style="1" bestFit="1" customWidth="1"/>
    <col min="259" max="261" width="18.21875" style="1" customWidth="1"/>
    <col min="262" max="262" width="5.5546875" style="1" customWidth="1"/>
    <col min="263" max="293" width="2.6640625" style="1" customWidth="1"/>
    <col min="294" max="510" width="8.88671875" style="1"/>
    <col min="511" max="511" width="1" style="1" customWidth="1"/>
    <col min="512" max="512" width="3.5546875" style="1" customWidth="1"/>
    <col min="513" max="513" width="11.77734375" style="1" customWidth="1"/>
    <col min="514" max="514" width="14.88671875" style="1" bestFit="1" customWidth="1"/>
    <col min="515" max="517" width="18.21875" style="1" customWidth="1"/>
    <col min="518" max="518" width="5.5546875" style="1" customWidth="1"/>
    <col min="519" max="549" width="2.6640625" style="1" customWidth="1"/>
    <col min="550" max="766" width="8.88671875" style="1"/>
    <col min="767" max="767" width="1" style="1" customWidth="1"/>
    <col min="768" max="768" width="3.5546875" style="1" customWidth="1"/>
    <col min="769" max="769" width="11.77734375" style="1" customWidth="1"/>
    <col min="770" max="770" width="14.88671875" style="1" bestFit="1" customWidth="1"/>
    <col min="771" max="773" width="18.21875" style="1" customWidth="1"/>
    <col min="774" max="774" width="5.5546875" style="1" customWidth="1"/>
    <col min="775" max="805" width="2.6640625" style="1" customWidth="1"/>
    <col min="806" max="1022" width="8.88671875" style="1"/>
    <col min="1023" max="1023" width="1" style="1" customWidth="1"/>
    <col min="1024" max="1024" width="3.5546875" style="1" customWidth="1"/>
    <col min="1025" max="1025" width="11.77734375" style="1" customWidth="1"/>
    <col min="1026" max="1026" width="14.88671875" style="1" bestFit="1" customWidth="1"/>
    <col min="1027" max="1029" width="18.21875" style="1" customWidth="1"/>
    <col min="1030" max="1030" width="5.5546875" style="1" customWidth="1"/>
    <col min="1031" max="1061" width="2.6640625" style="1" customWidth="1"/>
    <col min="1062" max="1278" width="8.88671875" style="1"/>
    <col min="1279" max="1279" width="1" style="1" customWidth="1"/>
    <col min="1280" max="1280" width="3.5546875" style="1" customWidth="1"/>
    <col min="1281" max="1281" width="11.77734375" style="1" customWidth="1"/>
    <col min="1282" max="1282" width="14.88671875" style="1" bestFit="1" customWidth="1"/>
    <col min="1283" max="1285" width="18.21875" style="1" customWidth="1"/>
    <col min="1286" max="1286" width="5.5546875" style="1" customWidth="1"/>
    <col min="1287" max="1317" width="2.6640625" style="1" customWidth="1"/>
    <col min="1318" max="1534" width="8.88671875" style="1"/>
    <col min="1535" max="1535" width="1" style="1" customWidth="1"/>
    <col min="1536" max="1536" width="3.5546875" style="1" customWidth="1"/>
    <col min="1537" max="1537" width="11.77734375" style="1" customWidth="1"/>
    <col min="1538" max="1538" width="14.88671875" style="1" bestFit="1" customWidth="1"/>
    <col min="1539" max="1541" width="18.21875" style="1" customWidth="1"/>
    <col min="1542" max="1542" width="5.5546875" style="1" customWidth="1"/>
    <col min="1543" max="1573" width="2.6640625" style="1" customWidth="1"/>
    <col min="1574" max="1790" width="8.88671875" style="1"/>
    <col min="1791" max="1791" width="1" style="1" customWidth="1"/>
    <col min="1792" max="1792" width="3.5546875" style="1" customWidth="1"/>
    <col min="1793" max="1793" width="11.77734375" style="1" customWidth="1"/>
    <col min="1794" max="1794" width="14.88671875" style="1" bestFit="1" customWidth="1"/>
    <col min="1795" max="1797" width="18.21875" style="1" customWidth="1"/>
    <col min="1798" max="1798" width="5.5546875" style="1" customWidth="1"/>
    <col min="1799" max="1829" width="2.6640625" style="1" customWidth="1"/>
    <col min="1830" max="2046" width="8.88671875" style="1"/>
    <col min="2047" max="2047" width="1" style="1" customWidth="1"/>
    <col min="2048" max="2048" width="3.5546875" style="1" customWidth="1"/>
    <col min="2049" max="2049" width="11.77734375" style="1" customWidth="1"/>
    <col min="2050" max="2050" width="14.88671875" style="1" bestFit="1" customWidth="1"/>
    <col min="2051" max="2053" width="18.21875" style="1" customWidth="1"/>
    <col min="2054" max="2054" width="5.5546875" style="1" customWidth="1"/>
    <col min="2055" max="2085" width="2.6640625" style="1" customWidth="1"/>
    <col min="2086" max="2302" width="8.88671875" style="1"/>
    <col min="2303" max="2303" width="1" style="1" customWidth="1"/>
    <col min="2304" max="2304" width="3.5546875" style="1" customWidth="1"/>
    <col min="2305" max="2305" width="11.77734375" style="1" customWidth="1"/>
    <col min="2306" max="2306" width="14.88671875" style="1" bestFit="1" customWidth="1"/>
    <col min="2307" max="2309" width="18.21875" style="1" customWidth="1"/>
    <col min="2310" max="2310" width="5.5546875" style="1" customWidth="1"/>
    <col min="2311" max="2341" width="2.6640625" style="1" customWidth="1"/>
    <col min="2342" max="2558" width="8.88671875" style="1"/>
    <col min="2559" max="2559" width="1" style="1" customWidth="1"/>
    <col min="2560" max="2560" width="3.5546875" style="1" customWidth="1"/>
    <col min="2561" max="2561" width="11.77734375" style="1" customWidth="1"/>
    <col min="2562" max="2562" width="14.88671875" style="1" bestFit="1" customWidth="1"/>
    <col min="2563" max="2565" width="18.21875" style="1" customWidth="1"/>
    <col min="2566" max="2566" width="5.5546875" style="1" customWidth="1"/>
    <col min="2567" max="2597" width="2.6640625" style="1" customWidth="1"/>
    <col min="2598" max="2814" width="8.88671875" style="1"/>
    <col min="2815" max="2815" width="1" style="1" customWidth="1"/>
    <col min="2816" max="2816" width="3.5546875" style="1" customWidth="1"/>
    <col min="2817" max="2817" width="11.77734375" style="1" customWidth="1"/>
    <col min="2818" max="2818" width="14.88671875" style="1" bestFit="1" customWidth="1"/>
    <col min="2819" max="2821" width="18.21875" style="1" customWidth="1"/>
    <col min="2822" max="2822" width="5.5546875" style="1" customWidth="1"/>
    <col min="2823" max="2853" width="2.6640625" style="1" customWidth="1"/>
    <col min="2854" max="3070" width="8.88671875" style="1"/>
    <col min="3071" max="3071" width="1" style="1" customWidth="1"/>
    <col min="3072" max="3072" width="3.5546875" style="1" customWidth="1"/>
    <col min="3073" max="3073" width="11.77734375" style="1" customWidth="1"/>
    <col min="3074" max="3074" width="14.88671875" style="1" bestFit="1" customWidth="1"/>
    <col min="3075" max="3077" width="18.21875" style="1" customWidth="1"/>
    <col min="3078" max="3078" width="5.5546875" style="1" customWidth="1"/>
    <col min="3079" max="3109" width="2.6640625" style="1" customWidth="1"/>
    <col min="3110" max="3326" width="8.88671875" style="1"/>
    <col min="3327" max="3327" width="1" style="1" customWidth="1"/>
    <col min="3328" max="3328" width="3.5546875" style="1" customWidth="1"/>
    <col min="3329" max="3329" width="11.77734375" style="1" customWidth="1"/>
    <col min="3330" max="3330" width="14.88671875" style="1" bestFit="1" customWidth="1"/>
    <col min="3331" max="3333" width="18.21875" style="1" customWidth="1"/>
    <col min="3334" max="3334" width="5.5546875" style="1" customWidth="1"/>
    <col min="3335" max="3365" width="2.6640625" style="1" customWidth="1"/>
    <col min="3366" max="3582" width="8.88671875" style="1"/>
    <col min="3583" max="3583" width="1" style="1" customWidth="1"/>
    <col min="3584" max="3584" width="3.5546875" style="1" customWidth="1"/>
    <col min="3585" max="3585" width="11.77734375" style="1" customWidth="1"/>
    <col min="3586" max="3586" width="14.88671875" style="1" bestFit="1" customWidth="1"/>
    <col min="3587" max="3589" width="18.21875" style="1" customWidth="1"/>
    <col min="3590" max="3590" width="5.5546875" style="1" customWidth="1"/>
    <col min="3591" max="3621" width="2.6640625" style="1" customWidth="1"/>
    <col min="3622" max="3838" width="8.88671875" style="1"/>
    <col min="3839" max="3839" width="1" style="1" customWidth="1"/>
    <col min="3840" max="3840" width="3.5546875" style="1" customWidth="1"/>
    <col min="3841" max="3841" width="11.77734375" style="1" customWidth="1"/>
    <col min="3842" max="3842" width="14.88671875" style="1" bestFit="1" customWidth="1"/>
    <col min="3843" max="3845" width="18.21875" style="1" customWidth="1"/>
    <col min="3846" max="3846" width="5.5546875" style="1" customWidth="1"/>
    <col min="3847" max="3877" width="2.6640625" style="1" customWidth="1"/>
    <col min="3878" max="4094" width="8.88671875" style="1"/>
    <col min="4095" max="4095" width="1" style="1" customWidth="1"/>
    <col min="4096" max="4096" width="3.5546875" style="1" customWidth="1"/>
    <col min="4097" max="4097" width="11.77734375" style="1" customWidth="1"/>
    <col min="4098" max="4098" width="14.88671875" style="1" bestFit="1" customWidth="1"/>
    <col min="4099" max="4101" width="18.21875" style="1" customWidth="1"/>
    <col min="4102" max="4102" width="5.5546875" style="1" customWidth="1"/>
    <col min="4103" max="4133" width="2.6640625" style="1" customWidth="1"/>
    <col min="4134" max="4350" width="8.88671875" style="1"/>
    <col min="4351" max="4351" width="1" style="1" customWidth="1"/>
    <col min="4352" max="4352" width="3.5546875" style="1" customWidth="1"/>
    <col min="4353" max="4353" width="11.77734375" style="1" customWidth="1"/>
    <col min="4354" max="4354" width="14.88671875" style="1" bestFit="1" customWidth="1"/>
    <col min="4355" max="4357" width="18.21875" style="1" customWidth="1"/>
    <col min="4358" max="4358" width="5.5546875" style="1" customWidth="1"/>
    <col min="4359" max="4389" width="2.6640625" style="1" customWidth="1"/>
    <col min="4390" max="4606" width="8.88671875" style="1"/>
    <col min="4607" max="4607" width="1" style="1" customWidth="1"/>
    <col min="4608" max="4608" width="3.5546875" style="1" customWidth="1"/>
    <col min="4609" max="4609" width="11.77734375" style="1" customWidth="1"/>
    <col min="4610" max="4610" width="14.88671875" style="1" bestFit="1" customWidth="1"/>
    <col min="4611" max="4613" width="18.21875" style="1" customWidth="1"/>
    <col min="4614" max="4614" width="5.5546875" style="1" customWidth="1"/>
    <col min="4615" max="4645" width="2.6640625" style="1" customWidth="1"/>
    <col min="4646" max="4862" width="8.88671875" style="1"/>
    <col min="4863" max="4863" width="1" style="1" customWidth="1"/>
    <col min="4864" max="4864" width="3.5546875" style="1" customWidth="1"/>
    <col min="4865" max="4865" width="11.77734375" style="1" customWidth="1"/>
    <col min="4866" max="4866" width="14.88671875" style="1" bestFit="1" customWidth="1"/>
    <col min="4867" max="4869" width="18.21875" style="1" customWidth="1"/>
    <col min="4870" max="4870" width="5.5546875" style="1" customWidth="1"/>
    <col min="4871" max="4901" width="2.6640625" style="1" customWidth="1"/>
    <col min="4902" max="5118" width="8.88671875" style="1"/>
    <col min="5119" max="5119" width="1" style="1" customWidth="1"/>
    <col min="5120" max="5120" width="3.5546875" style="1" customWidth="1"/>
    <col min="5121" max="5121" width="11.77734375" style="1" customWidth="1"/>
    <col min="5122" max="5122" width="14.88671875" style="1" bestFit="1" customWidth="1"/>
    <col min="5123" max="5125" width="18.21875" style="1" customWidth="1"/>
    <col min="5126" max="5126" width="5.5546875" style="1" customWidth="1"/>
    <col min="5127" max="5157" width="2.6640625" style="1" customWidth="1"/>
    <col min="5158" max="5374" width="8.88671875" style="1"/>
    <col min="5375" max="5375" width="1" style="1" customWidth="1"/>
    <col min="5376" max="5376" width="3.5546875" style="1" customWidth="1"/>
    <col min="5377" max="5377" width="11.77734375" style="1" customWidth="1"/>
    <col min="5378" max="5378" width="14.88671875" style="1" bestFit="1" customWidth="1"/>
    <col min="5379" max="5381" width="18.21875" style="1" customWidth="1"/>
    <col min="5382" max="5382" width="5.5546875" style="1" customWidth="1"/>
    <col min="5383" max="5413" width="2.6640625" style="1" customWidth="1"/>
    <col min="5414" max="5630" width="8.88671875" style="1"/>
    <col min="5631" max="5631" width="1" style="1" customWidth="1"/>
    <col min="5632" max="5632" width="3.5546875" style="1" customWidth="1"/>
    <col min="5633" max="5633" width="11.77734375" style="1" customWidth="1"/>
    <col min="5634" max="5634" width="14.88671875" style="1" bestFit="1" customWidth="1"/>
    <col min="5635" max="5637" width="18.21875" style="1" customWidth="1"/>
    <col min="5638" max="5638" width="5.5546875" style="1" customWidth="1"/>
    <col min="5639" max="5669" width="2.6640625" style="1" customWidth="1"/>
    <col min="5670" max="5886" width="8.88671875" style="1"/>
    <col min="5887" max="5887" width="1" style="1" customWidth="1"/>
    <col min="5888" max="5888" width="3.5546875" style="1" customWidth="1"/>
    <col min="5889" max="5889" width="11.77734375" style="1" customWidth="1"/>
    <col min="5890" max="5890" width="14.88671875" style="1" bestFit="1" customWidth="1"/>
    <col min="5891" max="5893" width="18.21875" style="1" customWidth="1"/>
    <col min="5894" max="5894" width="5.5546875" style="1" customWidth="1"/>
    <col min="5895" max="5925" width="2.6640625" style="1" customWidth="1"/>
    <col min="5926" max="6142" width="8.88671875" style="1"/>
    <col min="6143" max="6143" width="1" style="1" customWidth="1"/>
    <col min="6144" max="6144" width="3.5546875" style="1" customWidth="1"/>
    <col min="6145" max="6145" width="11.77734375" style="1" customWidth="1"/>
    <col min="6146" max="6146" width="14.88671875" style="1" bestFit="1" customWidth="1"/>
    <col min="6147" max="6149" width="18.21875" style="1" customWidth="1"/>
    <col min="6150" max="6150" width="5.5546875" style="1" customWidth="1"/>
    <col min="6151" max="6181" width="2.6640625" style="1" customWidth="1"/>
    <col min="6182" max="6398" width="8.88671875" style="1"/>
    <col min="6399" max="6399" width="1" style="1" customWidth="1"/>
    <col min="6400" max="6400" width="3.5546875" style="1" customWidth="1"/>
    <col min="6401" max="6401" width="11.77734375" style="1" customWidth="1"/>
    <col min="6402" max="6402" width="14.88671875" style="1" bestFit="1" customWidth="1"/>
    <col min="6403" max="6405" width="18.21875" style="1" customWidth="1"/>
    <col min="6406" max="6406" width="5.5546875" style="1" customWidth="1"/>
    <col min="6407" max="6437" width="2.6640625" style="1" customWidth="1"/>
    <col min="6438" max="6654" width="8.88671875" style="1"/>
    <col min="6655" max="6655" width="1" style="1" customWidth="1"/>
    <col min="6656" max="6656" width="3.5546875" style="1" customWidth="1"/>
    <col min="6657" max="6657" width="11.77734375" style="1" customWidth="1"/>
    <col min="6658" max="6658" width="14.88671875" style="1" bestFit="1" customWidth="1"/>
    <col min="6659" max="6661" width="18.21875" style="1" customWidth="1"/>
    <col min="6662" max="6662" width="5.5546875" style="1" customWidth="1"/>
    <col min="6663" max="6693" width="2.6640625" style="1" customWidth="1"/>
    <col min="6694" max="6910" width="8.88671875" style="1"/>
    <col min="6911" max="6911" width="1" style="1" customWidth="1"/>
    <col min="6912" max="6912" width="3.5546875" style="1" customWidth="1"/>
    <col min="6913" max="6913" width="11.77734375" style="1" customWidth="1"/>
    <col min="6914" max="6914" width="14.88671875" style="1" bestFit="1" customWidth="1"/>
    <col min="6915" max="6917" width="18.21875" style="1" customWidth="1"/>
    <col min="6918" max="6918" width="5.5546875" style="1" customWidth="1"/>
    <col min="6919" max="6949" width="2.6640625" style="1" customWidth="1"/>
    <col min="6950" max="7166" width="8.88671875" style="1"/>
    <col min="7167" max="7167" width="1" style="1" customWidth="1"/>
    <col min="7168" max="7168" width="3.5546875" style="1" customWidth="1"/>
    <col min="7169" max="7169" width="11.77734375" style="1" customWidth="1"/>
    <col min="7170" max="7170" width="14.88671875" style="1" bestFit="1" customWidth="1"/>
    <col min="7171" max="7173" width="18.21875" style="1" customWidth="1"/>
    <col min="7174" max="7174" width="5.5546875" style="1" customWidth="1"/>
    <col min="7175" max="7205" width="2.6640625" style="1" customWidth="1"/>
    <col min="7206" max="7422" width="8.88671875" style="1"/>
    <col min="7423" max="7423" width="1" style="1" customWidth="1"/>
    <col min="7424" max="7424" width="3.5546875" style="1" customWidth="1"/>
    <col min="7425" max="7425" width="11.77734375" style="1" customWidth="1"/>
    <col min="7426" max="7426" width="14.88671875" style="1" bestFit="1" customWidth="1"/>
    <col min="7427" max="7429" width="18.21875" style="1" customWidth="1"/>
    <col min="7430" max="7430" width="5.5546875" style="1" customWidth="1"/>
    <col min="7431" max="7461" width="2.6640625" style="1" customWidth="1"/>
    <col min="7462" max="7678" width="8.88671875" style="1"/>
    <col min="7679" max="7679" width="1" style="1" customWidth="1"/>
    <col min="7680" max="7680" width="3.5546875" style="1" customWidth="1"/>
    <col min="7681" max="7681" width="11.77734375" style="1" customWidth="1"/>
    <col min="7682" max="7682" width="14.88671875" style="1" bestFit="1" customWidth="1"/>
    <col min="7683" max="7685" width="18.21875" style="1" customWidth="1"/>
    <col min="7686" max="7686" width="5.5546875" style="1" customWidth="1"/>
    <col min="7687" max="7717" width="2.6640625" style="1" customWidth="1"/>
    <col min="7718" max="7934" width="8.88671875" style="1"/>
    <col min="7935" max="7935" width="1" style="1" customWidth="1"/>
    <col min="7936" max="7936" width="3.5546875" style="1" customWidth="1"/>
    <col min="7937" max="7937" width="11.77734375" style="1" customWidth="1"/>
    <col min="7938" max="7938" width="14.88671875" style="1" bestFit="1" customWidth="1"/>
    <col min="7939" max="7941" width="18.21875" style="1" customWidth="1"/>
    <col min="7942" max="7942" width="5.5546875" style="1" customWidth="1"/>
    <col min="7943" max="7973" width="2.6640625" style="1" customWidth="1"/>
    <col min="7974" max="8190" width="8.88671875" style="1"/>
    <col min="8191" max="8191" width="1" style="1" customWidth="1"/>
    <col min="8192" max="8192" width="3.5546875" style="1" customWidth="1"/>
    <col min="8193" max="8193" width="11.77734375" style="1" customWidth="1"/>
    <col min="8194" max="8194" width="14.88671875" style="1" bestFit="1" customWidth="1"/>
    <col min="8195" max="8197" width="18.21875" style="1" customWidth="1"/>
    <col min="8198" max="8198" width="5.5546875" style="1" customWidth="1"/>
    <col min="8199" max="8229" width="2.6640625" style="1" customWidth="1"/>
    <col min="8230" max="8446" width="8.88671875" style="1"/>
    <col min="8447" max="8447" width="1" style="1" customWidth="1"/>
    <col min="8448" max="8448" width="3.5546875" style="1" customWidth="1"/>
    <col min="8449" max="8449" width="11.77734375" style="1" customWidth="1"/>
    <col min="8450" max="8450" width="14.88671875" style="1" bestFit="1" customWidth="1"/>
    <col min="8451" max="8453" width="18.21875" style="1" customWidth="1"/>
    <col min="8454" max="8454" width="5.5546875" style="1" customWidth="1"/>
    <col min="8455" max="8485" width="2.6640625" style="1" customWidth="1"/>
    <col min="8486" max="8702" width="8.88671875" style="1"/>
    <col min="8703" max="8703" width="1" style="1" customWidth="1"/>
    <col min="8704" max="8704" width="3.5546875" style="1" customWidth="1"/>
    <col min="8705" max="8705" width="11.77734375" style="1" customWidth="1"/>
    <col min="8706" max="8706" width="14.88671875" style="1" bestFit="1" customWidth="1"/>
    <col min="8707" max="8709" width="18.21875" style="1" customWidth="1"/>
    <col min="8710" max="8710" width="5.5546875" style="1" customWidth="1"/>
    <col min="8711" max="8741" width="2.6640625" style="1" customWidth="1"/>
    <col min="8742" max="8958" width="8.88671875" style="1"/>
    <col min="8959" max="8959" width="1" style="1" customWidth="1"/>
    <col min="8960" max="8960" width="3.5546875" style="1" customWidth="1"/>
    <col min="8961" max="8961" width="11.77734375" style="1" customWidth="1"/>
    <col min="8962" max="8962" width="14.88671875" style="1" bestFit="1" customWidth="1"/>
    <col min="8963" max="8965" width="18.21875" style="1" customWidth="1"/>
    <col min="8966" max="8966" width="5.5546875" style="1" customWidth="1"/>
    <col min="8967" max="8997" width="2.6640625" style="1" customWidth="1"/>
    <col min="8998" max="9214" width="8.88671875" style="1"/>
    <col min="9215" max="9215" width="1" style="1" customWidth="1"/>
    <col min="9216" max="9216" width="3.5546875" style="1" customWidth="1"/>
    <col min="9217" max="9217" width="11.77734375" style="1" customWidth="1"/>
    <col min="9218" max="9218" width="14.88671875" style="1" bestFit="1" customWidth="1"/>
    <col min="9219" max="9221" width="18.21875" style="1" customWidth="1"/>
    <col min="9222" max="9222" width="5.5546875" style="1" customWidth="1"/>
    <col min="9223" max="9253" width="2.6640625" style="1" customWidth="1"/>
    <col min="9254" max="9470" width="8.88671875" style="1"/>
    <col min="9471" max="9471" width="1" style="1" customWidth="1"/>
    <col min="9472" max="9472" width="3.5546875" style="1" customWidth="1"/>
    <col min="9473" max="9473" width="11.77734375" style="1" customWidth="1"/>
    <col min="9474" max="9474" width="14.88671875" style="1" bestFit="1" customWidth="1"/>
    <col min="9475" max="9477" width="18.21875" style="1" customWidth="1"/>
    <col min="9478" max="9478" width="5.5546875" style="1" customWidth="1"/>
    <col min="9479" max="9509" width="2.6640625" style="1" customWidth="1"/>
    <col min="9510" max="9726" width="8.88671875" style="1"/>
    <col min="9727" max="9727" width="1" style="1" customWidth="1"/>
    <col min="9728" max="9728" width="3.5546875" style="1" customWidth="1"/>
    <col min="9729" max="9729" width="11.77734375" style="1" customWidth="1"/>
    <col min="9730" max="9730" width="14.88671875" style="1" bestFit="1" customWidth="1"/>
    <col min="9731" max="9733" width="18.21875" style="1" customWidth="1"/>
    <col min="9734" max="9734" width="5.5546875" style="1" customWidth="1"/>
    <col min="9735" max="9765" width="2.6640625" style="1" customWidth="1"/>
    <col min="9766" max="9982" width="8.88671875" style="1"/>
    <col min="9983" max="9983" width="1" style="1" customWidth="1"/>
    <col min="9984" max="9984" width="3.5546875" style="1" customWidth="1"/>
    <col min="9985" max="9985" width="11.77734375" style="1" customWidth="1"/>
    <col min="9986" max="9986" width="14.88671875" style="1" bestFit="1" customWidth="1"/>
    <col min="9987" max="9989" width="18.21875" style="1" customWidth="1"/>
    <col min="9990" max="9990" width="5.5546875" style="1" customWidth="1"/>
    <col min="9991" max="10021" width="2.6640625" style="1" customWidth="1"/>
    <col min="10022" max="10238" width="8.88671875" style="1"/>
    <col min="10239" max="10239" width="1" style="1" customWidth="1"/>
    <col min="10240" max="10240" width="3.5546875" style="1" customWidth="1"/>
    <col min="10241" max="10241" width="11.77734375" style="1" customWidth="1"/>
    <col min="10242" max="10242" width="14.88671875" style="1" bestFit="1" customWidth="1"/>
    <col min="10243" max="10245" width="18.21875" style="1" customWidth="1"/>
    <col min="10246" max="10246" width="5.5546875" style="1" customWidth="1"/>
    <col min="10247" max="10277" width="2.6640625" style="1" customWidth="1"/>
    <col min="10278" max="10494" width="8.88671875" style="1"/>
    <col min="10495" max="10495" width="1" style="1" customWidth="1"/>
    <col min="10496" max="10496" width="3.5546875" style="1" customWidth="1"/>
    <col min="10497" max="10497" width="11.77734375" style="1" customWidth="1"/>
    <col min="10498" max="10498" width="14.88671875" style="1" bestFit="1" customWidth="1"/>
    <col min="10499" max="10501" width="18.21875" style="1" customWidth="1"/>
    <col min="10502" max="10502" width="5.5546875" style="1" customWidth="1"/>
    <col min="10503" max="10533" width="2.6640625" style="1" customWidth="1"/>
    <col min="10534" max="10750" width="8.88671875" style="1"/>
    <col min="10751" max="10751" width="1" style="1" customWidth="1"/>
    <col min="10752" max="10752" width="3.5546875" style="1" customWidth="1"/>
    <col min="10753" max="10753" width="11.77734375" style="1" customWidth="1"/>
    <col min="10754" max="10754" width="14.88671875" style="1" bestFit="1" customWidth="1"/>
    <col min="10755" max="10757" width="18.21875" style="1" customWidth="1"/>
    <col min="10758" max="10758" width="5.5546875" style="1" customWidth="1"/>
    <col min="10759" max="10789" width="2.6640625" style="1" customWidth="1"/>
    <col min="10790" max="11006" width="8.88671875" style="1"/>
    <col min="11007" max="11007" width="1" style="1" customWidth="1"/>
    <col min="11008" max="11008" width="3.5546875" style="1" customWidth="1"/>
    <col min="11009" max="11009" width="11.77734375" style="1" customWidth="1"/>
    <col min="11010" max="11010" width="14.88671875" style="1" bestFit="1" customWidth="1"/>
    <col min="11011" max="11013" width="18.21875" style="1" customWidth="1"/>
    <col min="11014" max="11014" width="5.5546875" style="1" customWidth="1"/>
    <col min="11015" max="11045" width="2.6640625" style="1" customWidth="1"/>
    <col min="11046" max="11262" width="8.88671875" style="1"/>
    <col min="11263" max="11263" width="1" style="1" customWidth="1"/>
    <col min="11264" max="11264" width="3.5546875" style="1" customWidth="1"/>
    <col min="11265" max="11265" width="11.77734375" style="1" customWidth="1"/>
    <col min="11266" max="11266" width="14.88671875" style="1" bestFit="1" customWidth="1"/>
    <col min="11267" max="11269" width="18.21875" style="1" customWidth="1"/>
    <col min="11270" max="11270" width="5.5546875" style="1" customWidth="1"/>
    <col min="11271" max="11301" width="2.6640625" style="1" customWidth="1"/>
    <col min="11302" max="11518" width="8.88671875" style="1"/>
    <col min="11519" max="11519" width="1" style="1" customWidth="1"/>
    <col min="11520" max="11520" width="3.5546875" style="1" customWidth="1"/>
    <col min="11521" max="11521" width="11.77734375" style="1" customWidth="1"/>
    <col min="11522" max="11522" width="14.88671875" style="1" bestFit="1" customWidth="1"/>
    <col min="11523" max="11525" width="18.21875" style="1" customWidth="1"/>
    <col min="11526" max="11526" width="5.5546875" style="1" customWidth="1"/>
    <col min="11527" max="11557" width="2.6640625" style="1" customWidth="1"/>
    <col min="11558" max="11774" width="8.88671875" style="1"/>
    <col min="11775" max="11775" width="1" style="1" customWidth="1"/>
    <col min="11776" max="11776" width="3.5546875" style="1" customWidth="1"/>
    <col min="11777" max="11777" width="11.77734375" style="1" customWidth="1"/>
    <col min="11778" max="11778" width="14.88671875" style="1" bestFit="1" customWidth="1"/>
    <col min="11779" max="11781" width="18.21875" style="1" customWidth="1"/>
    <col min="11782" max="11782" width="5.5546875" style="1" customWidth="1"/>
    <col min="11783" max="11813" width="2.6640625" style="1" customWidth="1"/>
    <col min="11814" max="12030" width="8.88671875" style="1"/>
    <col min="12031" max="12031" width="1" style="1" customWidth="1"/>
    <col min="12032" max="12032" width="3.5546875" style="1" customWidth="1"/>
    <col min="12033" max="12033" width="11.77734375" style="1" customWidth="1"/>
    <col min="12034" max="12034" width="14.88671875" style="1" bestFit="1" customWidth="1"/>
    <col min="12035" max="12037" width="18.21875" style="1" customWidth="1"/>
    <col min="12038" max="12038" width="5.5546875" style="1" customWidth="1"/>
    <col min="12039" max="12069" width="2.6640625" style="1" customWidth="1"/>
    <col min="12070" max="12286" width="8.88671875" style="1"/>
    <col min="12287" max="12287" width="1" style="1" customWidth="1"/>
    <col min="12288" max="12288" width="3.5546875" style="1" customWidth="1"/>
    <col min="12289" max="12289" width="11.77734375" style="1" customWidth="1"/>
    <col min="12290" max="12290" width="14.88671875" style="1" bestFit="1" customWidth="1"/>
    <col min="12291" max="12293" width="18.21875" style="1" customWidth="1"/>
    <col min="12294" max="12294" width="5.5546875" style="1" customWidth="1"/>
    <col min="12295" max="12325" width="2.6640625" style="1" customWidth="1"/>
    <col min="12326" max="12542" width="8.88671875" style="1"/>
    <col min="12543" max="12543" width="1" style="1" customWidth="1"/>
    <col min="12544" max="12544" width="3.5546875" style="1" customWidth="1"/>
    <col min="12545" max="12545" width="11.77734375" style="1" customWidth="1"/>
    <col min="12546" max="12546" width="14.88671875" style="1" bestFit="1" customWidth="1"/>
    <col min="12547" max="12549" width="18.21875" style="1" customWidth="1"/>
    <col min="12550" max="12550" width="5.5546875" style="1" customWidth="1"/>
    <col min="12551" max="12581" width="2.6640625" style="1" customWidth="1"/>
    <col min="12582" max="12798" width="8.88671875" style="1"/>
    <col min="12799" max="12799" width="1" style="1" customWidth="1"/>
    <col min="12800" max="12800" width="3.5546875" style="1" customWidth="1"/>
    <col min="12801" max="12801" width="11.77734375" style="1" customWidth="1"/>
    <col min="12802" max="12802" width="14.88671875" style="1" bestFit="1" customWidth="1"/>
    <col min="12803" max="12805" width="18.21875" style="1" customWidth="1"/>
    <col min="12806" max="12806" width="5.5546875" style="1" customWidth="1"/>
    <col min="12807" max="12837" width="2.6640625" style="1" customWidth="1"/>
    <col min="12838" max="13054" width="8.88671875" style="1"/>
    <col min="13055" max="13055" width="1" style="1" customWidth="1"/>
    <col min="13056" max="13056" width="3.5546875" style="1" customWidth="1"/>
    <col min="13057" max="13057" width="11.77734375" style="1" customWidth="1"/>
    <col min="13058" max="13058" width="14.88671875" style="1" bestFit="1" customWidth="1"/>
    <col min="13059" max="13061" width="18.21875" style="1" customWidth="1"/>
    <col min="13062" max="13062" width="5.5546875" style="1" customWidth="1"/>
    <col min="13063" max="13093" width="2.6640625" style="1" customWidth="1"/>
    <col min="13094" max="13310" width="8.88671875" style="1"/>
    <col min="13311" max="13311" width="1" style="1" customWidth="1"/>
    <col min="13312" max="13312" width="3.5546875" style="1" customWidth="1"/>
    <col min="13313" max="13313" width="11.77734375" style="1" customWidth="1"/>
    <col min="13314" max="13314" width="14.88671875" style="1" bestFit="1" customWidth="1"/>
    <col min="13315" max="13317" width="18.21875" style="1" customWidth="1"/>
    <col min="13318" max="13318" width="5.5546875" style="1" customWidth="1"/>
    <col min="13319" max="13349" width="2.6640625" style="1" customWidth="1"/>
    <col min="13350" max="13566" width="8.88671875" style="1"/>
    <col min="13567" max="13567" width="1" style="1" customWidth="1"/>
    <col min="13568" max="13568" width="3.5546875" style="1" customWidth="1"/>
    <col min="13569" max="13569" width="11.77734375" style="1" customWidth="1"/>
    <col min="13570" max="13570" width="14.88671875" style="1" bestFit="1" customWidth="1"/>
    <col min="13571" max="13573" width="18.21875" style="1" customWidth="1"/>
    <col min="13574" max="13574" width="5.5546875" style="1" customWidth="1"/>
    <col min="13575" max="13605" width="2.6640625" style="1" customWidth="1"/>
    <col min="13606" max="13822" width="8.88671875" style="1"/>
    <col min="13823" max="13823" width="1" style="1" customWidth="1"/>
    <col min="13824" max="13824" width="3.5546875" style="1" customWidth="1"/>
    <col min="13825" max="13825" width="11.77734375" style="1" customWidth="1"/>
    <col min="13826" max="13826" width="14.88671875" style="1" bestFit="1" customWidth="1"/>
    <col min="13827" max="13829" width="18.21875" style="1" customWidth="1"/>
    <col min="13830" max="13830" width="5.5546875" style="1" customWidth="1"/>
    <col min="13831" max="13861" width="2.6640625" style="1" customWidth="1"/>
    <col min="13862" max="14078" width="8.88671875" style="1"/>
    <col min="14079" max="14079" width="1" style="1" customWidth="1"/>
    <col min="14080" max="14080" width="3.5546875" style="1" customWidth="1"/>
    <col min="14081" max="14081" width="11.77734375" style="1" customWidth="1"/>
    <col min="14082" max="14082" width="14.88671875" style="1" bestFit="1" customWidth="1"/>
    <col min="14083" max="14085" width="18.21875" style="1" customWidth="1"/>
    <col min="14086" max="14086" width="5.5546875" style="1" customWidth="1"/>
    <col min="14087" max="14117" width="2.6640625" style="1" customWidth="1"/>
    <col min="14118" max="14334" width="8.88671875" style="1"/>
    <col min="14335" max="14335" width="1" style="1" customWidth="1"/>
    <col min="14336" max="14336" width="3.5546875" style="1" customWidth="1"/>
    <col min="14337" max="14337" width="11.77734375" style="1" customWidth="1"/>
    <col min="14338" max="14338" width="14.88671875" style="1" bestFit="1" customWidth="1"/>
    <col min="14339" max="14341" width="18.21875" style="1" customWidth="1"/>
    <col min="14342" max="14342" width="5.5546875" style="1" customWidth="1"/>
    <col min="14343" max="14373" width="2.6640625" style="1" customWidth="1"/>
    <col min="14374" max="14590" width="8.88671875" style="1"/>
    <col min="14591" max="14591" width="1" style="1" customWidth="1"/>
    <col min="14592" max="14592" width="3.5546875" style="1" customWidth="1"/>
    <col min="14593" max="14593" width="11.77734375" style="1" customWidth="1"/>
    <col min="14594" max="14594" width="14.88671875" style="1" bestFit="1" customWidth="1"/>
    <col min="14595" max="14597" width="18.21875" style="1" customWidth="1"/>
    <col min="14598" max="14598" width="5.5546875" style="1" customWidth="1"/>
    <col min="14599" max="14629" width="2.6640625" style="1" customWidth="1"/>
    <col min="14630" max="14846" width="8.88671875" style="1"/>
    <col min="14847" max="14847" width="1" style="1" customWidth="1"/>
    <col min="14848" max="14848" width="3.5546875" style="1" customWidth="1"/>
    <col min="14849" max="14849" width="11.77734375" style="1" customWidth="1"/>
    <col min="14850" max="14850" width="14.88671875" style="1" bestFit="1" customWidth="1"/>
    <col min="14851" max="14853" width="18.21875" style="1" customWidth="1"/>
    <col min="14854" max="14854" width="5.5546875" style="1" customWidth="1"/>
    <col min="14855" max="14885" width="2.6640625" style="1" customWidth="1"/>
    <col min="14886" max="15102" width="8.88671875" style="1"/>
    <col min="15103" max="15103" width="1" style="1" customWidth="1"/>
    <col min="15104" max="15104" width="3.5546875" style="1" customWidth="1"/>
    <col min="15105" max="15105" width="11.77734375" style="1" customWidth="1"/>
    <col min="15106" max="15106" width="14.88671875" style="1" bestFit="1" customWidth="1"/>
    <col min="15107" max="15109" width="18.21875" style="1" customWidth="1"/>
    <col min="15110" max="15110" width="5.5546875" style="1" customWidth="1"/>
    <col min="15111" max="15141" width="2.6640625" style="1" customWidth="1"/>
    <col min="15142" max="15358" width="8.88671875" style="1"/>
    <col min="15359" max="15359" width="1" style="1" customWidth="1"/>
    <col min="15360" max="15360" width="3.5546875" style="1" customWidth="1"/>
    <col min="15361" max="15361" width="11.77734375" style="1" customWidth="1"/>
    <col min="15362" max="15362" width="14.88671875" style="1" bestFit="1" customWidth="1"/>
    <col min="15363" max="15365" width="18.21875" style="1" customWidth="1"/>
    <col min="15366" max="15366" width="5.5546875" style="1" customWidth="1"/>
    <col min="15367" max="15397" width="2.6640625" style="1" customWidth="1"/>
    <col min="15398" max="15614" width="8.88671875" style="1"/>
    <col min="15615" max="15615" width="1" style="1" customWidth="1"/>
    <col min="15616" max="15616" width="3.5546875" style="1" customWidth="1"/>
    <col min="15617" max="15617" width="11.77734375" style="1" customWidth="1"/>
    <col min="15618" max="15618" width="14.88671875" style="1" bestFit="1" customWidth="1"/>
    <col min="15619" max="15621" width="18.21875" style="1" customWidth="1"/>
    <col min="15622" max="15622" width="5.5546875" style="1" customWidth="1"/>
    <col min="15623" max="15653" width="2.6640625" style="1" customWidth="1"/>
    <col min="15654" max="15870" width="8.88671875" style="1"/>
    <col min="15871" max="15871" width="1" style="1" customWidth="1"/>
    <col min="15872" max="15872" width="3.5546875" style="1" customWidth="1"/>
    <col min="15873" max="15873" width="11.77734375" style="1" customWidth="1"/>
    <col min="15874" max="15874" width="14.88671875" style="1" bestFit="1" customWidth="1"/>
    <col min="15875" max="15877" width="18.21875" style="1" customWidth="1"/>
    <col min="15878" max="15878" width="5.5546875" style="1" customWidth="1"/>
    <col min="15879" max="15909" width="2.6640625" style="1" customWidth="1"/>
    <col min="15910" max="16126" width="8.88671875" style="1"/>
    <col min="16127" max="16127" width="1" style="1" customWidth="1"/>
    <col min="16128" max="16128" width="3.5546875" style="1" customWidth="1"/>
    <col min="16129" max="16129" width="11.77734375" style="1" customWidth="1"/>
    <col min="16130" max="16130" width="14.88671875" style="1" bestFit="1" customWidth="1"/>
    <col min="16131" max="16133" width="18.21875" style="1" customWidth="1"/>
    <col min="16134" max="16134" width="5.5546875" style="1" customWidth="1"/>
    <col min="16135" max="16165" width="2.6640625" style="1" customWidth="1"/>
    <col min="16166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49" t="s">
        <v>280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5" t="s">
        <v>6</v>
      </c>
      <c r="AB2" s="155"/>
      <c r="AC2" s="155" t="s">
        <v>7</v>
      </c>
      <c r="AD2" s="155"/>
      <c r="AE2" s="155"/>
      <c r="AF2" s="155" t="s">
        <v>8</v>
      </c>
      <c r="AG2" s="155"/>
      <c r="AH2" s="155"/>
      <c r="AI2" s="155" t="s">
        <v>9</v>
      </c>
      <c r="AJ2" s="155"/>
      <c r="AK2" s="158"/>
      <c r="AO2" s="2"/>
      <c r="AS2" s="3"/>
      <c r="AW2" s="2"/>
    </row>
    <row r="3" spans="2:49" ht="33" customHeight="1"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6"/>
      <c r="AB3" s="156"/>
      <c r="AC3" s="159"/>
      <c r="AD3" s="160"/>
      <c r="AE3" s="161"/>
      <c r="AF3" s="159"/>
      <c r="AG3" s="160"/>
      <c r="AH3" s="161"/>
      <c r="AI3" s="159"/>
      <c r="AJ3" s="160"/>
      <c r="AK3" s="162"/>
    </row>
    <row r="4" spans="2:49" ht="14.2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7"/>
      <c r="AB4" s="157"/>
      <c r="AC4" s="143"/>
      <c r="AD4" s="143"/>
      <c r="AE4" s="143"/>
      <c r="AF4" s="143"/>
      <c r="AG4" s="143"/>
      <c r="AH4" s="143"/>
      <c r="AI4" s="143"/>
      <c r="AJ4" s="143"/>
      <c r="AK4" s="144"/>
    </row>
    <row r="5" spans="2:49">
      <c r="B5" s="145" t="s">
        <v>10</v>
      </c>
      <c r="C5" s="146"/>
      <c r="D5" s="147" t="s">
        <v>188</v>
      </c>
      <c r="E5" s="147"/>
      <c r="F5" s="147"/>
      <c r="G5" s="146" t="s">
        <v>125</v>
      </c>
      <c r="H5" s="146"/>
      <c r="I5" s="146"/>
      <c r="J5" s="146"/>
      <c r="K5" s="146"/>
      <c r="L5" s="146"/>
      <c r="M5" s="147" t="s">
        <v>189</v>
      </c>
      <c r="N5" s="147"/>
      <c r="O5" s="147"/>
      <c r="P5" s="147"/>
      <c r="Q5" s="147"/>
      <c r="R5" s="147"/>
      <c r="S5" s="147"/>
      <c r="T5" s="147"/>
      <c r="U5" s="147"/>
      <c r="V5" s="147"/>
      <c r="W5" s="146" t="s">
        <v>11</v>
      </c>
      <c r="X5" s="146"/>
      <c r="Y5" s="146"/>
      <c r="Z5" s="146"/>
      <c r="AA5" s="146"/>
      <c r="AB5" s="146"/>
      <c r="AC5" s="147" t="s">
        <v>192</v>
      </c>
      <c r="AD5" s="147"/>
      <c r="AE5" s="147"/>
      <c r="AF5" s="147"/>
      <c r="AG5" s="147"/>
      <c r="AH5" s="147"/>
      <c r="AI5" s="147"/>
      <c r="AJ5" s="147"/>
      <c r="AK5" s="148"/>
    </row>
    <row r="6" spans="2:49" ht="15.75" customHeight="1">
      <c r="B6" s="145"/>
      <c r="C6" s="146"/>
      <c r="D6" s="147"/>
      <c r="E6" s="147"/>
      <c r="F6" s="147"/>
      <c r="G6" s="146"/>
      <c r="H6" s="146"/>
      <c r="I6" s="146"/>
      <c r="J6" s="146"/>
      <c r="K6" s="146"/>
      <c r="L6" s="146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6"/>
      <c r="X6" s="146"/>
      <c r="Y6" s="146"/>
      <c r="Z6" s="146"/>
      <c r="AA6" s="146"/>
      <c r="AB6" s="146"/>
      <c r="AC6" s="147"/>
      <c r="AD6" s="147"/>
      <c r="AE6" s="147"/>
      <c r="AF6" s="147"/>
      <c r="AG6" s="147"/>
      <c r="AH6" s="147"/>
      <c r="AI6" s="147"/>
      <c r="AJ6" s="147"/>
      <c r="AK6" s="148"/>
    </row>
    <row r="7" spans="2:49" ht="33.75" customHeight="1">
      <c r="B7" s="75" t="s">
        <v>22</v>
      </c>
      <c r="C7" s="76" t="s">
        <v>12</v>
      </c>
      <c r="D7" s="76" t="s">
        <v>13</v>
      </c>
      <c r="E7" s="76" t="s">
        <v>14</v>
      </c>
      <c r="F7" s="62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9" ht="35.25" customHeight="1">
      <c r="B8" s="63">
        <v>1</v>
      </c>
      <c r="C8" s="64" t="s">
        <v>243</v>
      </c>
      <c r="D8" s="64" t="s">
        <v>276</v>
      </c>
      <c r="E8" s="64" t="s">
        <v>212</v>
      </c>
      <c r="F8" s="65" t="s">
        <v>58</v>
      </c>
      <c r="G8" s="77"/>
      <c r="H8" s="77"/>
      <c r="I8" s="77"/>
      <c r="J8" s="77"/>
      <c r="K8" s="71"/>
      <c r="L8" s="71"/>
      <c r="M8" s="77"/>
      <c r="N8" s="77"/>
      <c r="O8" s="77"/>
      <c r="P8" s="77"/>
      <c r="Q8" s="77"/>
      <c r="R8" s="71"/>
      <c r="S8" s="71"/>
      <c r="T8" s="77"/>
      <c r="U8" s="77"/>
      <c r="V8" s="77"/>
      <c r="W8" s="77"/>
      <c r="X8" s="77"/>
      <c r="Y8" s="71"/>
      <c r="Z8" s="71"/>
      <c r="AA8" s="77"/>
      <c r="AB8" s="77"/>
      <c r="AC8" s="77"/>
      <c r="AD8" s="77"/>
      <c r="AE8" s="77"/>
      <c r="AF8" s="71"/>
      <c r="AG8" s="71"/>
      <c r="AH8" s="77"/>
      <c r="AI8" s="77"/>
      <c r="AJ8" s="77"/>
      <c r="AK8" s="88"/>
    </row>
    <row r="9" spans="2:49" ht="35.25" customHeight="1">
      <c r="B9" s="63">
        <v>2</v>
      </c>
      <c r="C9" s="64" t="s">
        <v>244</v>
      </c>
      <c r="D9" s="64" t="s">
        <v>276</v>
      </c>
      <c r="E9" s="64" t="s">
        <v>212</v>
      </c>
      <c r="F9" s="65" t="s">
        <v>58</v>
      </c>
      <c r="G9" s="77"/>
      <c r="H9" s="77"/>
      <c r="I9" s="77"/>
      <c r="J9" s="77"/>
      <c r="K9" s="71"/>
      <c r="L9" s="71"/>
      <c r="M9" s="77"/>
      <c r="N9" s="77"/>
      <c r="O9" s="77"/>
      <c r="P9" s="77"/>
      <c r="Q9" s="77"/>
      <c r="R9" s="71"/>
      <c r="S9" s="71"/>
      <c r="T9" s="77"/>
      <c r="U9" s="77"/>
      <c r="V9" s="77"/>
      <c r="W9" s="77"/>
      <c r="X9" s="77"/>
      <c r="Y9" s="71"/>
      <c r="Z9" s="71"/>
      <c r="AA9" s="77"/>
      <c r="AB9" s="77"/>
      <c r="AC9" s="77"/>
      <c r="AD9" s="77"/>
      <c r="AE9" s="77"/>
      <c r="AF9" s="71"/>
      <c r="AG9" s="71"/>
      <c r="AH9" s="77"/>
      <c r="AI9" s="77"/>
      <c r="AJ9" s="77"/>
      <c r="AK9" s="88"/>
    </row>
    <row r="10" spans="2:49" ht="35.25" customHeight="1">
      <c r="B10" s="63">
        <v>3</v>
      </c>
      <c r="C10" s="64" t="s">
        <v>274</v>
      </c>
      <c r="D10" s="64" t="s">
        <v>276</v>
      </c>
      <c r="E10" s="64" t="s">
        <v>212</v>
      </c>
      <c r="F10" s="65" t="s">
        <v>58</v>
      </c>
      <c r="G10" s="77"/>
      <c r="H10" s="77"/>
      <c r="I10" s="77"/>
      <c r="J10" s="77"/>
      <c r="K10" s="71"/>
      <c r="L10" s="71"/>
      <c r="M10" s="77"/>
      <c r="N10" s="77"/>
      <c r="O10" s="77"/>
      <c r="P10" s="77"/>
      <c r="Q10" s="77"/>
      <c r="R10" s="71"/>
      <c r="S10" s="71"/>
      <c r="T10" s="77"/>
      <c r="U10" s="77"/>
      <c r="V10" s="77"/>
      <c r="W10" s="77"/>
      <c r="X10" s="77"/>
      <c r="Y10" s="71"/>
      <c r="Z10" s="71"/>
      <c r="AA10" s="77"/>
      <c r="AB10" s="77"/>
      <c r="AC10" s="77"/>
      <c r="AD10" s="77"/>
      <c r="AE10" s="77"/>
      <c r="AF10" s="71"/>
      <c r="AG10" s="71"/>
      <c r="AH10" s="77"/>
      <c r="AI10" s="77"/>
      <c r="AJ10" s="77"/>
      <c r="AK10" s="88"/>
    </row>
    <row r="11" spans="2:49" ht="35.25" customHeight="1">
      <c r="B11" s="63">
        <v>4</v>
      </c>
      <c r="C11" s="64" t="s">
        <v>245</v>
      </c>
      <c r="D11" s="64" t="s">
        <v>277</v>
      </c>
      <c r="E11" s="64" t="s">
        <v>221</v>
      </c>
      <c r="F11" s="65" t="s">
        <v>58</v>
      </c>
      <c r="G11" s="77"/>
      <c r="H11" s="77"/>
      <c r="I11" s="77"/>
      <c r="J11" s="77"/>
      <c r="K11" s="71"/>
      <c r="L11" s="71"/>
      <c r="M11" s="77"/>
      <c r="N11" s="77"/>
      <c r="O11" s="77"/>
      <c r="P11" s="77"/>
      <c r="Q11" s="77"/>
      <c r="R11" s="71"/>
      <c r="S11" s="71"/>
      <c r="T11" s="77"/>
      <c r="U11" s="77"/>
      <c r="V11" s="77"/>
      <c r="W11" s="77"/>
      <c r="X11" s="77"/>
      <c r="Y11" s="71"/>
      <c r="Z11" s="71"/>
      <c r="AA11" s="77"/>
      <c r="AB11" s="77"/>
      <c r="AC11" s="77"/>
      <c r="AD11" s="77"/>
      <c r="AE11" s="77"/>
      <c r="AF11" s="71"/>
      <c r="AG11" s="71"/>
      <c r="AH11" s="77"/>
      <c r="AI11" s="77"/>
      <c r="AJ11" s="77"/>
      <c r="AK11" s="88"/>
    </row>
    <row r="12" spans="2:49" ht="35.25" customHeight="1">
      <c r="B12" s="63">
        <v>5</v>
      </c>
      <c r="C12" s="64" t="s">
        <v>275</v>
      </c>
      <c r="D12" s="64" t="s">
        <v>276</v>
      </c>
      <c r="E12" s="64" t="s">
        <v>212</v>
      </c>
      <c r="F12" s="65" t="s">
        <v>58</v>
      </c>
      <c r="G12" s="77"/>
      <c r="H12" s="77"/>
      <c r="I12" s="77"/>
      <c r="J12" s="77"/>
      <c r="K12" s="71"/>
      <c r="L12" s="71"/>
      <c r="M12" s="77"/>
      <c r="N12" s="77"/>
      <c r="O12" s="77"/>
      <c r="P12" s="77"/>
      <c r="Q12" s="77"/>
      <c r="R12" s="71"/>
      <c r="S12" s="71"/>
      <c r="T12" s="77"/>
      <c r="U12" s="77"/>
      <c r="V12" s="77"/>
      <c r="W12" s="77"/>
      <c r="X12" s="77"/>
      <c r="Y12" s="71"/>
      <c r="Z12" s="71"/>
      <c r="AA12" s="77"/>
      <c r="AB12" s="77"/>
      <c r="AC12" s="77"/>
      <c r="AD12" s="77"/>
      <c r="AE12" s="77"/>
      <c r="AF12" s="71"/>
      <c r="AG12" s="71"/>
      <c r="AH12" s="77"/>
      <c r="AI12" s="77"/>
      <c r="AJ12" s="77"/>
      <c r="AK12" s="88"/>
    </row>
    <row r="13" spans="2:49" ht="35.25" customHeight="1">
      <c r="B13" s="63">
        <v>6</v>
      </c>
      <c r="C13" s="64" t="s">
        <v>271</v>
      </c>
      <c r="D13" s="64" t="s">
        <v>276</v>
      </c>
      <c r="E13" s="64" t="s">
        <v>221</v>
      </c>
      <c r="F13" s="65" t="s">
        <v>58</v>
      </c>
      <c r="G13" s="77"/>
      <c r="H13" s="77"/>
      <c r="I13" s="77"/>
      <c r="J13" s="77"/>
      <c r="K13" s="71"/>
      <c r="L13" s="71"/>
      <c r="M13" s="77"/>
      <c r="N13" s="77"/>
      <c r="O13" s="77"/>
      <c r="P13" s="77"/>
      <c r="Q13" s="77"/>
      <c r="R13" s="71"/>
      <c r="S13" s="71"/>
      <c r="T13" s="77"/>
      <c r="U13" s="77"/>
      <c r="V13" s="77"/>
      <c r="W13" s="77"/>
      <c r="X13" s="77"/>
      <c r="Y13" s="71"/>
      <c r="Z13" s="71"/>
      <c r="AA13" s="77"/>
      <c r="AB13" s="77"/>
      <c r="AC13" s="77"/>
      <c r="AD13" s="77"/>
      <c r="AE13" s="77"/>
      <c r="AF13" s="71"/>
      <c r="AG13" s="71"/>
      <c r="AH13" s="77"/>
      <c r="AI13" s="77"/>
      <c r="AJ13" s="77"/>
      <c r="AK13" s="88"/>
    </row>
    <row r="14" spans="2:49" ht="35.25" customHeight="1">
      <c r="B14" s="63">
        <v>7</v>
      </c>
      <c r="C14" s="64" t="s">
        <v>272</v>
      </c>
      <c r="D14" s="64" t="s">
        <v>278</v>
      </c>
      <c r="E14" s="64" t="s">
        <v>221</v>
      </c>
      <c r="F14" s="65" t="s">
        <v>58</v>
      </c>
      <c r="G14" s="77"/>
      <c r="H14" s="77"/>
      <c r="I14" s="77"/>
      <c r="J14" s="77"/>
      <c r="K14" s="71"/>
      <c r="L14" s="71"/>
      <c r="M14" s="77"/>
      <c r="N14" s="77"/>
      <c r="O14" s="77"/>
      <c r="P14" s="77"/>
      <c r="Q14" s="77"/>
      <c r="R14" s="71"/>
      <c r="S14" s="71"/>
      <c r="T14" s="77"/>
      <c r="U14" s="77"/>
      <c r="V14" s="77"/>
      <c r="W14" s="77"/>
      <c r="X14" s="77"/>
      <c r="Y14" s="71"/>
      <c r="Z14" s="71"/>
      <c r="AA14" s="77"/>
      <c r="AB14" s="77"/>
      <c r="AC14" s="77"/>
      <c r="AD14" s="77"/>
      <c r="AE14" s="77"/>
      <c r="AF14" s="71"/>
      <c r="AG14" s="71"/>
      <c r="AH14" s="77"/>
      <c r="AI14" s="77"/>
      <c r="AJ14" s="77"/>
      <c r="AK14" s="88"/>
    </row>
    <row r="15" spans="2:49" ht="35.25" customHeight="1">
      <c r="B15" s="63">
        <v>8</v>
      </c>
      <c r="C15" s="64" t="s">
        <v>246</v>
      </c>
      <c r="D15" s="64" t="s">
        <v>191</v>
      </c>
      <c r="E15" s="64" t="s">
        <v>221</v>
      </c>
      <c r="F15" s="65" t="s">
        <v>209</v>
      </c>
      <c r="G15" s="77"/>
      <c r="H15" s="77"/>
      <c r="I15" s="77"/>
      <c r="J15" s="77"/>
      <c r="K15" s="71"/>
      <c r="L15" s="71"/>
      <c r="M15" s="77"/>
      <c r="N15" s="77"/>
      <c r="O15" s="77"/>
      <c r="P15" s="77"/>
      <c r="Q15" s="77"/>
      <c r="R15" s="71"/>
      <c r="S15" s="71"/>
      <c r="T15" s="77"/>
      <c r="U15" s="77"/>
      <c r="V15" s="77"/>
      <c r="W15" s="77"/>
      <c r="X15" s="77"/>
      <c r="Y15" s="71"/>
      <c r="Z15" s="71"/>
      <c r="AA15" s="77"/>
      <c r="AB15" s="77"/>
      <c r="AC15" s="77"/>
      <c r="AD15" s="77"/>
      <c r="AE15" s="77"/>
      <c r="AF15" s="71"/>
      <c r="AG15" s="71"/>
      <c r="AH15" s="77"/>
      <c r="AI15" s="77"/>
      <c r="AJ15" s="77"/>
      <c r="AK15" s="88"/>
    </row>
    <row r="16" spans="2:49" ht="35.25" customHeight="1">
      <c r="B16" s="63">
        <v>9</v>
      </c>
      <c r="C16" s="65" t="s">
        <v>247</v>
      </c>
      <c r="D16" s="64" t="s">
        <v>190</v>
      </c>
      <c r="E16" s="64" t="s">
        <v>221</v>
      </c>
      <c r="F16" s="65" t="s">
        <v>209</v>
      </c>
      <c r="G16" s="77"/>
      <c r="H16" s="77"/>
      <c r="I16" s="77"/>
      <c r="J16" s="77"/>
      <c r="K16" s="71"/>
      <c r="L16" s="71"/>
      <c r="M16" s="77"/>
      <c r="N16" s="77"/>
      <c r="O16" s="77"/>
      <c r="P16" s="77"/>
      <c r="Q16" s="77"/>
      <c r="R16" s="71"/>
      <c r="S16" s="71"/>
      <c r="T16" s="77"/>
      <c r="U16" s="77"/>
      <c r="V16" s="77"/>
      <c r="W16" s="77"/>
      <c r="X16" s="77"/>
      <c r="Y16" s="71"/>
      <c r="Z16" s="71"/>
      <c r="AA16" s="77"/>
      <c r="AB16" s="77"/>
      <c r="AC16" s="77"/>
      <c r="AD16" s="77"/>
      <c r="AE16" s="77"/>
      <c r="AF16" s="71"/>
      <c r="AG16" s="71"/>
      <c r="AH16" s="77"/>
      <c r="AI16" s="77"/>
      <c r="AJ16" s="77"/>
      <c r="AK16" s="88"/>
    </row>
    <row r="17" spans="2:37" ht="35.25" customHeight="1">
      <c r="B17" s="63">
        <v>10</v>
      </c>
      <c r="C17" s="65" t="s">
        <v>248</v>
      </c>
      <c r="D17" s="64" t="s">
        <v>191</v>
      </c>
      <c r="E17" s="64" t="s">
        <v>212</v>
      </c>
      <c r="F17" s="65" t="s">
        <v>209</v>
      </c>
      <c r="G17" s="77"/>
      <c r="H17" s="77"/>
      <c r="I17" s="77"/>
      <c r="J17" s="77"/>
      <c r="K17" s="71"/>
      <c r="L17" s="71"/>
      <c r="M17" s="77"/>
      <c r="N17" s="77"/>
      <c r="O17" s="77"/>
      <c r="P17" s="77"/>
      <c r="Q17" s="77"/>
      <c r="R17" s="71"/>
      <c r="S17" s="71"/>
      <c r="T17" s="77"/>
      <c r="U17" s="77"/>
      <c r="V17" s="77"/>
      <c r="W17" s="77"/>
      <c r="X17" s="77"/>
      <c r="Y17" s="71"/>
      <c r="Z17" s="71"/>
      <c r="AA17" s="77"/>
      <c r="AB17" s="77"/>
      <c r="AC17" s="77"/>
      <c r="AD17" s="77"/>
      <c r="AE17" s="77"/>
      <c r="AF17" s="71"/>
      <c r="AG17" s="71"/>
      <c r="AH17" s="77"/>
      <c r="AI17" s="77"/>
      <c r="AJ17" s="77"/>
      <c r="AK17" s="88"/>
    </row>
    <row r="18" spans="2:37" ht="30.75" customHeight="1">
      <c r="B18" s="138" t="s">
        <v>5</v>
      </c>
      <c r="C18" s="139"/>
      <c r="D18" s="139"/>
      <c r="E18" s="139"/>
      <c r="F18" s="139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7"/>
    </row>
    <row r="19" spans="2:37" ht="112.5" customHeight="1" thickBot="1">
      <c r="B19" s="68" t="s">
        <v>15</v>
      </c>
      <c r="C19" s="140" t="s">
        <v>16</v>
      </c>
      <c r="D19" s="141"/>
      <c r="E19" s="141"/>
      <c r="F19" s="69" t="s">
        <v>17</v>
      </c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2"/>
    </row>
    <row r="21" spans="2:37">
      <c r="C21" s="25" t="s">
        <v>0</v>
      </c>
    </row>
    <row r="23" spans="2:37" ht="16.5" customHeight="1"/>
    <row r="24" spans="2:37" ht="16.5" customHeight="1"/>
    <row r="25" spans="2:37" ht="30.75" customHeight="1"/>
    <row r="26" spans="2:37" ht="16.5" customHeight="1"/>
    <row r="27" spans="2:37" ht="16.5" customHeight="1"/>
    <row r="28" spans="2:37" ht="16.5" customHeight="1"/>
    <row r="29" spans="2:37" ht="16.5" customHeight="1"/>
  </sheetData>
  <mergeCells count="22">
    <mergeCell ref="B1:C1"/>
    <mergeCell ref="Z1:AK1"/>
    <mergeCell ref="B2:Z4"/>
    <mergeCell ref="AA2:AB4"/>
    <mergeCell ref="AC2:AE2"/>
    <mergeCell ref="AF2:AH2"/>
    <mergeCell ref="AI2:AK2"/>
    <mergeCell ref="AC3:AE3"/>
    <mergeCell ref="AF3:AH3"/>
    <mergeCell ref="AI3:AK3"/>
    <mergeCell ref="B18:F18"/>
    <mergeCell ref="C19:E19"/>
    <mergeCell ref="G19:AK19"/>
    <mergeCell ref="AC4:AE4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70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W14"/>
  <sheetViews>
    <sheetView view="pageBreakPreview" zoomScaleSheetLayoutView="100" workbookViewId="0">
      <selection activeCell="AO10" sqref="AO10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14"/>
      <c r="C1" s="11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"/>
      <c r="AM1" s="11"/>
      <c r="AN1" s="11"/>
      <c r="AO1" s="11"/>
    </row>
    <row r="2" spans="2:49" ht="14.25" customHeight="1">
      <c r="B2" s="116" t="s">
        <v>250</v>
      </c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22" t="s">
        <v>7</v>
      </c>
      <c r="AD2" s="122"/>
      <c r="AE2" s="122"/>
      <c r="AF2" s="122" t="s">
        <v>25</v>
      </c>
      <c r="AG2" s="123"/>
      <c r="AH2" s="123"/>
      <c r="AI2" s="122" t="s">
        <v>9</v>
      </c>
      <c r="AJ2" s="122"/>
      <c r="AK2" s="124"/>
      <c r="AO2" s="2"/>
      <c r="AS2" s="3"/>
      <c r="AW2" s="2"/>
    </row>
    <row r="3" spans="2:49" ht="33" customHeight="1">
      <c r="B3" s="119"/>
      <c r="C3" s="120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99"/>
      <c r="AD3" s="99"/>
      <c r="AE3" s="99"/>
      <c r="AF3" s="99"/>
      <c r="AG3" s="99"/>
      <c r="AH3" s="99"/>
      <c r="AI3" s="99"/>
      <c r="AJ3" s="99"/>
      <c r="AK3" s="100"/>
    </row>
    <row r="4" spans="2:49" ht="14.25" customHeight="1">
      <c r="B4" s="119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5"/>
      <c r="AD4" s="125"/>
      <c r="AE4" s="125"/>
      <c r="AF4" s="125"/>
      <c r="AG4" s="125"/>
      <c r="AH4" s="125"/>
      <c r="AI4" s="125"/>
      <c r="AJ4" s="125"/>
      <c r="AK4" s="126"/>
    </row>
    <row r="5" spans="2:49">
      <c r="B5" s="109" t="s">
        <v>10</v>
      </c>
      <c r="C5" s="110"/>
      <c r="D5" s="99" t="s">
        <v>134</v>
      </c>
      <c r="E5" s="99"/>
      <c r="F5" s="99"/>
      <c r="G5" s="112" t="s">
        <v>98</v>
      </c>
      <c r="H5" s="110"/>
      <c r="I5" s="110"/>
      <c r="J5" s="110"/>
      <c r="K5" s="110"/>
      <c r="L5" s="110"/>
      <c r="M5" s="99" t="s">
        <v>135</v>
      </c>
      <c r="N5" s="99"/>
      <c r="O5" s="99"/>
      <c r="P5" s="99"/>
      <c r="Q5" s="99"/>
      <c r="R5" s="99"/>
      <c r="S5" s="99"/>
      <c r="T5" s="99"/>
      <c r="U5" s="99"/>
      <c r="V5" s="99"/>
      <c r="W5" s="112" t="s">
        <v>11</v>
      </c>
      <c r="X5" s="112"/>
      <c r="Y5" s="112"/>
      <c r="Z5" s="112"/>
      <c r="AA5" s="112"/>
      <c r="AB5" s="112"/>
      <c r="AC5" s="99" t="s">
        <v>202</v>
      </c>
      <c r="AD5" s="99"/>
      <c r="AE5" s="99"/>
      <c r="AF5" s="99"/>
      <c r="AG5" s="99"/>
      <c r="AH5" s="99"/>
      <c r="AI5" s="99"/>
      <c r="AJ5" s="99"/>
      <c r="AK5" s="100"/>
    </row>
    <row r="6" spans="2:49">
      <c r="B6" s="111"/>
      <c r="C6" s="110"/>
      <c r="D6" s="99"/>
      <c r="E6" s="99"/>
      <c r="F6" s="99"/>
      <c r="G6" s="110"/>
      <c r="H6" s="110"/>
      <c r="I6" s="110"/>
      <c r="J6" s="110"/>
      <c r="K6" s="110"/>
      <c r="L6" s="110"/>
      <c r="M6" s="99"/>
      <c r="N6" s="99"/>
      <c r="O6" s="99"/>
      <c r="P6" s="99"/>
      <c r="Q6" s="99"/>
      <c r="R6" s="99"/>
      <c r="S6" s="99"/>
      <c r="T6" s="99"/>
      <c r="U6" s="99"/>
      <c r="V6" s="99"/>
      <c r="W6" s="112"/>
      <c r="X6" s="112"/>
      <c r="Y6" s="112"/>
      <c r="Z6" s="112"/>
      <c r="AA6" s="112"/>
      <c r="AB6" s="112"/>
      <c r="AC6" s="99"/>
      <c r="AD6" s="99"/>
      <c r="AE6" s="99"/>
      <c r="AF6" s="99"/>
      <c r="AG6" s="99"/>
      <c r="AH6" s="99"/>
      <c r="AI6" s="99"/>
      <c r="AJ6" s="99"/>
      <c r="AK6" s="100"/>
    </row>
    <row r="7" spans="2:49" ht="37.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86">
        <v>31</v>
      </c>
    </row>
    <row r="8" spans="2:49" ht="60.75" customHeight="1">
      <c r="B8" s="44">
        <v>1</v>
      </c>
      <c r="C8" s="45" t="s">
        <v>270</v>
      </c>
      <c r="D8" s="46" t="s">
        <v>255</v>
      </c>
      <c r="E8" s="45" t="s">
        <v>116</v>
      </c>
      <c r="F8" s="45" t="s">
        <v>58</v>
      </c>
      <c r="G8" s="70"/>
      <c r="H8" s="70"/>
      <c r="I8" s="70"/>
      <c r="J8" s="70"/>
      <c r="K8" s="71"/>
      <c r="L8" s="71"/>
      <c r="M8" s="70"/>
      <c r="N8" s="70"/>
      <c r="O8" s="70"/>
      <c r="P8" s="70"/>
      <c r="Q8" s="70"/>
      <c r="R8" s="71"/>
      <c r="S8" s="71"/>
      <c r="T8" s="70"/>
      <c r="U8" s="70"/>
      <c r="V8" s="70"/>
      <c r="W8" s="70"/>
      <c r="X8" s="70"/>
      <c r="Y8" s="71"/>
      <c r="Z8" s="71"/>
      <c r="AA8" s="70"/>
      <c r="AB8" s="70"/>
      <c r="AC8" s="70"/>
      <c r="AD8" s="70"/>
      <c r="AE8" s="70"/>
      <c r="AF8" s="71"/>
      <c r="AG8" s="71"/>
      <c r="AH8" s="70"/>
      <c r="AI8" s="70"/>
      <c r="AJ8" s="70"/>
      <c r="AK8" s="81"/>
    </row>
    <row r="9" spans="2:49" ht="60.75" customHeight="1">
      <c r="B9" s="44">
        <v>2</v>
      </c>
      <c r="C9" s="46" t="s">
        <v>271</v>
      </c>
      <c r="D9" s="46" t="s">
        <v>273</v>
      </c>
      <c r="E9" s="45" t="s">
        <v>116</v>
      </c>
      <c r="F9" s="45" t="s">
        <v>58</v>
      </c>
      <c r="G9" s="70"/>
      <c r="H9" s="70"/>
      <c r="I9" s="70"/>
      <c r="J9" s="70"/>
      <c r="K9" s="71"/>
      <c r="L9" s="71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1"/>
      <c r="Z9" s="71"/>
      <c r="AA9" s="70"/>
      <c r="AB9" s="70"/>
      <c r="AC9" s="70"/>
      <c r="AD9" s="70"/>
      <c r="AE9" s="70"/>
      <c r="AF9" s="71"/>
      <c r="AG9" s="71"/>
      <c r="AH9" s="70"/>
      <c r="AI9" s="70"/>
      <c r="AJ9" s="70"/>
      <c r="AK9" s="81"/>
    </row>
    <row r="10" spans="2:49" ht="60.75" customHeight="1">
      <c r="B10" s="44">
        <v>3</v>
      </c>
      <c r="C10" s="46" t="s">
        <v>272</v>
      </c>
      <c r="D10" s="46" t="s">
        <v>168</v>
      </c>
      <c r="E10" s="46" t="s">
        <v>116</v>
      </c>
      <c r="F10" s="45" t="s">
        <v>58</v>
      </c>
      <c r="G10" s="70"/>
      <c r="H10" s="70"/>
      <c r="I10" s="70"/>
      <c r="J10" s="70"/>
      <c r="K10" s="71"/>
      <c r="L10" s="71"/>
      <c r="M10" s="70"/>
      <c r="N10" s="70"/>
      <c r="O10" s="70"/>
      <c r="P10" s="70"/>
      <c r="Q10" s="70"/>
      <c r="R10" s="71"/>
      <c r="S10" s="71"/>
      <c r="T10" s="70"/>
      <c r="U10" s="70"/>
      <c r="V10" s="70"/>
      <c r="W10" s="70"/>
      <c r="X10" s="70"/>
      <c r="Y10" s="71"/>
      <c r="Z10" s="71"/>
      <c r="AA10" s="70"/>
      <c r="AB10" s="70"/>
      <c r="AC10" s="70"/>
      <c r="AD10" s="70"/>
      <c r="AE10" s="70"/>
      <c r="AF10" s="71"/>
      <c r="AG10" s="71"/>
      <c r="AH10" s="70"/>
      <c r="AI10" s="70"/>
      <c r="AJ10" s="70"/>
      <c r="AK10" s="81"/>
    </row>
    <row r="11" spans="2:49" ht="60.75" customHeight="1">
      <c r="B11" s="44"/>
      <c r="C11" s="46"/>
      <c r="D11" s="46"/>
      <c r="E11" s="46"/>
      <c r="F11" s="45"/>
      <c r="G11" s="70"/>
      <c r="H11" s="70"/>
      <c r="I11" s="70"/>
      <c r="J11" s="70"/>
      <c r="K11" s="71"/>
      <c r="L11" s="71"/>
      <c r="M11" s="70"/>
      <c r="N11" s="70"/>
      <c r="O11" s="70"/>
      <c r="P11" s="70"/>
      <c r="Q11" s="70"/>
      <c r="R11" s="71"/>
      <c r="S11" s="71"/>
      <c r="T11" s="70"/>
      <c r="U11" s="70"/>
      <c r="V11" s="70"/>
      <c r="W11" s="70"/>
      <c r="X11" s="70"/>
      <c r="Y11" s="71"/>
      <c r="Z11" s="71"/>
      <c r="AA11" s="70"/>
      <c r="AB11" s="70"/>
      <c r="AC11" s="70"/>
      <c r="AD11" s="70"/>
      <c r="AE11" s="70"/>
      <c r="AF11" s="71"/>
      <c r="AG11" s="71"/>
      <c r="AH11" s="70"/>
      <c r="AI11" s="70"/>
      <c r="AJ11" s="70"/>
      <c r="AK11" s="81"/>
    </row>
    <row r="12" spans="2:49" ht="43.5" customHeight="1">
      <c r="B12" s="129" t="s">
        <v>5</v>
      </c>
      <c r="C12" s="130"/>
      <c r="D12" s="130"/>
      <c r="E12" s="130"/>
      <c r="F12" s="13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8" customHeight="1" thickBot="1">
      <c r="B13" s="48" t="s">
        <v>15</v>
      </c>
      <c r="C13" s="104" t="s">
        <v>16</v>
      </c>
      <c r="D13" s="105"/>
      <c r="E13" s="105"/>
      <c r="F13" s="49" t="s">
        <v>30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</row>
    <row r="14" spans="2:49">
      <c r="C14" s="25" t="s">
        <v>0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3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E9C72BB80441AD8E1AFC32EFF8A5" ma:contentTypeVersion="13" ma:contentTypeDescription="Create a new document." ma:contentTypeScope="" ma:versionID="c59a56927f58760fc0621c11be835748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27383e6233a92dff2bba5ca1e3ca0ffe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61F698-A4CE-446A-BC57-186458A11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B0B406-A7F6-49E9-84E8-441FE453C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2F7F65-39DB-4796-B9F9-C408C7DEEEC6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22</vt:i4>
      </vt:variant>
    </vt:vector>
  </HeadingPairs>
  <TitlesOfParts>
    <vt:vector size="45" baseType="lpstr">
      <vt:lpstr>Wire bonder1 </vt:lpstr>
      <vt:lpstr>Wire bonder2</vt:lpstr>
      <vt:lpstr>도포기1</vt:lpstr>
      <vt:lpstr>Plasma Cleaner</vt:lpstr>
      <vt:lpstr>U.V 조사기(SPOT)</vt:lpstr>
      <vt:lpstr>U.V 조사기2</vt:lpstr>
      <vt:lpstr>Butting 설비</vt:lpstr>
      <vt:lpstr>진공 Bonding(Mammo)</vt:lpstr>
      <vt:lpstr>Oven3</vt:lpstr>
      <vt:lpstr>U.V 조사기3</vt:lpstr>
      <vt:lpstr>IO 영상 검사기</vt:lpstr>
      <vt:lpstr>IO 영상 검사기 (2)</vt:lpstr>
      <vt:lpstr>Sheet1</vt:lpstr>
      <vt:lpstr>진공포장기</vt:lpstr>
      <vt:lpstr>U.V 조사기1</vt:lpstr>
      <vt:lpstr>도포기2(폐기)</vt:lpstr>
      <vt:lpstr>Wire bonder3(폐기)</vt:lpstr>
      <vt:lpstr>Oven2(증착)</vt:lpstr>
      <vt:lpstr>Oven1</vt:lpstr>
      <vt:lpstr>DAGE4000</vt:lpstr>
      <vt:lpstr>도포기(저점도) </vt:lpstr>
      <vt:lpstr>접합기</vt:lpstr>
      <vt:lpstr>HOT PLATE</vt:lpstr>
      <vt:lpstr>'Butting 설비'!Print_Area</vt:lpstr>
      <vt:lpstr>DAGE4000!Print_Area</vt:lpstr>
      <vt:lpstr>'HOT PLATE'!Print_Area</vt:lpstr>
      <vt:lpstr>'IO 영상 검사기'!Print_Area</vt:lpstr>
      <vt:lpstr>'IO 영상 검사기 (2)'!Print_Area</vt:lpstr>
      <vt:lpstr>Oven1!Print_Area</vt:lpstr>
      <vt:lpstr>'Oven2(증착)'!Print_Area</vt:lpstr>
      <vt:lpstr>Oven3!Print_Area</vt:lpstr>
      <vt:lpstr>'Plasma Cleaner'!Print_Area</vt:lpstr>
      <vt:lpstr>'U.V 조사기(SPOT)'!Print_Area</vt:lpstr>
      <vt:lpstr>'U.V 조사기1'!Print_Area</vt:lpstr>
      <vt:lpstr>'U.V 조사기2'!Print_Area</vt:lpstr>
      <vt:lpstr>'U.V 조사기3'!Print_Area</vt:lpstr>
      <vt:lpstr>'Wire bonder1 '!Print_Area</vt:lpstr>
      <vt:lpstr>'Wire bonder2'!Print_Area</vt:lpstr>
      <vt:lpstr>'Wire bonder3(폐기)'!Print_Area</vt:lpstr>
      <vt:lpstr>'도포기(저점도) '!Print_Area</vt:lpstr>
      <vt:lpstr>도포기1!Print_Area</vt:lpstr>
      <vt:lpstr>'도포기2(폐기)'!Print_Area</vt:lpstr>
      <vt:lpstr>접합기!Print_Area</vt:lpstr>
      <vt:lpstr>'진공 Bonding(Mammo)'!Print_Area</vt:lpstr>
      <vt:lpstr>진공포장기!Print_Area</vt:lpstr>
    </vt:vector>
  </TitlesOfParts>
  <Company>WinXP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TC-EDU</cp:lastModifiedBy>
  <cp:lastPrinted>2022-10-31T02:42:19Z</cp:lastPrinted>
  <dcterms:created xsi:type="dcterms:W3CDTF">2006-03-28T03:14:52Z</dcterms:created>
  <dcterms:modified xsi:type="dcterms:W3CDTF">2023-01-14T02:27:01Z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taeyoung.son@rayence.com</vt:lpwstr>
  </property>
  <property fmtid="{D5CDD505-2E9C-101B-9397-08002B2CF9AE}" pid="6" name="MSIP_Label_7744081d-d1d3-4d95-b13f-49fdd673933c_SetDate">
    <vt:lpwstr>2019-11-25T08:53:09.4195319Z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taeyoung.son@rayence.com</vt:lpwstr>
  </property>
  <property fmtid="{D5CDD505-2E9C-101B-9397-08002B2CF9AE}" pid="13" name="MSIP_Label_0de457e7-fca3-4144-a4f9-207be81011f8_SetDate">
    <vt:lpwstr>2019-11-25T08:53:09.4195319Z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</Properties>
</file>