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Temp\설비점검표\CMOS\io Check Sheet\"/>
    </mc:Choice>
  </mc:AlternateContent>
  <bookViews>
    <workbookView xWindow="-120" yWindow="-120" windowWidth="29040" windowHeight="15840"/>
  </bookViews>
  <sheets>
    <sheet name="16.2-1" sheetId="25" r:id="rId1"/>
    <sheet name="개정 이력표(양식)" sheetId="15" r:id="rId2"/>
    <sheet name="Page #1" sheetId="26" r:id="rId3"/>
    <sheet name="Page #2" sheetId="24" r:id="rId4"/>
    <sheet name="Rev0_12.10.23" sheetId="14" state="hidden" r:id="rId5"/>
  </sheets>
  <externalReferences>
    <externalReference r:id="rId6"/>
    <externalReference r:id="rId7"/>
    <externalReference r:id="rId8"/>
  </externalReferences>
  <definedNames>
    <definedName name="_aof2" localSheetId="0">#REF!</definedName>
    <definedName name="_aof2" localSheetId="2">#REF!</definedName>
    <definedName name="_aof2" localSheetId="3">#REF!</definedName>
    <definedName name="_aof2">#REF!</definedName>
    <definedName name="bcv">#REF!</definedName>
    <definedName name="Cht_Y_Values">OFFSET('[1]5차-폭'!$AI$3,1,0,COUNT('[1]5차-폭'!$AI$4:$AI$203),1)</definedName>
    <definedName name="Cht_Y1_Values">OFFSET('[1]5차-폭'!$AJ$3,1,0,COUNT('[1]5차-폭'!$AJ$4:$AJ$203),1)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>#REF!</definedName>
    <definedName name="Criteria_MI" localSheetId="0">#REF!</definedName>
    <definedName name="Criteria_MI" localSheetId="2">#REF!</definedName>
    <definedName name="Criteria_MI" localSheetId="3">#REF!</definedName>
    <definedName name="Criteria_MI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>#REF!</definedName>
    <definedName name="Database_MI" localSheetId="0">#REF!</definedName>
    <definedName name="Database_MI" localSheetId="2">#REF!</definedName>
    <definedName name="Database_MI" localSheetId="3">#REF!</definedName>
    <definedName name="Database_MI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>#REF!</definedName>
    <definedName name="Extract_MI" localSheetId="0">#REF!</definedName>
    <definedName name="Extract_MI" localSheetId="2">#REF!</definedName>
    <definedName name="Extract_MI" localSheetId="3">#REF!</definedName>
    <definedName name="Extract_MI">#REF!</definedName>
    <definedName name="gfdg">#REF!</definedName>
    <definedName name="Max.">'[2]Control Limits(32x)'!$G$6</definedName>
    <definedName name="_xlnm.Print_Area" localSheetId="0">'16.2-1'!$A$1:$AJ$42</definedName>
    <definedName name="_xlnm.Print_Area" localSheetId="2">'Page #1'!$A$1:$AH$29</definedName>
    <definedName name="_xlnm.Print_Area" localSheetId="3">'Page #2'!$A$1:$AH$27</definedName>
    <definedName name="_xlnm.Print_Area" localSheetId="4">Rev0_12.10.23!$A$1:$AK$52</definedName>
    <definedName name="rbar" localSheetId="0">#REF!</definedName>
    <definedName name="rbar" localSheetId="2">#REF!</definedName>
    <definedName name="rbar" localSheetId="3">#REF!</definedName>
    <definedName name="rbar">#REF!</definedName>
    <definedName name="rbar1">'[3]125PIECE'!$O$10:$AM$10</definedName>
    <definedName name="XBAR" localSheetId="0">#REF!</definedName>
    <definedName name="XBAR" localSheetId="2">#REF!</definedName>
    <definedName name="XBAR" localSheetId="3">#REF!</definedName>
    <definedName name="XBAR">#REF!</definedName>
    <definedName name="ytr" localSheetId="0">#REF!</definedName>
    <definedName name="ytr" localSheetId="2">#REF!</definedName>
    <definedName name="ytr" localSheetId="3">#REF!</definedName>
    <definedName name="ytr">#REF!</definedName>
    <definedName name="ㄷ3232" localSheetId="0">#REF!</definedName>
    <definedName name="ㄷ3232" localSheetId="2">#REF!</definedName>
    <definedName name="ㄷ3232" localSheetId="3">#REF!</definedName>
    <definedName name="ㄷ3232">#REF!</definedName>
    <definedName name="ㄹㅇㄹ" localSheetId="0">#REF!</definedName>
    <definedName name="ㄹㅇㄹ" localSheetId="2">#REF!</definedName>
    <definedName name="ㄹㅇㄹ" localSheetId="3">#REF!</definedName>
    <definedName name="ㄹㅇㄹ">#REF!</definedName>
    <definedName name="ㅊㅍㅇㅌ" localSheetId="0">#REF!</definedName>
    <definedName name="ㅊㅍㅇㅌ" localSheetId="2">#REF!</definedName>
    <definedName name="ㅊㅍㅇㅌ" localSheetId="3">#REF!</definedName>
    <definedName name="ㅊㅍㅇㅌ">#REF!</definedName>
    <definedName name="ㅎㄹㅇㄹ" localSheetId="0">#REF!</definedName>
    <definedName name="ㅎㄹㅇㄹ" localSheetId="2">#REF!</definedName>
    <definedName name="ㅎㄹㅇㄹ">#REF!</definedName>
    <definedName name="ㅗㅗ231" localSheetId="0">#REF!</definedName>
    <definedName name="ㅗㅗ231" localSheetId="2">#REF!</definedName>
    <definedName name="ㅗㅗ231" localSheetId="3">#REF!</definedName>
    <definedName name="ㅗㅗ23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4" l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</calcChain>
</file>

<file path=xl/sharedStrings.xml><?xml version="1.0" encoding="utf-8"?>
<sst xmlns="http://schemas.openxmlformats.org/spreadsheetml/2006/main" count="348" uniqueCount="139">
  <si>
    <t>No.</t>
    <phoneticPr fontId="3" type="noConversion"/>
  </si>
  <si>
    <t xml:space="preserve">성  명 </t>
    <phoneticPr fontId="3" type="noConversion"/>
  </si>
  <si>
    <t xml:space="preserve">Check 기준 </t>
    <phoneticPr fontId="3" type="noConversion"/>
  </si>
  <si>
    <t>점검 
방법</t>
    <phoneticPr fontId="3" type="noConversion"/>
  </si>
  <si>
    <t>점검 일자</t>
    <phoneticPr fontId="3" type="noConversion"/>
  </si>
  <si>
    <t>성  명</t>
    <phoneticPr fontId="3" type="noConversion"/>
  </si>
  <si>
    <t xml:space="preserve">출입 사유 </t>
    <phoneticPr fontId="3" type="noConversion"/>
  </si>
  <si>
    <t>소속</t>
    <phoneticPr fontId="3" type="noConversion"/>
  </si>
  <si>
    <t xml:space="preserve">상시 출입 인원 을 제외한 기타 인원 </t>
    <phoneticPr fontId="3" type="noConversion"/>
  </si>
  <si>
    <t>GOOD: O
BAD : X</t>
    <phoneticPr fontId="3" type="noConversion"/>
  </si>
  <si>
    <t>측정 장소 : 스막룸</t>
    <phoneticPr fontId="3" type="noConversion"/>
  </si>
  <si>
    <t>제,개정 이력표</t>
  </si>
  <si>
    <t>제,개정 번호</t>
  </si>
  <si>
    <t>제,개정 일자</t>
  </si>
  <si>
    <t>제,개정 사유</t>
  </si>
  <si>
    <t xml:space="preserve">작성 </t>
    <phoneticPr fontId="24" type="noConversion"/>
  </si>
  <si>
    <t>검토</t>
    <phoneticPr fontId="24" type="noConversion"/>
  </si>
  <si>
    <t>승인</t>
    <phoneticPr fontId="24" type="noConversion"/>
  </si>
  <si>
    <t>2014.05.29</t>
    <phoneticPr fontId="3" type="noConversion"/>
  </si>
  <si>
    <t>일 2회 점검 기록 ( 오전 / 오후 )</t>
    <phoneticPr fontId="3" type="noConversion"/>
  </si>
  <si>
    <t>이진식</t>
    <phoneticPr fontId="3" type="noConversion"/>
  </si>
  <si>
    <t>김기덕</t>
    <phoneticPr fontId="3" type="noConversion"/>
  </si>
  <si>
    <t>구분(부서)</t>
    <phoneticPr fontId="3" type="noConversion"/>
  </si>
  <si>
    <t>1일</t>
    <phoneticPr fontId="3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</si>
  <si>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</si>
  <si>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</si>
  <si>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</si>
  <si>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</si>
  <si>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</si>
  <si>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</si>
  <si>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</si>
  <si>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</si>
  <si>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</si>
  <si>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</si>
  <si>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</si>
  <si>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</si>
  <si>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</si>
  <si>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</si>
  <si>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AM</t>
    <phoneticPr fontId="3" type="noConversion"/>
  </si>
  <si>
    <t>PM</t>
    <phoneticPr fontId="3" type="noConversion"/>
  </si>
  <si>
    <t>1. 방진복/방진화를 착용한 후 측정기 발판 위에 올라선다.</t>
    <phoneticPr fontId="3" type="noConversion"/>
  </si>
  <si>
    <t>2. 손목접지선을 측정기 커넥터에 체결한 상태로 저항 측정치를 확인한다.</t>
    <phoneticPr fontId="3" type="noConversion"/>
  </si>
  <si>
    <t xml:space="preserve">3. BAD" 로 나타날시 이상이력 란에 기재후 Clean 복장 재확인후 측정 한다 </t>
    <phoneticPr fontId="3" type="noConversion"/>
  </si>
  <si>
    <t xml:space="preserve">       날짜   이름</t>
    <phoneticPr fontId="3" type="noConversion"/>
  </si>
  <si>
    <t>CMOS 제조팀</t>
    <phoneticPr fontId="3" type="noConversion"/>
  </si>
  <si>
    <t>김태언</t>
    <phoneticPr fontId="3" type="noConversion"/>
  </si>
  <si>
    <t>이준구</t>
    <phoneticPr fontId="3" type="noConversion"/>
  </si>
  <si>
    <t>이대훈</t>
    <phoneticPr fontId="3" type="noConversion"/>
  </si>
  <si>
    <t>이연숙</t>
    <phoneticPr fontId="3" type="noConversion"/>
  </si>
  <si>
    <t>황동락</t>
    <phoneticPr fontId="3" type="noConversion"/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</si>
  <si>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</si>
  <si>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</si>
  <si>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</si>
  <si>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</si>
  <si>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</si>
  <si>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</si>
  <si>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</si>
  <si>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</si>
  <si>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</si>
  <si>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</si>
  <si>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선문영</t>
    <phoneticPr fontId="3" type="noConversion"/>
  </si>
  <si>
    <t>오정환</t>
    <phoneticPr fontId="3" type="noConversion"/>
  </si>
  <si>
    <t>곽병우</t>
    <phoneticPr fontId="3" type="noConversion"/>
  </si>
  <si>
    <t>위재성</t>
    <phoneticPr fontId="3" type="noConversion"/>
  </si>
  <si>
    <t>이호선</t>
    <phoneticPr fontId="3" type="noConversion"/>
  </si>
  <si>
    <t>김병서</t>
    <phoneticPr fontId="3" type="noConversion"/>
  </si>
  <si>
    <t>이원욱</t>
    <phoneticPr fontId="3" type="noConversion"/>
  </si>
  <si>
    <t>한민혁</t>
    <phoneticPr fontId="3" type="noConversion"/>
  </si>
  <si>
    <t>김시몬</t>
    <phoneticPr fontId="3" type="noConversion"/>
  </si>
  <si>
    <t>한소영</t>
    <phoneticPr fontId="3" type="noConversion"/>
  </si>
  <si>
    <t>박만충</t>
    <phoneticPr fontId="3" type="noConversion"/>
  </si>
  <si>
    <t>지효진</t>
    <phoneticPr fontId="3" type="noConversion"/>
  </si>
  <si>
    <t>양현상</t>
    <phoneticPr fontId="3" type="noConversion"/>
  </si>
  <si>
    <t>전동효(간접)</t>
    <phoneticPr fontId="3" type="noConversion"/>
  </si>
  <si>
    <t>최호군(간접)</t>
    <phoneticPr fontId="3" type="noConversion"/>
  </si>
  <si>
    <t>전동석(간접)</t>
    <phoneticPr fontId="3" type="noConversion"/>
  </si>
  <si>
    <t>오성철(간접)</t>
    <phoneticPr fontId="3" type="noConversion"/>
  </si>
  <si>
    <t>박창후(간접)</t>
    <phoneticPr fontId="3" type="noConversion"/>
  </si>
  <si>
    <t>임  청(간접)</t>
    <phoneticPr fontId="3" type="noConversion"/>
  </si>
  <si>
    <t>이가현(간접)</t>
    <phoneticPr fontId="3" type="noConversion"/>
  </si>
  <si>
    <t>김두홍(간접)</t>
    <phoneticPr fontId="3" type="noConversion"/>
  </si>
  <si>
    <t>설비기술팀</t>
    <phoneticPr fontId="3" type="noConversion"/>
  </si>
  <si>
    <t>측정 장소 :  SMOCK ROOM</t>
    <phoneticPr fontId="3" type="noConversion"/>
  </si>
  <si>
    <t>박태순(간접)</t>
    <phoneticPr fontId="3" type="noConversion"/>
  </si>
  <si>
    <t>이성현(간접)</t>
    <phoneticPr fontId="3" type="noConversion"/>
  </si>
  <si>
    <t>결
재</t>
    <phoneticPr fontId="3" type="noConversion"/>
  </si>
  <si>
    <t>승 인</t>
    <phoneticPr fontId="3" type="noConversion"/>
  </si>
  <si>
    <t>작 성</t>
    <phoneticPr fontId="3" type="noConversion"/>
  </si>
  <si>
    <t>검 토</t>
    <phoneticPr fontId="3" type="noConversion"/>
  </si>
  <si>
    <t>김웅회</t>
    <phoneticPr fontId="3" type="noConversion"/>
  </si>
  <si>
    <t>김기범(간접)</t>
    <phoneticPr fontId="3" type="noConversion"/>
  </si>
  <si>
    <t>CMOS 제조팀장</t>
    <phoneticPr fontId="3" type="noConversion"/>
  </si>
  <si>
    <t>CMOS사업본부장</t>
    <phoneticPr fontId="3" type="noConversion"/>
  </si>
  <si>
    <t>CMOS기술팀</t>
    <phoneticPr fontId="3" type="noConversion"/>
  </si>
  <si>
    <t>CMOS품질팀</t>
    <phoneticPr fontId="3" type="noConversion"/>
  </si>
  <si>
    <t>양준오</t>
    <phoneticPr fontId="3" type="noConversion"/>
  </si>
  <si>
    <t>1일</t>
    <phoneticPr fontId="3" type="noConversion"/>
  </si>
  <si>
    <t>2일</t>
  </si>
  <si>
    <t>17일</t>
  </si>
  <si>
    <r>
      <t>SHOE TESTER Check Sheet</t>
    </r>
    <r>
      <rPr>
        <b/>
        <u/>
        <sz val="12"/>
        <rFont val="돋움"/>
        <family val="3"/>
        <charset val="129"/>
      </rPr>
      <t xml:space="preserve"> </t>
    </r>
    <r>
      <rPr>
        <b/>
        <u/>
        <sz val="18"/>
        <rFont val="돋움"/>
        <family val="3"/>
        <charset val="129"/>
      </rPr>
      <t>( Page #1)</t>
    </r>
    <phoneticPr fontId="3" type="noConversion"/>
  </si>
  <si>
    <t>17일</t>
    <phoneticPr fontId="3" type="noConversion"/>
  </si>
  <si>
    <t>18일</t>
  </si>
  <si>
    <r>
      <t>SHOE TESTER Check Sheet</t>
    </r>
    <r>
      <rPr>
        <b/>
        <u/>
        <sz val="12"/>
        <rFont val="돋움"/>
        <family val="3"/>
        <charset val="129"/>
      </rPr>
      <t xml:space="preserve"> </t>
    </r>
    <r>
      <rPr>
        <b/>
        <u/>
        <sz val="18"/>
        <rFont val="돋움"/>
        <family val="3"/>
        <charset val="129"/>
      </rPr>
      <t>( Page #1)</t>
    </r>
    <phoneticPr fontId="3" type="noConversion"/>
  </si>
  <si>
    <r>
      <t>SHOE TESTER Check Sheet</t>
    </r>
    <r>
      <rPr>
        <b/>
        <u/>
        <sz val="12"/>
        <rFont val="돋움"/>
        <family val="3"/>
        <charset val="129"/>
      </rPr>
      <t xml:space="preserve"> </t>
    </r>
    <r>
      <rPr>
        <b/>
        <u/>
        <sz val="18"/>
        <rFont val="돋움"/>
        <family val="3"/>
        <charset val="129"/>
      </rPr>
      <t>( Page #2)</t>
    </r>
    <phoneticPr fontId="3" type="noConversion"/>
  </si>
  <si>
    <t>/</t>
    <phoneticPr fontId="3" type="noConversion"/>
  </si>
  <si>
    <t>CMOS제조파트</t>
    <phoneticPr fontId="3" type="noConversion"/>
  </si>
  <si>
    <t>김태언</t>
  </si>
  <si>
    <t>김병서</t>
  </si>
  <si>
    <t>김시몬</t>
  </si>
  <si>
    <t>한소영</t>
  </si>
  <si>
    <t>이연숙</t>
  </si>
  <si>
    <t>김승연</t>
  </si>
  <si>
    <t>김유진</t>
  </si>
  <si>
    <t>허  진</t>
  </si>
  <si>
    <t>AM</t>
    <phoneticPr fontId="3" type="noConversion"/>
  </si>
  <si>
    <t>PM</t>
    <phoneticPr fontId="3" type="noConversion"/>
  </si>
  <si>
    <t>29일</t>
    <phoneticPr fontId="3" type="noConversion"/>
  </si>
  <si>
    <t>30일</t>
    <phoneticPr fontId="3" type="noConversion"/>
  </si>
  <si>
    <t xml:space="preserve">31일 </t>
    <phoneticPr fontId="3" type="noConversion"/>
  </si>
  <si>
    <t>한보름</t>
  </si>
  <si>
    <t>엄정순</t>
  </si>
  <si>
    <t>편혜숙</t>
  </si>
  <si>
    <t>최대호</t>
  </si>
  <si>
    <t>박성현</t>
  </si>
  <si>
    <t>신상연</t>
  </si>
  <si>
    <t>정다슬</t>
  </si>
  <si>
    <t>5일</t>
    <phoneticPr fontId="3" type="noConversion"/>
  </si>
  <si>
    <t>CMOS제조팀장</t>
    <phoneticPr fontId="3" type="noConversion"/>
  </si>
  <si>
    <t>CMOS제조파트장</t>
    <phoneticPr fontId="3" type="noConversion"/>
  </si>
  <si>
    <t>최호군</t>
    <phoneticPr fontId="3" type="noConversion"/>
  </si>
  <si>
    <t>이남주</t>
    <phoneticPr fontId="3" type="noConversion"/>
  </si>
  <si>
    <t xml:space="preserve">  </t>
    <phoneticPr fontId="3" type="noConversion"/>
  </si>
  <si>
    <t>임연주</t>
    <phoneticPr fontId="3" type="noConversion"/>
  </si>
  <si>
    <t xml:space="preserve"> </t>
    <phoneticPr fontId="3" type="noConversion"/>
  </si>
  <si>
    <t xml:space="preserve">         날짜     이름</t>
    <phoneticPr fontId="3" type="noConversion"/>
  </si>
  <si>
    <t xml:space="preserve">         날짜   이름</t>
    <phoneticPr fontId="3" type="noConversion"/>
  </si>
  <si>
    <t>측정 년/월 : (  ) 년  ( ) 월</t>
    <phoneticPr fontId="3" type="noConversion"/>
  </si>
  <si>
    <t>측정 년/월 : (  ) 년  (  ) 월</t>
    <phoneticPr fontId="3" type="noConversion"/>
  </si>
  <si>
    <t>측정 년/월 : ( ) 년  (  ) 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</si>
</sst>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;[Red]&quot;▲&quot;#,##0"/>
    <numFmt numFmtId="177" formatCode="&quot;₩&quot;#,##0;[Red]&quot;₩&quot;&quot;₩&quot;&quot;₩&quot;&quot;₩&quot;\-#,##0"/>
    <numFmt numFmtId="178" formatCode="_(&quot;$&quot;* #,##0.0_);_(&quot;$&quot;* &quot;₩&quot;&quot;₩&quot;&quot;₩&quot;&quot;₩&quot;&quot;₩&quot;&quot;₩&quot;\(#,##0.0&quot;₩&quot;&quot;₩&quot;&quot;₩&quot;&quot;₩&quot;&quot;₩&quot;&quot;₩&quot;\);_(&quot;$&quot;* &quot;-&quot;_);_(@_)"/>
    <numFmt numFmtId="179" formatCode="0.000000"/>
    <numFmt numFmtId="180" formatCode="_ * #,##0_ ;_ * &quot;₩&quot;&quot;₩&quot;&quot;₩&quot;&quot;₩&quot;&quot;₩&quot;&quot;₩&quot;&quot;₩&quot;&quot;₩&quot;&quot;₩&quot;\-#,##0_ ;_ * &quot;-&quot;_ ;_ @_ "/>
    <numFmt numFmtId="181" formatCode="_ * #,##0.00_ ;_ * &quot;₩&quot;&quot;₩&quot;&quot;₩&quot;&quot;₩&quot;&quot;₩&quot;&quot;₩&quot;&quot;₩&quot;&quot;₩&quot;&quot;₩&quot;\-#,##0.00_ ;_ * &quot;-&quot;??_ ;_ @_ "/>
  </numFmts>
  <fonts count="3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8"/>
      <name val="Arial"/>
      <family val="2"/>
    </font>
    <font>
      <b/>
      <sz val="8"/>
      <name val="Arial"/>
      <family val="2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Arial"/>
      <family val="2"/>
    </font>
    <font>
      <sz val="11"/>
      <name val="굃굍 굊긕긘긞긏"/>
      <family val="3"/>
      <charset val="129"/>
    </font>
    <font>
      <sz val="11"/>
      <name val="Times New Roman"/>
      <family val="1"/>
    </font>
    <font>
      <sz val="11"/>
      <name val="μ¸¿o"/>
      <family val="3"/>
      <charset val="129"/>
    </font>
    <font>
      <b/>
      <sz val="10"/>
      <name val="Helv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sz val="16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8"/>
      <name val="돋움"/>
      <family val="3"/>
      <charset val="129"/>
    </font>
    <font>
      <b/>
      <u/>
      <sz val="26"/>
      <name val="돋움"/>
      <family val="3"/>
      <charset val="129"/>
    </font>
    <font>
      <sz val="11"/>
      <name val="Arial"/>
      <family val="2"/>
    </font>
    <font>
      <b/>
      <sz val="11"/>
      <name val="돋움"/>
      <family val="3"/>
      <charset val="129"/>
    </font>
    <font>
      <b/>
      <u/>
      <sz val="12"/>
      <name val="돋움"/>
      <family val="3"/>
      <charset val="129"/>
    </font>
    <font>
      <b/>
      <u/>
      <sz val="18"/>
      <name val="돋움"/>
      <family val="3"/>
      <charset val="129"/>
    </font>
    <font>
      <sz val="10"/>
      <color theme="1"/>
      <name val="맑은 고딕"/>
      <family val="3"/>
      <charset val="129"/>
    </font>
    <font>
      <sz val="11"/>
      <color rgb="FFFF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40">
    <xf numFmtId="0" fontId="0" fillId="0" borderId="0"/>
    <xf numFmtId="0" fontId="2" fillId="0" borderId="0">
      <alignment vertical="center"/>
    </xf>
    <xf numFmtId="0" fontId="12" fillId="0" borderId="0">
      <alignment vertical="center"/>
    </xf>
    <xf numFmtId="0" fontId="13" fillId="0" borderId="0"/>
    <xf numFmtId="0" fontId="13" fillId="0" borderId="0"/>
    <xf numFmtId="0" fontId="14" fillId="0" borderId="0"/>
    <xf numFmtId="0" fontId="14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/>
    <xf numFmtId="0" fontId="18" fillId="0" borderId="0"/>
    <xf numFmtId="38" fontId="4" fillId="5" borderId="0" applyNumberFormat="0" applyBorder="0" applyAlignment="0" applyProtection="0"/>
    <xf numFmtId="0" fontId="19" fillId="0" borderId="0">
      <alignment horizontal="left"/>
    </xf>
    <xf numFmtId="0" fontId="20" fillId="0" borderId="16" applyNumberFormat="0" applyAlignment="0" applyProtection="0">
      <alignment horizontal="left" vertical="center"/>
    </xf>
    <xf numFmtId="0" fontId="20" fillId="0" borderId="10">
      <alignment horizontal="left" vertical="center"/>
    </xf>
    <xf numFmtId="10" fontId="4" fillId="5" borderId="1" applyNumberFormat="0" applyBorder="0" applyAlignment="0" applyProtection="0"/>
    <xf numFmtId="0" fontId="21" fillId="0" borderId="17"/>
    <xf numFmtId="176" fontId="11" fillId="0" borderId="0"/>
    <xf numFmtId="10" fontId="14" fillId="0" borderId="0" applyFont="0" applyFill="0" applyBorder="0" applyAlignment="0" applyProtection="0"/>
    <xf numFmtId="0" fontId="21" fillId="0" borderId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6" fillId="0" borderId="0"/>
    <xf numFmtId="0" fontId="14" fillId="0" borderId="0"/>
    <xf numFmtId="0" fontId="11" fillId="0" borderId="0"/>
    <xf numFmtId="0" fontId="1" fillId="0" borderId="0">
      <alignment vertical="center"/>
    </xf>
    <xf numFmtId="0" fontId="11" fillId="0" borderId="0"/>
    <xf numFmtId="177" fontId="11" fillId="0" borderId="0"/>
    <xf numFmtId="178" fontId="11" fillId="0" borderId="0"/>
    <xf numFmtId="179" fontId="11" fillId="0" borderId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</cellStyleXfs>
  <cellXfs count="141">
    <xf numFmtId="0" fontId="0" fillId="0" borderId="0" xfId="0"/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0" xfId="1" applyFo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4" fillId="0" borderId="1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6" fillId="0" borderId="13" xfId="1" applyFont="1" applyBorder="1">
      <alignment vertical="center"/>
    </xf>
    <xf numFmtId="0" fontId="5" fillId="2" borderId="1" xfId="1" applyFont="1" applyFill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1" fillId="0" borderId="0" xfId="29">
      <alignment vertical="center"/>
    </xf>
    <xf numFmtId="0" fontId="23" fillId="0" borderId="0" xfId="29" applyFont="1">
      <alignment vertical="center"/>
    </xf>
    <xf numFmtId="0" fontId="23" fillId="0" borderId="18" xfId="29" applyFont="1" applyBorder="1" applyAlignment="1">
      <alignment horizontal="center" vertical="center"/>
    </xf>
    <xf numFmtId="0" fontId="23" fillId="0" borderId="19" xfId="29" applyFont="1" applyBorder="1" applyAlignment="1">
      <alignment horizontal="center" vertical="center"/>
    </xf>
    <xf numFmtId="0" fontId="23" fillId="0" borderId="20" xfId="29" applyFont="1" applyBorder="1" applyAlignment="1">
      <alignment horizontal="center" vertical="center"/>
    </xf>
    <xf numFmtId="0" fontId="1" fillId="0" borderId="0" xfId="29" applyAlignment="1">
      <alignment horizontal="center" vertical="center"/>
    </xf>
    <xf numFmtId="0" fontId="23" fillId="0" borderId="21" xfId="29" applyFont="1" applyBorder="1" applyAlignment="1">
      <alignment horizontal="center" vertical="center"/>
    </xf>
    <xf numFmtId="0" fontId="25" fillId="0" borderId="1" xfId="29" applyFont="1" applyBorder="1" applyAlignment="1">
      <alignment horizontal="center" vertical="center"/>
    </xf>
    <xf numFmtId="0" fontId="26" fillId="0" borderId="1" xfId="29" applyFont="1" applyBorder="1" applyAlignment="1">
      <alignment horizontal="center" vertical="center"/>
    </xf>
    <xf numFmtId="0" fontId="27" fillId="0" borderId="22" xfId="30" applyFont="1" applyBorder="1" applyAlignment="1">
      <alignment horizontal="center" vertical="center" wrapText="1"/>
    </xf>
    <xf numFmtId="0" fontId="26" fillId="0" borderId="1" xfId="29" applyFont="1" applyBorder="1" applyAlignment="1">
      <alignment horizontal="center" vertical="center" wrapText="1"/>
    </xf>
    <xf numFmtId="0" fontId="3" fillId="0" borderId="22" xfId="30" applyFont="1" applyBorder="1" applyAlignment="1">
      <alignment horizontal="center" vertical="center" wrapText="1"/>
    </xf>
    <xf numFmtId="0" fontId="26" fillId="0" borderId="1" xfId="29" applyFont="1" applyBorder="1" applyAlignment="1">
      <alignment horizontal="left" vertical="center" wrapText="1"/>
    </xf>
    <xf numFmtId="0" fontId="3" fillId="0" borderId="22" xfId="30" applyFont="1" applyBorder="1" applyAlignment="1">
      <alignment horizontal="center" vertical="center"/>
    </xf>
    <xf numFmtId="49" fontId="26" fillId="0" borderId="1" xfId="29" applyNumberFormat="1" applyFont="1" applyBorder="1" applyAlignment="1">
      <alignment horizontal="center" vertical="center"/>
    </xf>
    <xf numFmtId="0" fontId="26" fillId="0" borderId="22" xfId="29" applyFont="1" applyBorder="1" applyAlignment="1">
      <alignment horizontal="center" vertical="center"/>
    </xf>
    <xf numFmtId="0" fontId="26" fillId="0" borderId="1" xfId="29" applyFont="1" applyBorder="1" applyAlignment="1">
      <alignment vertical="center" wrapText="1"/>
    </xf>
    <xf numFmtId="0" fontId="25" fillId="0" borderId="1" xfId="29" applyFont="1" applyBorder="1">
      <alignment vertical="center"/>
    </xf>
    <xf numFmtId="0" fontId="23" fillId="0" borderId="0" xfId="29" applyFont="1" applyAlignment="1">
      <alignment horizontal="center" vertical="center"/>
    </xf>
    <xf numFmtId="0" fontId="0" fillId="3" borderId="0" xfId="0" applyFill="1"/>
    <xf numFmtId="0" fontId="28" fillId="3" borderId="0" xfId="0" applyFont="1" applyFill="1" applyAlignment="1">
      <alignment vertical="center"/>
    </xf>
    <xf numFmtId="0" fontId="30" fillId="3" borderId="0" xfId="739" applyFont="1" applyFill="1" applyAlignment="1">
      <alignment horizontal="center" vertical="center"/>
    </xf>
    <xf numFmtId="0" fontId="28" fillId="3" borderId="0" xfId="0" applyFont="1" applyFill="1" applyAlignment="1">
      <alignment horizontal="center" vertical="center"/>
    </xf>
    <xf numFmtId="0" fontId="31" fillId="3" borderId="0" xfId="0" applyFont="1" applyFill="1" applyAlignment="1">
      <alignment vertical="center"/>
    </xf>
    <xf numFmtId="0" fontId="30" fillId="3" borderId="15" xfId="739" applyFont="1" applyFill="1" applyBorder="1" applyAlignment="1">
      <alignment horizontal="center" vertical="center"/>
    </xf>
    <xf numFmtId="0" fontId="11" fillId="3" borderId="15" xfId="739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17" xfId="0" applyFill="1" applyBorder="1"/>
    <xf numFmtId="0" fontId="0" fillId="4" borderId="0" xfId="0" applyFill="1"/>
    <xf numFmtId="0" fontId="0" fillId="3" borderId="0" xfId="0" applyFill="1" applyBorder="1"/>
    <xf numFmtId="0" fontId="35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35" fillId="0" borderId="30" xfId="0" applyFont="1" applyFill="1" applyBorder="1" applyAlignment="1">
      <alignment horizontal="center" vertical="center"/>
    </xf>
    <xf numFmtId="0" fontId="35" fillId="4" borderId="3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30" fillId="3" borderId="0" xfId="739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3" fillId="4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29" fillId="3" borderId="0" xfId="0" applyFont="1" applyFill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0" fillId="3" borderId="15" xfId="739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left" vertical="center" wrapText="1" shrinkToFit="1"/>
    </xf>
    <xf numFmtId="0" fontId="22" fillId="0" borderId="0" xfId="29" applyFont="1" applyAlignment="1">
      <alignment horizontal="center" vertical="center"/>
    </xf>
    <xf numFmtId="0" fontId="23" fillId="0" borderId="0" xfId="29" applyFont="1" applyAlignment="1">
      <alignment horizontal="left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0" fillId="3" borderId="0" xfId="739" applyFont="1" applyFill="1" applyAlignment="1">
      <alignment horizontal="left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left" vertical="center" wrapText="1" shrinkToFit="1"/>
    </xf>
    <xf numFmtId="0" fontId="0" fillId="4" borderId="24" xfId="0" applyFill="1" applyBorder="1" applyAlignment="1">
      <alignment horizontal="left" vertical="center" wrapText="1" shrinkToFit="1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8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</cellXfs>
  <cellStyles count="740">
    <cellStyle name="??&amp;O?&amp;H?_x0008__x000f__x0007_?_x0007__x0001__x0001_" xfId="3"/>
    <cellStyle name="??&amp;O?&amp;H?_x0008_??_x0007__x0001__x0001_" xfId="4"/>
    <cellStyle name="_손익1월" xfId="5"/>
    <cellStyle name="_손익1월.XLS Chart 3" xfId="6"/>
    <cellStyle name="AeE­ [0]_°u¸RC×¸n_¾÷A¾º° " xfId="7"/>
    <cellStyle name="AeE­_°u¸RC×¸n_¾÷A¾º° " xfId="8"/>
    <cellStyle name="AÞ¸¶ [0]_°u¸RC×¸n_¾÷A¾º° " xfId="9"/>
    <cellStyle name="AÞ¸¶_°u¸RC×¸n_¾÷A¾º° " xfId="10"/>
    <cellStyle name="C￥AØ_°u¸RC×¸n_¾÷A¾º° " xfId="11"/>
    <cellStyle name="category" xfId="12"/>
    <cellStyle name="comma zerodec" xfId="31"/>
    <cellStyle name="Currency1" xfId="32"/>
    <cellStyle name="Dollar (zero dec)" xfId="33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Percent [2]" xfId="20"/>
    <cellStyle name="subhead" xfId="21"/>
    <cellStyle name="똿뗦먛귟 [0.00]_Form 2a_CPQ_Master Sheet " xfId="22"/>
    <cellStyle name="똿뗦먛귟_Form 2a_CPQ_Master Sheet " xfId="23"/>
    <cellStyle name="믅됞 [0.00]_몟뜃_CPQ_Master Sheet " xfId="24"/>
    <cellStyle name="믅됞_몟뜃_CPQ_Master Sheet " xfId="25"/>
    <cellStyle name="뷭?_EPCN" xfId="26"/>
    <cellStyle name="스타일 1" xfId="27"/>
    <cellStyle name="콤마 [0]_0-2" xfId="34"/>
    <cellStyle name="콤마_0-2" xfId="35"/>
    <cellStyle name="표준" xfId="0" builtinId="0"/>
    <cellStyle name="표준 2" xfId="28"/>
    <cellStyle name="표준 2 2" xfId="30"/>
    <cellStyle name="표준 3" xfId="2"/>
    <cellStyle name="표준 3 10" xfId="36"/>
    <cellStyle name="표준 3 10 2" xfId="37"/>
    <cellStyle name="표준 3 10 3" xfId="38"/>
    <cellStyle name="표준 3 10 4" xfId="39"/>
    <cellStyle name="표준 3 11" xfId="40"/>
    <cellStyle name="표준 3 11 2" xfId="41"/>
    <cellStyle name="표준 3 11 3" xfId="42"/>
    <cellStyle name="표준 3 12" xfId="43"/>
    <cellStyle name="표준 3 12 2" xfId="44"/>
    <cellStyle name="표준 3 13" xfId="45"/>
    <cellStyle name="표준 3 14" xfId="46"/>
    <cellStyle name="표준 3 15" xfId="47"/>
    <cellStyle name="표준 3 2" xfId="48"/>
    <cellStyle name="표준 3 2 10" xfId="49"/>
    <cellStyle name="표준 3 2 10 2" xfId="50"/>
    <cellStyle name="표준 3 2 10 3" xfId="51"/>
    <cellStyle name="표준 3 2 10 4" xfId="52"/>
    <cellStyle name="표준 3 2 11" xfId="53"/>
    <cellStyle name="표준 3 2 11 2" xfId="54"/>
    <cellStyle name="표준 3 2 11 3" xfId="55"/>
    <cellStyle name="표준 3 2 12" xfId="56"/>
    <cellStyle name="표준 3 2 12 2" xfId="57"/>
    <cellStyle name="표준 3 2 13" xfId="58"/>
    <cellStyle name="표준 3 2 14" xfId="59"/>
    <cellStyle name="표준 3 2 15" xfId="60"/>
    <cellStyle name="표준 3 2 2" xfId="61"/>
    <cellStyle name="표준 3 2 2 10" xfId="62"/>
    <cellStyle name="표준 3 2 2 11" xfId="63"/>
    <cellStyle name="표준 3 2 2 2" xfId="64"/>
    <cellStyle name="표준 3 2 2 2 2" xfId="65"/>
    <cellStyle name="표준 3 2 2 2 2 2" xfId="66"/>
    <cellStyle name="표준 3 2 2 2 2 3" xfId="67"/>
    <cellStyle name="표준 3 2 2 2 2 4" xfId="68"/>
    <cellStyle name="표준 3 2 2 2 3" xfId="69"/>
    <cellStyle name="표준 3 2 2 2 3 2" xfId="70"/>
    <cellStyle name="표준 3 2 2 2 3 3" xfId="71"/>
    <cellStyle name="표준 3 2 2 2 3 4" xfId="72"/>
    <cellStyle name="표준 3 2 2 2 4" xfId="73"/>
    <cellStyle name="표준 3 2 2 2 4 2" xfId="74"/>
    <cellStyle name="표준 3 2 2 2 4 3" xfId="75"/>
    <cellStyle name="표준 3 2 2 2 5" xfId="76"/>
    <cellStyle name="표준 3 2 2 2 5 2" xfId="77"/>
    <cellStyle name="표준 3 2 2 2 6" xfId="78"/>
    <cellStyle name="표준 3 2 2 2 7" xfId="79"/>
    <cellStyle name="표준 3 2 2 2 8" xfId="80"/>
    <cellStyle name="표준 3 2 2 3" xfId="81"/>
    <cellStyle name="표준 3 2 2 3 2" xfId="82"/>
    <cellStyle name="표준 3 2 2 3 2 2" xfId="83"/>
    <cellStyle name="표준 3 2 2 3 2 3" xfId="84"/>
    <cellStyle name="표준 3 2 2 3 2 4" xfId="85"/>
    <cellStyle name="표준 3 2 2 3 3" xfId="86"/>
    <cellStyle name="표준 3 2 2 3 4" xfId="87"/>
    <cellStyle name="표준 3 2 2 3 5" xfId="88"/>
    <cellStyle name="표준 3 2 2 3 6" xfId="89"/>
    <cellStyle name="표준 3 2 2 4" xfId="90"/>
    <cellStyle name="표준 3 2 2 4 2" xfId="91"/>
    <cellStyle name="표준 3 2 2 4 3" xfId="92"/>
    <cellStyle name="표준 3 2 2 4 4" xfId="93"/>
    <cellStyle name="표준 3 2 2 5" xfId="94"/>
    <cellStyle name="표준 3 2 2 5 2" xfId="95"/>
    <cellStyle name="표준 3 2 2 5 3" xfId="96"/>
    <cellStyle name="표준 3 2 2 5 4" xfId="97"/>
    <cellStyle name="표준 3 2 2 6" xfId="98"/>
    <cellStyle name="표준 3 2 2 6 2" xfId="99"/>
    <cellStyle name="표준 3 2 2 6 3" xfId="100"/>
    <cellStyle name="표준 3 2 2 6 4" xfId="101"/>
    <cellStyle name="표준 3 2 2 7" xfId="102"/>
    <cellStyle name="표준 3 2 2 7 2" xfId="103"/>
    <cellStyle name="표준 3 2 2 7 3" xfId="104"/>
    <cellStyle name="표준 3 2 2 8" xfId="105"/>
    <cellStyle name="표준 3 2 2 8 2" xfId="106"/>
    <cellStyle name="표준 3 2 2 9" xfId="107"/>
    <cellStyle name="표준 3 2 3" xfId="108"/>
    <cellStyle name="표준 3 2 3 10" xfId="109"/>
    <cellStyle name="표준 3 2 3 11" xfId="110"/>
    <cellStyle name="표준 3 2 3 2" xfId="111"/>
    <cellStyle name="표준 3 2 3 2 2" xfId="112"/>
    <cellStyle name="표준 3 2 3 2 2 2" xfId="113"/>
    <cellStyle name="표준 3 2 3 2 2 3" xfId="114"/>
    <cellStyle name="표준 3 2 3 2 2 4" xfId="115"/>
    <cellStyle name="표준 3 2 3 2 3" xfId="116"/>
    <cellStyle name="표준 3 2 3 2 3 2" xfId="117"/>
    <cellStyle name="표준 3 2 3 2 3 3" xfId="118"/>
    <cellStyle name="표준 3 2 3 2 3 4" xfId="119"/>
    <cellStyle name="표준 3 2 3 2 4" xfId="120"/>
    <cellStyle name="표준 3 2 3 2 4 2" xfId="121"/>
    <cellStyle name="표준 3 2 3 2 4 3" xfId="122"/>
    <cellStyle name="표준 3 2 3 2 5" xfId="123"/>
    <cellStyle name="표준 3 2 3 2 5 2" xfId="124"/>
    <cellStyle name="표준 3 2 3 2 6" xfId="125"/>
    <cellStyle name="표준 3 2 3 2 7" xfId="126"/>
    <cellStyle name="표준 3 2 3 2 8" xfId="127"/>
    <cellStyle name="표준 3 2 3 3" xfId="128"/>
    <cellStyle name="표준 3 2 3 3 2" xfId="129"/>
    <cellStyle name="표준 3 2 3 3 2 2" xfId="130"/>
    <cellStyle name="표준 3 2 3 3 2 3" xfId="131"/>
    <cellStyle name="표준 3 2 3 3 2 4" xfId="132"/>
    <cellStyle name="표준 3 2 3 3 3" xfId="133"/>
    <cellStyle name="표준 3 2 3 3 4" xfId="134"/>
    <cellStyle name="표준 3 2 3 3 5" xfId="135"/>
    <cellStyle name="표준 3 2 3 3 6" xfId="136"/>
    <cellStyle name="표준 3 2 3 4" xfId="137"/>
    <cellStyle name="표준 3 2 3 4 2" xfId="138"/>
    <cellStyle name="표준 3 2 3 4 3" xfId="139"/>
    <cellStyle name="표준 3 2 3 4 4" xfId="140"/>
    <cellStyle name="표준 3 2 3 5" xfId="141"/>
    <cellStyle name="표준 3 2 3 5 2" xfId="142"/>
    <cellStyle name="표준 3 2 3 5 3" xfId="143"/>
    <cellStyle name="표준 3 2 3 5 4" xfId="144"/>
    <cellStyle name="표준 3 2 3 6" xfId="145"/>
    <cellStyle name="표준 3 2 3 6 2" xfId="146"/>
    <cellStyle name="표준 3 2 3 6 3" xfId="147"/>
    <cellStyle name="표준 3 2 3 6 4" xfId="148"/>
    <cellStyle name="표준 3 2 3 7" xfId="149"/>
    <cellStyle name="표준 3 2 3 7 2" xfId="150"/>
    <cellStyle name="표준 3 2 3 7 3" xfId="151"/>
    <cellStyle name="표준 3 2 3 8" xfId="152"/>
    <cellStyle name="표준 3 2 3 8 2" xfId="153"/>
    <cellStyle name="표준 3 2 3 9" xfId="154"/>
    <cellStyle name="표준 3 2 4" xfId="155"/>
    <cellStyle name="표준 3 2 4 10" xfId="156"/>
    <cellStyle name="표준 3 2 4 11" xfId="157"/>
    <cellStyle name="표준 3 2 4 12" xfId="158"/>
    <cellStyle name="표준 3 2 4 2" xfId="159"/>
    <cellStyle name="표준 3 2 4 2 10" xfId="160"/>
    <cellStyle name="표준 3 2 4 2 11" xfId="161"/>
    <cellStyle name="표준 3 2 4 2 2" xfId="162"/>
    <cellStyle name="표준 3 2 4 2 2 2" xfId="163"/>
    <cellStyle name="표준 3 2 4 2 2 2 2" xfId="164"/>
    <cellStyle name="표준 3 2 4 2 2 2 3" xfId="165"/>
    <cellStyle name="표준 3 2 4 2 2 2 4" xfId="166"/>
    <cellStyle name="표준 3 2 4 2 2 3" xfId="167"/>
    <cellStyle name="표준 3 2 4 2 2 3 2" xfId="168"/>
    <cellStyle name="표준 3 2 4 2 2 3 3" xfId="169"/>
    <cellStyle name="표준 3 2 4 2 2 3 4" xfId="170"/>
    <cellStyle name="표준 3 2 4 2 2 4" xfId="171"/>
    <cellStyle name="표준 3 2 4 2 2 4 2" xfId="172"/>
    <cellStyle name="표준 3 2 4 2 2 4 3" xfId="173"/>
    <cellStyle name="표준 3 2 4 2 2 5" xfId="174"/>
    <cellStyle name="표준 3 2 4 2 2 5 2" xfId="175"/>
    <cellStyle name="표준 3 2 4 2 2 6" xfId="176"/>
    <cellStyle name="표준 3 2 4 2 2 7" xfId="177"/>
    <cellStyle name="표준 3 2 4 2 2 8" xfId="178"/>
    <cellStyle name="표준 3 2 4 2 3" xfId="179"/>
    <cellStyle name="표준 3 2 4 2 3 2" xfId="180"/>
    <cellStyle name="표준 3 2 4 2 3 2 2" xfId="181"/>
    <cellStyle name="표준 3 2 4 2 3 2 3" xfId="182"/>
    <cellStyle name="표준 3 2 4 2 3 2 4" xfId="183"/>
    <cellStyle name="표준 3 2 4 2 3 3" xfId="184"/>
    <cellStyle name="표준 3 2 4 2 3 4" xfId="185"/>
    <cellStyle name="표준 3 2 4 2 3 5" xfId="186"/>
    <cellStyle name="표준 3 2 4 2 3 6" xfId="187"/>
    <cellStyle name="표준 3 2 4 2 4" xfId="188"/>
    <cellStyle name="표준 3 2 4 2 4 2" xfId="189"/>
    <cellStyle name="표준 3 2 4 2 4 3" xfId="190"/>
    <cellStyle name="표준 3 2 4 2 4 4" xfId="191"/>
    <cellStyle name="표준 3 2 4 2 5" xfId="192"/>
    <cellStyle name="표준 3 2 4 2 5 2" xfId="193"/>
    <cellStyle name="표준 3 2 4 2 5 3" xfId="194"/>
    <cellStyle name="표준 3 2 4 2 5 4" xfId="195"/>
    <cellStyle name="표준 3 2 4 2 6" xfId="196"/>
    <cellStyle name="표준 3 2 4 2 6 2" xfId="197"/>
    <cellStyle name="표준 3 2 4 2 6 3" xfId="198"/>
    <cellStyle name="표준 3 2 4 2 6 4" xfId="199"/>
    <cellStyle name="표준 3 2 4 2 7" xfId="200"/>
    <cellStyle name="표준 3 2 4 2 7 2" xfId="201"/>
    <cellStyle name="표준 3 2 4 2 7 3" xfId="202"/>
    <cellStyle name="표준 3 2 4 2 8" xfId="203"/>
    <cellStyle name="표준 3 2 4 2 8 2" xfId="204"/>
    <cellStyle name="표준 3 2 4 2 9" xfId="205"/>
    <cellStyle name="표준 3 2 4 3" xfId="206"/>
    <cellStyle name="표준 3 2 4 3 2" xfId="207"/>
    <cellStyle name="표준 3 2 4 3 2 2" xfId="208"/>
    <cellStyle name="표준 3 2 4 3 2 3" xfId="209"/>
    <cellStyle name="표준 3 2 4 3 2 4" xfId="210"/>
    <cellStyle name="표준 3 2 4 3 3" xfId="211"/>
    <cellStyle name="표준 3 2 4 3 3 2" xfId="212"/>
    <cellStyle name="표준 3 2 4 3 3 3" xfId="213"/>
    <cellStyle name="표준 3 2 4 3 3 4" xfId="214"/>
    <cellStyle name="표준 3 2 4 3 4" xfId="215"/>
    <cellStyle name="표준 3 2 4 3 4 2" xfId="216"/>
    <cellStyle name="표준 3 2 4 3 4 3" xfId="217"/>
    <cellStyle name="표준 3 2 4 3 5" xfId="218"/>
    <cellStyle name="표준 3 2 4 3 5 2" xfId="219"/>
    <cellStyle name="표준 3 2 4 3 6" xfId="220"/>
    <cellStyle name="표준 3 2 4 3 7" xfId="221"/>
    <cellStyle name="표준 3 2 4 3 8" xfId="222"/>
    <cellStyle name="표준 3 2 4 4" xfId="223"/>
    <cellStyle name="표준 3 2 4 4 2" xfId="224"/>
    <cellStyle name="표준 3 2 4 4 2 2" xfId="225"/>
    <cellStyle name="표준 3 2 4 4 2 3" xfId="226"/>
    <cellStyle name="표준 3 2 4 4 2 4" xfId="227"/>
    <cellStyle name="표준 3 2 4 4 3" xfId="228"/>
    <cellStyle name="표준 3 2 4 4 4" xfId="229"/>
    <cellStyle name="표준 3 2 4 4 5" xfId="230"/>
    <cellStyle name="표준 3 2 4 4 6" xfId="231"/>
    <cellStyle name="표준 3 2 4 5" xfId="232"/>
    <cellStyle name="표준 3 2 4 5 2" xfId="233"/>
    <cellStyle name="표준 3 2 4 5 3" xfId="234"/>
    <cellStyle name="표준 3 2 4 5 4" xfId="235"/>
    <cellStyle name="표준 3 2 4 6" xfId="236"/>
    <cellStyle name="표준 3 2 4 6 2" xfId="237"/>
    <cellStyle name="표준 3 2 4 6 3" xfId="238"/>
    <cellStyle name="표준 3 2 4 6 4" xfId="239"/>
    <cellStyle name="표준 3 2 4 7" xfId="240"/>
    <cellStyle name="표준 3 2 4 7 2" xfId="241"/>
    <cellStyle name="표준 3 2 4 7 3" xfId="242"/>
    <cellStyle name="표준 3 2 4 7 4" xfId="243"/>
    <cellStyle name="표준 3 2 4 8" xfId="244"/>
    <cellStyle name="표준 3 2 4 8 2" xfId="245"/>
    <cellStyle name="표준 3 2 4 8 3" xfId="246"/>
    <cellStyle name="표준 3 2 4 9" xfId="247"/>
    <cellStyle name="표준 3 2 4 9 2" xfId="248"/>
    <cellStyle name="표준 3 2 5" xfId="249"/>
    <cellStyle name="표준 3 2 5 10" xfId="250"/>
    <cellStyle name="표준 3 2 5 11" xfId="251"/>
    <cellStyle name="표준 3 2 5 12" xfId="252"/>
    <cellStyle name="표준 3 2 5 2" xfId="253"/>
    <cellStyle name="표준 3 2 5 2 10" xfId="254"/>
    <cellStyle name="표준 3 2 5 2 11" xfId="255"/>
    <cellStyle name="표준 3 2 5 2 2" xfId="256"/>
    <cellStyle name="표준 3 2 5 2 2 2" xfId="257"/>
    <cellStyle name="표준 3 2 5 2 2 2 2" xfId="258"/>
    <cellStyle name="표준 3 2 5 2 2 2 3" xfId="259"/>
    <cellStyle name="표준 3 2 5 2 2 2 4" xfId="260"/>
    <cellStyle name="표준 3 2 5 2 2 3" xfId="261"/>
    <cellStyle name="표준 3 2 5 2 2 3 2" xfId="262"/>
    <cellStyle name="표준 3 2 5 2 2 3 3" xfId="263"/>
    <cellStyle name="표준 3 2 5 2 2 3 4" xfId="264"/>
    <cellStyle name="표준 3 2 5 2 2 4" xfId="265"/>
    <cellStyle name="표준 3 2 5 2 2 4 2" xfId="266"/>
    <cellStyle name="표준 3 2 5 2 2 4 3" xfId="267"/>
    <cellStyle name="표준 3 2 5 2 2 5" xfId="268"/>
    <cellStyle name="표준 3 2 5 2 2 5 2" xfId="269"/>
    <cellStyle name="표준 3 2 5 2 2 6" xfId="270"/>
    <cellStyle name="표준 3 2 5 2 2 7" xfId="271"/>
    <cellStyle name="표준 3 2 5 2 2 8" xfId="272"/>
    <cellStyle name="표준 3 2 5 2 3" xfId="273"/>
    <cellStyle name="표준 3 2 5 2 3 2" xfId="274"/>
    <cellStyle name="표준 3 2 5 2 3 2 2" xfId="275"/>
    <cellStyle name="표준 3 2 5 2 3 2 3" xfId="276"/>
    <cellStyle name="표준 3 2 5 2 3 2 4" xfId="277"/>
    <cellStyle name="표준 3 2 5 2 3 3" xfId="278"/>
    <cellStyle name="표준 3 2 5 2 3 4" xfId="279"/>
    <cellStyle name="표준 3 2 5 2 3 5" xfId="280"/>
    <cellStyle name="표준 3 2 5 2 3 6" xfId="281"/>
    <cellStyle name="표준 3 2 5 2 4" xfId="282"/>
    <cellStyle name="표준 3 2 5 2 4 2" xfId="283"/>
    <cellStyle name="표준 3 2 5 2 4 3" xfId="284"/>
    <cellStyle name="표준 3 2 5 2 4 4" xfId="285"/>
    <cellStyle name="표준 3 2 5 2 5" xfId="286"/>
    <cellStyle name="표준 3 2 5 2 5 2" xfId="287"/>
    <cellStyle name="표준 3 2 5 2 5 3" xfId="288"/>
    <cellStyle name="표준 3 2 5 2 5 4" xfId="289"/>
    <cellStyle name="표준 3 2 5 2 6" xfId="290"/>
    <cellStyle name="표준 3 2 5 2 6 2" xfId="291"/>
    <cellStyle name="표준 3 2 5 2 6 3" xfId="292"/>
    <cellStyle name="표준 3 2 5 2 6 4" xfId="293"/>
    <cellStyle name="표준 3 2 5 2 7" xfId="294"/>
    <cellStyle name="표준 3 2 5 2 7 2" xfId="295"/>
    <cellStyle name="표준 3 2 5 2 7 3" xfId="296"/>
    <cellStyle name="표준 3 2 5 2 8" xfId="297"/>
    <cellStyle name="표준 3 2 5 2 8 2" xfId="298"/>
    <cellStyle name="표준 3 2 5 2 9" xfId="299"/>
    <cellStyle name="표준 3 2 5 3" xfId="300"/>
    <cellStyle name="표준 3 2 5 3 2" xfId="301"/>
    <cellStyle name="표준 3 2 5 3 2 2" xfId="302"/>
    <cellStyle name="표준 3 2 5 3 2 3" xfId="303"/>
    <cellStyle name="표준 3 2 5 3 2 4" xfId="304"/>
    <cellStyle name="표준 3 2 5 3 3" xfId="305"/>
    <cellStyle name="표준 3 2 5 3 3 2" xfId="306"/>
    <cellStyle name="표준 3 2 5 3 3 3" xfId="307"/>
    <cellStyle name="표준 3 2 5 3 3 4" xfId="308"/>
    <cellStyle name="표준 3 2 5 3 4" xfId="309"/>
    <cellStyle name="표준 3 2 5 3 4 2" xfId="310"/>
    <cellStyle name="표준 3 2 5 3 4 3" xfId="311"/>
    <cellStyle name="표준 3 2 5 3 5" xfId="312"/>
    <cellStyle name="표준 3 2 5 3 5 2" xfId="313"/>
    <cellStyle name="표준 3 2 5 3 6" xfId="314"/>
    <cellStyle name="표준 3 2 5 3 7" xfId="315"/>
    <cellStyle name="표준 3 2 5 3 8" xfId="316"/>
    <cellStyle name="표준 3 2 5 4" xfId="317"/>
    <cellStyle name="표준 3 2 5 4 2" xfId="318"/>
    <cellStyle name="표준 3 2 5 4 2 2" xfId="319"/>
    <cellStyle name="표준 3 2 5 4 2 3" xfId="320"/>
    <cellStyle name="표준 3 2 5 4 2 4" xfId="321"/>
    <cellStyle name="표준 3 2 5 4 3" xfId="322"/>
    <cellStyle name="표준 3 2 5 4 4" xfId="323"/>
    <cellStyle name="표준 3 2 5 4 5" xfId="324"/>
    <cellStyle name="표준 3 2 5 4 6" xfId="325"/>
    <cellStyle name="표준 3 2 5 5" xfId="326"/>
    <cellStyle name="표준 3 2 5 5 2" xfId="327"/>
    <cellStyle name="표준 3 2 5 5 3" xfId="328"/>
    <cellStyle name="표준 3 2 5 5 4" xfId="329"/>
    <cellStyle name="표준 3 2 5 6" xfId="330"/>
    <cellStyle name="표준 3 2 5 6 2" xfId="331"/>
    <cellStyle name="표준 3 2 5 6 3" xfId="332"/>
    <cellStyle name="표준 3 2 5 6 4" xfId="333"/>
    <cellStyle name="표준 3 2 5 7" xfId="334"/>
    <cellStyle name="표준 3 2 5 7 2" xfId="335"/>
    <cellStyle name="표준 3 2 5 7 3" xfId="336"/>
    <cellStyle name="표준 3 2 5 7 4" xfId="337"/>
    <cellStyle name="표준 3 2 5 8" xfId="338"/>
    <cellStyle name="표준 3 2 5 8 2" xfId="339"/>
    <cellStyle name="표준 3 2 5 8 3" xfId="340"/>
    <cellStyle name="표준 3 2 5 9" xfId="341"/>
    <cellStyle name="표준 3 2 5 9 2" xfId="342"/>
    <cellStyle name="표준 3 2 6" xfId="343"/>
    <cellStyle name="표준 3 2 6 2" xfId="344"/>
    <cellStyle name="표준 3 2 6 2 2" xfId="345"/>
    <cellStyle name="표준 3 2 6 2 3" xfId="346"/>
    <cellStyle name="표준 3 2 6 2 4" xfId="347"/>
    <cellStyle name="표준 3 2 6 3" xfId="348"/>
    <cellStyle name="표준 3 2 6 3 2" xfId="349"/>
    <cellStyle name="표준 3 2 6 3 3" xfId="350"/>
    <cellStyle name="표준 3 2 6 3 4" xfId="351"/>
    <cellStyle name="표준 3 2 6 4" xfId="352"/>
    <cellStyle name="표준 3 2 6 4 2" xfId="353"/>
    <cellStyle name="표준 3 2 6 4 3" xfId="354"/>
    <cellStyle name="표준 3 2 6 5" xfId="355"/>
    <cellStyle name="표준 3 2 6 5 2" xfId="356"/>
    <cellStyle name="표준 3 2 6 6" xfId="357"/>
    <cellStyle name="표준 3 2 6 7" xfId="358"/>
    <cellStyle name="표준 3 2 6 8" xfId="359"/>
    <cellStyle name="표준 3 2 7" xfId="360"/>
    <cellStyle name="표준 3 2 7 2" xfId="361"/>
    <cellStyle name="표준 3 2 7 2 2" xfId="362"/>
    <cellStyle name="표준 3 2 7 2 3" xfId="363"/>
    <cellStyle name="표준 3 2 7 2 4" xfId="364"/>
    <cellStyle name="표준 3 2 7 3" xfId="365"/>
    <cellStyle name="표준 3 2 7 4" xfId="366"/>
    <cellStyle name="표준 3 2 7 5" xfId="367"/>
    <cellStyle name="표준 3 2 7 6" xfId="368"/>
    <cellStyle name="표준 3 2 8" xfId="369"/>
    <cellStyle name="표준 3 2 8 2" xfId="370"/>
    <cellStyle name="표준 3 2 8 3" xfId="371"/>
    <cellStyle name="표준 3 2 8 4" xfId="372"/>
    <cellStyle name="표준 3 2 9" xfId="373"/>
    <cellStyle name="표준 3 2 9 2" xfId="374"/>
    <cellStyle name="표준 3 2 9 3" xfId="375"/>
    <cellStyle name="표준 3 2 9 4" xfId="376"/>
    <cellStyle name="표준 3 3" xfId="377"/>
    <cellStyle name="표준 3 3 10" xfId="378"/>
    <cellStyle name="표준 3 3 11" xfId="379"/>
    <cellStyle name="표준 3 3 2" xfId="380"/>
    <cellStyle name="표준 3 3 2 2" xfId="381"/>
    <cellStyle name="표준 3 3 2 2 2" xfId="382"/>
    <cellStyle name="표준 3 3 2 2 3" xfId="383"/>
    <cellStyle name="표준 3 3 2 2 4" xfId="384"/>
    <cellStyle name="표준 3 3 2 3" xfId="385"/>
    <cellStyle name="표준 3 3 2 3 2" xfId="386"/>
    <cellStyle name="표준 3 3 2 3 3" xfId="387"/>
    <cellStyle name="표준 3 3 2 3 4" xfId="388"/>
    <cellStyle name="표준 3 3 2 4" xfId="389"/>
    <cellStyle name="표준 3 3 2 4 2" xfId="390"/>
    <cellStyle name="표준 3 3 2 4 3" xfId="391"/>
    <cellStyle name="표준 3 3 2 5" xfId="392"/>
    <cellStyle name="표준 3 3 2 5 2" xfId="393"/>
    <cellStyle name="표준 3 3 2 6" xfId="394"/>
    <cellStyle name="표준 3 3 2 7" xfId="395"/>
    <cellStyle name="표준 3 3 2 8" xfId="396"/>
    <cellStyle name="표준 3 3 3" xfId="397"/>
    <cellStyle name="표준 3 3 3 2" xfId="398"/>
    <cellStyle name="표준 3 3 3 2 2" xfId="399"/>
    <cellStyle name="표준 3 3 3 2 3" xfId="400"/>
    <cellStyle name="표준 3 3 3 2 4" xfId="401"/>
    <cellStyle name="표준 3 3 3 3" xfId="402"/>
    <cellStyle name="표준 3 3 3 4" xfId="403"/>
    <cellStyle name="표준 3 3 3 5" xfId="404"/>
    <cellStyle name="표준 3 3 3 6" xfId="405"/>
    <cellStyle name="표준 3 3 4" xfId="406"/>
    <cellStyle name="표준 3 3 4 2" xfId="407"/>
    <cellStyle name="표준 3 3 4 3" xfId="408"/>
    <cellStyle name="표준 3 3 4 4" xfId="409"/>
    <cellStyle name="표준 3 3 5" xfId="410"/>
    <cellStyle name="표준 3 3 5 2" xfId="411"/>
    <cellStyle name="표준 3 3 5 3" xfId="412"/>
    <cellStyle name="표준 3 3 5 4" xfId="413"/>
    <cellStyle name="표준 3 3 6" xfId="414"/>
    <cellStyle name="표준 3 3 6 2" xfId="415"/>
    <cellStyle name="표준 3 3 6 3" xfId="416"/>
    <cellStyle name="표준 3 3 6 4" xfId="417"/>
    <cellStyle name="표준 3 3 7" xfId="418"/>
    <cellStyle name="표준 3 3 7 2" xfId="419"/>
    <cellStyle name="표준 3 3 7 3" xfId="420"/>
    <cellStyle name="표준 3 3 8" xfId="421"/>
    <cellStyle name="표준 3 3 8 2" xfId="422"/>
    <cellStyle name="표준 3 3 9" xfId="423"/>
    <cellStyle name="표준 3 4" xfId="424"/>
    <cellStyle name="표준 3 4 10" xfId="425"/>
    <cellStyle name="표준 3 4 11" xfId="426"/>
    <cellStyle name="표준 3 4 2" xfId="427"/>
    <cellStyle name="표준 3 4 2 2" xfId="428"/>
    <cellStyle name="표준 3 4 2 2 2" xfId="429"/>
    <cellStyle name="표준 3 4 2 2 3" xfId="430"/>
    <cellStyle name="표준 3 4 2 2 4" xfId="431"/>
    <cellStyle name="표준 3 4 2 3" xfId="432"/>
    <cellStyle name="표준 3 4 2 3 2" xfId="433"/>
    <cellStyle name="표준 3 4 2 3 3" xfId="434"/>
    <cellStyle name="표준 3 4 2 3 4" xfId="435"/>
    <cellStyle name="표준 3 4 2 4" xfId="436"/>
    <cellStyle name="표준 3 4 2 4 2" xfId="437"/>
    <cellStyle name="표준 3 4 2 4 3" xfId="438"/>
    <cellStyle name="표준 3 4 2 5" xfId="439"/>
    <cellStyle name="표준 3 4 2 5 2" xfId="440"/>
    <cellStyle name="표준 3 4 2 6" xfId="441"/>
    <cellStyle name="표준 3 4 2 7" xfId="442"/>
    <cellStyle name="표준 3 4 2 8" xfId="443"/>
    <cellStyle name="표준 3 4 3" xfId="444"/>
    <cellStyle name="표준 3 4 3 2" xfId="445"/>
    <cellStyle name="표준 3 4 3 2 2" xfId="446"/>
    <cellStyle name="표준 3 4 3 2 3" xfId="447"/>
    <cellStyle name="표준 3 4 3 2 4" xfId="448"/>
    <cellStyle name="표준 3 4 3 3" xfId="449"/>
    <cellStyle name="표준 3 4 3 4" xfId="450"/>
    <cellStyle name="표준 3 4 3 5" xfId="451"/>
    <cellStyle name="표준 3 4 3 6" xfId="452"/>
    <cellStyle name="표준 3 4 4" xfId="453"/>
    <cellStyle name="표준 3 4 4 2" xfId="454"/>
    <cellStyle name="표준 3 4 4 3" xfId="455"/>
    <cellStyle name="표준 3 4 4 4" xfId="456"/>
    <cellStyle name="표준 3 4 5" xfId="457"/>
    <cellStyle name="표준 3 4 5 2" xfId="458"/>
    <cellStyle name="표준 3 4 5 3" xfId="459"/>
    <cellStyle name="표준 3 4 5 4" xfId="460"/>
    <cellStyle name="표준 3 4 6" xfId="461"/>
    <cellStyle name="표준 3 4 6 2" xfId="462"/>
    <cellStyle name="표준 3 4 6 3" xfId="463"/>
    <cellStyle name="표준 3 4 6 4" xfId="464"/>
    <cellStyle name="표준 3 4 7" xfId="465"/>
    <cellStyle name="표준 3 4 7 2" xfId="466"/>
    <cellStyle name="표준 3 4 7 3" xfId="467"/>
    <cellStyle name="표준 3 4 8" xfId="468"/>
    <cellStyle name="표준 3 4 8 2" xfId="469"/>
    <cellStyle name="표준 3 4 9" xfId="470"/>
    <cellStyle name="표준 3 5" xfId="471"/>
    <cellStyle name="표준 3 5 10" xfId="472"/>
    <cellStyle name="표준 3 5 11" xfId="473"/>
    <cellStyle name="표준 3 5 2" xfId="474"/>
    <cellStyle name="표준 3 5 2 2" xfId="475"/>
    <cellStyle name="표준 3 5 2 2 2" xfId="476"/>
    <cellStyle name="표준 3 5 2 2 3" xfId="477"/>
    <cellStyle name="표준 3 5 2 2 4" xfId="478"/>
    <cellStyle name="표준 3 5 2 3" xfId="479"/>
    <cellStyle name="표준 3 5 2 3 2" xfId="480"/>
    <cellStyle name="표준 3 5 2 3 3" xfId="481"/>
    <cellStyle name="표준 3 5 2 3 4" xfId="482"/>
    <cellStyle name="표준 3 5 2 4" xfId="483"/>
    <cellStyle name="표준 3 5 2 4 2" xfId="484"/>
    <cellStyle name="표준 3 5 2 4 3" xfId="485"/>
    <cellStyle name="표준 3 5 2 5" xfId="486"/>
    <cellStyle name="표준 3 5 2 5 2" xfId="487"/>
    <cellStyle name="표준 3 5 2 6" xfId="488"/>
    <cellStyle name="표준 3 5 2 7" xfId="489"/>
    <cellStyle name="표준 3 5 2 8" xfId="490"/>
    <cellStyle name="표준 3 5 3" xfId="491"/>
    <cellStyle name="표준 3 5 3 2" xfId="492"/>
    <cellStyle name="표준 3 5 3 2 2" xfId="493"/>
    <cellStyle name="표준 3 5 3 2 3" xfId="494"/>
    <cellStyle name="표준 3 5 3 2 4" xfId="495"/>
    <cellStyle name="표준 3 5 3 3" xfId="496"/>
    <cellStyle name="표준 3 5 3 4" xfId="497"/>
    <cellStyle name="표준 3 5 3 5" xfId="498"/>
    <cellStyle name="표준 3 5 3 6" xfId="499"/>
    <cellStyle name="표준 3 5 4" xfId="500"/>
    <cellStyle name="표준 3 5 4 2" xfId="501"/>
    <cellStyle name="표준 3 5 4 3" xfId="502"/>
    <cellStyle name="표준 3 5 4 4" xfId="503"/>
    <cellStyle name="표준 3 5 5" xfId="504"/>
    <cellStyle name="표준 3 5 5 2" xfId="505"/>
    <cellStyle name="표준 3 5 5 3" xfId="506"/>
    <cellStyle name="표준 3 5 5 4" xfId="507"/>
    <cellStyle name="표준 3 5 6" xfId="508"/>
    <cellStyle name="표준 3 5 6 2" xfId="509"/>
    <cellStyle name="표준 3 5 6 3" xfId="510"/>
    <cellStyle name="표준 3 5 6 4" xfId="511"/>
    <cellStyle name="표준 3 5 7" xfId="512"/>
    <cellStyle name="표준 3 5 7 2" xfId="513"/>
    <cellStyle name="표준 3 5 7 3" xfId="514"/>
    <cellStyle name="표준 3 5 8" xfId="515"/>
    <cellStyle name="표준 3 5 8 2" xfId="516"/>
    <cellStyle name="표준 3 5 9" xfId="517"/>
    <cellStyle name="표준 3 6" xfId="518"/>
    <cellStyle name="표준 3 6 2" xfId="519"/>
    <cellStyle name="표준 3 6 2 2" xfId="520"/>
    <cellStyle name="표준 3 6 2 3" xfId="521"/>
    <cellStyle name="표준 3 6 2 4" xfId="522"/>
    <cellStyle name="표준 3 6 3" xfId="523"/>
    <cellStyle name="표준 3 6 3 2" xfId="524"/>
    <cellStyle name="표준 3 6 3 3" xfId="525"/>
    <cellStyle name="표준 3 6 3 4" xfId="526"/>
    <cellStyle name="표준 3 6 4" xfId="527"/>
    <cellStyle name="표준 3 6 4 2" xfId="528"/>
    <cellStyle name="표준 3 6 4 3" xfId="529"/>
    <cellStyle name="표준 3 6 5" xfId="530"/>
    <cellStyle name="표준 3 6 5 2" xfId="531"/>
    <cellStyle name="표준 3 6 6" xfId="532"/>
    <cellStyle name="표준 3 6 7" xfId="533"/>
    <cellStyle name="표준 3 6 8" xfId="534"/>
    <cellStyle name="표준 3 7" xfId="535"/>
    <cellStyle name="표준 3 7 2" xfId="536"/>
    <cellStyle name="표준 3 7 2 2" xfId="537"/>
    <cellStyle name="표준 3 7 2 3" xfId="538"/>
    <cellStyle name="표준 3 7 2 4" xfId="539"/>
    <cellStyle name="표준 3 7 3" xfId="540"/>
    <cellStyle name="표준 3 7 4" xfId="541"/>
    <cellStyle name="표준 3 7 5" xfId="542"/>
    <cellStyle name="표준 3 7 6" xfId="543"/>
    <cellStyle name="표준 3 8" xfId="544"/>
    <cellStyle name="표준 3 8 2" xfId="545"/>
    <cellStyle name="표준 3 8 3" xfId="546"/>
    <cellStyle name="표준 3 8 4" xfId="547"/>
    <cellStyle name="표준 3 9" xfId="548"/>
    <cellStyle name="표준 3 9 2" xfId="549"/>
    <cellStyle name="표준 3 9 3" xfId="550"/>
    <cellStyle name="표준 3 9 4" xfId="551"/>
    <cellStyle name="표준 4" xfId="552"/>
    <cellStyle name="표준 4 10" xfId="553"/>
    <cellStyle name="표준 4 11" xfId="554"/>
    <cellStyle name="표준 4 12" xfId="555"/>
    <cellStyle name="표준 4 2" xfId="29"/>
    <cellStyle name="표준 4 2 10" xfId="556"/>
    <cellStyle name="표준 4 2 10 2" xfId="557"/>
    <cellStyle name="표준 4 2 11" xfId="558"/>
    <cellStyle name="표준 4 2 12" xfId="559"/>
    <cellStyle name="표준 4 2 13" xfId="560"/>
    <cellStyle name="표준 4 2 2" xfId="561"/>
    <cellStyle name="표준 4 2 2 10" xfId="562"/>
    <cellStyle name="표준 4 2 2 11" xfId="563"/>
    <cellStyle name="표준 4 2 2 2" xfId="564"/>
    <cellStyle name="표준 4 2 2 2 2" xfId="565"/>
    <cellStyle name="표준 4 2 2 2 2 2" xfId="566"/>
    <cellStyle name="표준 4 2 2 2 2 3" xfId="567"/>
    <cellStyle name="표준 4 2 2 2 2 4" xfId="568"/>
    <cellStyle name="표준 4 2 2 2 3" xfId="569"/>
    <cellStyle name="표준 4 2 2 2 3 2" xfId="570"/>
    <cellStyle name="표준 4 2 2 2 3 3" xfId="571"/>
    <cellStyle name="표준 4 2 2 2 3 4" xfId="572"/>
    <cellStyle name="표준 4 2 2 2 4" xfId="573"/>
    <cellStyle name="표준 4 2 2 2 4 2" xfId="574"/>
    <cellStyle name="표준 4 2 2 2 4 3" xfId="575"/>
    <cellStyle name="표준 4 2 2 2 5" xfId="576"/>
    <cellStyle name="표준 4 2 2 2 5 2" xfId="577"/>
    <cellStyle name="표준 4 2 2 2 6" xfId="578"/>
    <cellStyle name="표준 4 2 2 2 7" xfId="579"/>
    <cellStyle name="표준 4 2 2 2 8" xfId="580"/>
    <cellStyle name="표준 4 2 2 3" xfId="581"/>
    <cellStyle name="표준 4 2 2 3 2" xfId="582"/>
    <cellStyle name="표준 4 2 2 3 2 2" xfId="583"/>
    <cellStyle name="표준 4 2 2 3 2 3" xfId="584"/>
    <cellStyle name="표준 4 2 2 3 2 4" xfId="585"/>
    <cellStyle name="표준 4 2 2 3 3" xfId="586"/>
    <cellStyle name="표준 4 2 2 3 4" xfId="587"/>
    <cellStyle name="표준 4 2 2 3 5" xfId="588"/>
    <cellStyle name="표준 4 2 2 3 6" xfId="589"/>
    <cellStyle name="표준 4 2 2 4" xfId="590"/>
    <cellStyle name="표준 4 2 2 4 2" xfId="591"/>
    <cellStyle name="표준 4 2 2 4 3" xfId="592"/>
    <cellStyle name="표준 4 2 2 4 4" xfId="593"/>
    <cellStyle name="표준 4 2 2 5" xfId="594"/>
    <cellStyle name="표준 4 2 2 5 2" xfId="595"/>
    <cellStyle name="표준 4 2 2 5 3" xfId="596"/>
    <cellStyle name="표준 4 2 2 5 4" xfId="597"/>
    <cellStyle name="표준 4 2 2 6" xfId="598"/>
    <cellStyle name="표준 4 2 2 6 2" xfId="599"/>
    <cellStyle name="표준 4 2 2 6 3" xfId="600"/>
    <cellStyle name="표준 4 2 2 6 4" xfId="601"/>
    <cellStyle name="표준 4 2 2 7" xfId="602"/>
    <cellStyle name="표준 4 2 2 7 2" xfId="603"/>
    <cellStyle name="표준 4 2 2 7 3" xfId="604"/>
    <cellStyle name="표준 4 2 2 8" xfId="605"/>
    <cellStyle name="표준 4 2 2 8 2" xfId="606"/>
    <cellStyle name="표준 4 2 2 9" xfId="607"/>
    <cellStyle name="표준 4 2 3" xfId="608"/>
    <cellStyle name="표준 4 2 3 10" xfId="609"/>
    <cellStyle name="표준 4 2 3 11" xfId="610"/>
    <cellStyle name="표준 4 2 3 2" xfId="611"/>
    <cellStyle name="표준 4 2 3 2 2" xfId="612"/>
    <cellStyle name="표준 4 2 3 2 2 2" xfId="613"/>
    <cellStyle name="표준 4 2 3 2 2 3" xfId="614"/>
    <cellStyle name="표준 4 2 3 2 2 4" xfId="615"/>
    <cellStyle name="표준 4 2 3 2 3" xfId="616"/>
    <cellStyle name="표준 4 2 3 2 3 2" xfId="617"/>
    <cellStyle name="표준 4 2 3 2 3 3" xfId="618"/>
    <cellStyle name="표준 4 2 3 2 3 4" xfId="619"/>
    <cellStyle name="표준 4 2 3 2 4" xfId="620"/>
    <cellStyle name="표준 4 2 3 2 4 2" xfId="621"/>
    <cellStyle name="표준 4 2 3 2 4 3" xfId="622"/>
    <cellStyle name="표준 4 2 3 2 5" xfId="623"/>
    <cellStyle name="표준 4 2 3 2 5 2" xfId="624"/>
    <cellStyle name="표준 4 2 3 2 6" xfId="625"/>
    <cellStyle name="표준 4 2 3 2 7" xfId="626"/>
    <cellStyle name="표준 4 2 3 2 8" xfId="627"/>
    <cellStyle name="표준 4 2 3 3" xfId="628"/>
    <cellStyle name="표준 4 2 3 3 2" xfId="629"/>
    <cellStyle name="표준 4 2 3 3 2 2" xfId="630"/>
    <cellStyle name="표준 4 2 3 3 2 3" xfId="631"/>
    <cellStyle name="표준 4 2 3 3 2 4" xfId="632"/>
    <cellStyle name="표준 4 2 3 3 3" xfId="633"/>
    <cellStyle name="표준 4 2 3 3 4" xfId="634"/>
    <cellStyle name="표준 4 2 3 3 5" xfId="635"/>
    <cellStyle name="표준 4 2 3 3 6" xfId="636"/>
    <cellStyle name="표준 4 2 3 4" xfId="637"/>
    <cellStyle name="표준 4 2 3 4 2" xfId="638"/>
    <cellStyle name="표준 4 2 3 4 3" xfId="639"/>
    <cellStyle name="표준 4 2 3 4 4" xfId="640"/>
    <cellStyle name="표준 4 2 3 5" xfId="641"/>
    <cellStyle name="표준 4 2 3 5 2" xfId="642"/>
    <cellStyle name="표준 4 2 3 5 3" xfId="643"/>
    <cellStyle name="표준 4 2 3 5 4" xfId="644"/>
    <cellStyle name="표준 4 2 3 6" xfId="645"/>
    <cellStyle name="표준 4 2 3 6 2" xfId="646"/>
    <cellStyle name="표준 4 2 3 6 3" xfId="647"/>
    <cellStyle name="표준 4 2 3 6 4" xfId="648"/>
    <cellStyle name="표준 4 2 3 7" xfId="649"/>
    <cellStyle name="표준 4 2 3 7 2" xfId="650"/>
    <cellStyle name="표준 4 2 3 7 3" xfId="651"/>
    <cellStyle name="표준 4 2 3 8" xfId="652"/>
    <cellStyle name="표준 4 2 3 8 2" xfId="653"/>
    <cellStyle name="표준 4 2 3 9" xfId="654"/>
    <cellStyle name="표준 4 2 4" xfId="655"/>
    <cellStyle name="표준 4 2 4 2" xfId="656"/>
    <cellStyle name="표준 4 2 4 2 2" xfId="657"/>
    <cellStyle name="표준 4 2 4 2 3" xfId="658"/>
    <cellStyle name="표준 4 2 4 2 4" xfId="659"/>
    <cellStyle name="표준 4 2 4 3" xfId="660"/>
    <cellStyle name="표준 4 2 4 3 2" xfId="661"/>
    <cellStyle name="표준 4 2 4 3 3" xfId="662"/>
    <cellStyle name="표준 4 2 4 3 4" xfId="663"/>
    <cellStyle name="표준 4 2 4 4" xfId="664"/>
    <cellStyle name="표준 4 2 4 4 2" xfId="665"/>
    <cellStyle name="표준 4 2 4 4 3" xfId="666"/>
    <cellStyle name="표준 4 2 4 5" xfId="667"/>
    <cellStyle name="표준 4 2 4 5 2" xfId="668"/>
    <cellStyle name="표준 4 2 4 6" xfId="669"/>
    <cellStyle name="표준 4 2 4 7" xfId="670"/>
    <cellStyle name="표준 4 2 4 8" xfId="671"/>
    <cellStyle name="표준 4 2 5" xfId="672"/>
    <cellStyle name="표준 4 2 5 2" xfId="673"/>
    <cellStyle name="표준 4 2 5 2 2" xfId="674"/>
    <cellStyle name="표준 4 2 5 2 3" xfId="675"/>
    <cellStyle name="표준 4 2 5 2 4" xfId="676"/>
    <cellStyle name="표준 4 2 5 3" xfId="677"/>
    <cellStyle name="표준 4 2 5 4" xfId="678"/>
    <cellStyle name="표준 4 2 5 5" xfId="679"/>
    <cellStyle name="표준 4 2 5 6" xfId="680"/>
    <cellStyle name="표준 4 2 6" xfId="681"/>
    <cellStyle name="표준 4 2 6 2" xfId="682"/>
    <cellStyle name="표준 4 2 6 3" xfId="683"/>
    <cellStyle name="표준 4 2 6 4" xfId="684"/>
    <cellStyle name="표준 4 2 7" xfId="685"/>
    <cellStyle name="표준 4 2 7 2" xfId="686"/>
    <cellStyle name="표준 4 2 7 3" xfId="687"/>
    <cellStyle name="표준 4 2 7 4" xfId="688"/>
    <cellStyle name="표준 4 2 8" xfId="689"/>
    <cellStyle name="표준 4 2 8 2" xfId="690"/>
    <cellStyle name="표준 4 2 8 3" xfId="691"/>
    <cellStyle name="표준 4 2 8 4" xfId="692"/>
    <cellStyle name="표준 4 2 9" xfId="693"/>
    <cellStyle name="표준 4 2 9 2" xfId="694"/>
    <cellStyle name="표준 4 2 9 3" xfId="695"/>
    <cellStyle name="표준 4 3" xfId="696"/>
    <cellStyle name="표준 4 3 2" xfId="697"/>
    <cellStyle name="표준 4 3 2 2" xfId="698"/>
    <cellStyle name="표준 4 3 2 3" xfId="699"/>
    <cellStyle name="표준 4 3 2 4" xfId="700"/>
    <cellStyle name="표준 4 3 3" xfId="701"/>
    <cellStyle name="표준 4 3 3 2" xfId="702"/>
    <cellStyle name="표준 4 3 3 3" xfId="703"/>
    <cellStyle name="표준 4 3 3 4" xfId="704"/>
    <cellStyle name="표준 4 3 4" xfId="705"/>
    <cellStyle name="표준 4 3 4 2" xfId="706"/>
    <cellStyle name="표준 4 3 4 3" xfId="707"/>
    <cellStyle name="표준 4 3 5" xfId="708"/>
    <cellStyle name="표준 4 3 5 2" xfId="709"/>
    <cellStyle name="표준 4 3 6" xfId="710"/>
    <cellStyle name="표준 4 3 7" xfId="711"/>
    <cellStyle name="표준 4 3 8" xfId="712"/>
    <cellStyle name="표준 4 4" xfId="713"/>
    <cellStyle name="표준 4 4 2" xfId="714"/>
    <cellStyle name="표준 4 4 2 2" xfId="715"/>
    <cellStyle name="표준 4 4 2 3" xfId="716"/>
    <cellStyle name="표준 4 4 2 4" xfId="717"/>
    <cellStyle name="표준 4 4 3" xfId="718"/>
    <cellStyle name="표준 4 4 4" xfId="719"/>
    <cellStyle name="표준 4 4 5" xfId="720"/>
    <cellStyle name="표준 4 4 6" xfId="721"/>
    <cellStyle name="표준 4 5" xfId="722"/>
    <cellStyle name="표준 4 5 2" xfId="723"/>
    <cellStyle name="표준 4 5 3" xfId="724"/>
    <cellStyle name="표준 4 5 4" xfId="725"/>
    <cellStyle name="표준 4 6" xfId="726"/>
    <cellStyle name="표준 4 6 2" xfId="727"/>
    <cellStyle name="표준 4 6 3" xfId="728"/>
    <cellStyle name="표준 4 6 4" xfId="729"/>
    <cellStyle name="표준 4 7" xfId="730"/>
    <cellStyle name="표준 4 7 2" xfId="731"/>
    <cellStyle name="표준 4 7 3" xfId="732"/>
    <cellStyle name="표준 4 7 4" xfId="733"/>
    <cellStyle name="표준 4 8" xfId="734"/>
    <cellStyle name="표준 4 8 2" xfId="735"/>
    <cellStyle name="표준 4 8 3" xfId="736"/>
    <cellStyle name="표준 4 9" xfId="737"/>
    <cellStyle name="표준 4 9 2" xfId="738"/>
    <cellStyle name="표준_개발모델접수Format" xfId="1"/>
    <cellStyle name="표준_이온 블로어 체크리스트 (2)" xfId="7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140153</xdr:colOff>
      <xdr:row>0</xdr:row>
      <xdr:rowOff>66676</xdr:rowOff>
    </xdr:from>
    <xdr:to>
      <xdr:col>22</xdr:col>
      <xdr:colOff>176893</xdr:colOff>
      <xdr:row>2</xdr:row>
      <xdr:rowOff>180976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283028" y="66676"/>
          <a:ext cx="10457090" cy="590550"/>
        </a:xfrm>
        <a:prstGeom prst="rect">
          <a:avLst/>
        </a:prstGeom>
        <a:solidFill>
          <a:schemeClr val="bg1">
            <a:lumMod val="75000"/>
          </a:schemeClr>
        </a:solidFill>
        <a:ln w="22225">
          <a:noFill/>
          <a:miter lim="800000"/>
          <a:headEnd/>
          <a:tailEnd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txBody>
        <a:bodyPr vertOverflow="clip" wrap="square" lIns="45720" tIns="36576" rIns="45720" bIns="36576" anchor="ctr" upright="1"/>
        <a:lstStyle/>
        <a:p>
          <a:pPr algn="ctr" rtl="0">
            <a:defRPr sz="1000"/>
          </a:pPr>
          <a:r>
            <a:rPr lang="en-US" altLang="ko-KR" sz="2400" b="1" i="0" strike="noStrike">
              <a:solidFill>
                <a:srgbClr val="000000"/>
              </a:solidFill>
              <a:latin typeface="+mn-ea"/>
              <a:ea typeface="+mn-ea"/>
              <a:cs typeface="Arial"/>
            </a:rPr>
            <a:t>SHOE TESTER</a:t>
          </a:r>
          <a:r>
            <a:rPr lang="ko-KR" altLang="en-US" sz="2400" b="1" i="0" strike="noStrike">
              <a:solidFill>
                <a:srgbClr val="000000"/>
              </a:solidFill>
              <a:latin typeface="+mn-ea"/>
              <a:ea typeface="+mn-ea"/>
              <a:cs typeface="Arial"/>
            </a:rPr>
            <a:t> </a:t>
          </a:r>
          <a:r>
            <a:rPr lang="en-US" altLang="ko-KR" sz="2400" b="1" i="0" strike="noStrike">
              <a:solidFill>
                <a:srgbClr val="000000"/>
              </a:solidFill>
              <a:latin typeface="+mn-ea"/>
              <a:ea typeface="+mn-ea"/>
              <a:cs typeface="Arial"/>
            </a:rPr>
            <a:t>Check Sheet   (</a:t>
          </a:r>
          <a:r>
            <a:rPr lang="en-US" altLang="ko-KR" sz="2400" b="1" i="0" strike="noStrike" baseline="0">
              <a:solidFill>
                <a:srgbClr val="000000"/>
              </a:solidFill>
              <a:latin typeface="+mn-ea"/>
              <a:ea typeface="+mn-ea"/>
              <a:cs typeface="Arial"/>
            </a:rPr>
            <a:t>          ) </a:t>
          </a:r>
          <a:r>
            <a:rPr lang="ko-KR" altLang="en-US" sz="2400" b="1" i="0" strike="noStrike" baseline="0">
              <a:solidFill>
                <a:srgbClr val="000000"/>
              </a:solidFill>
              <a:latin typeface="+mn-ea"/>
              <a:ea typeface="+mn-ea"/>
              <a:cs typeface="Arial"/>
            </a:rPr>
            <a:t>년  </a:t>
          </a:r>
          <a:r>
            <a:rPr lang="en-US" altLang="ko-KR" sz="2400" b="1" i="0" strike="noStrike" baseline="0">
              <a:solidFill>
                <a:srgbClr val="000000"/>
              </a:solidFill>
              <a:latin typeface="+mn-ea"/>
              <a:ea typeface="+mn-ea"/>
              <a:cs typeface="Arial"/>
            </a:rPr>
            <a:t>(     ) </a:t>
          </a:r>
          <a:r>
            <a:rPr lang="ko-KR" altLang="en-US" sz="2400" b="1" i="0" strike="noStrike" baseline="0">
              <a:solidFill>
                <a:srgbClr val="000000"/>
              </a:solidFill>
              <a:latin typeface="+mn-ea"/>
              <a:ea typeface="+mn-ea"/>
              <a:cs typeface="Arial"/>
            </a:rPr>
            <a:t>월</a:t>
          </a:r>
          <a:endParaRPr lang="en-US" altLang="ko-KR" sz="2400" b="1" i="0" strike="noStrike">
            <a:solidFill>
              <a:srgbClr val="000000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23</xdr:col>
      <xdr:colOff>240845</xdr:colOff>
      <xdr:row>0</xdr:row>
      <xdr:rowOff>40822</xdr:rowOff>
    </xdr:from>
    <xdr:to>
      <xdr:col>36</xdr:col>
      <xdr:colOff>195942</xdr:colOff>
      <xdr:row>6</xdr:row>
      <xdr:rowOff>88447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37445" y="40822"/>
          <a:ext cx="4288972" cy="1476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26</xdr:col>
      <xdr:colOff>138546</xdr:colOff>
      <xdr:row>4</xdr:row>
      <xdr:rowOff>207818</xdr:rowOff>
    </xdr:from>
    <xdr:to>
      <xdr:col>27</xdr:col>
      <xdr:colOff>69272</xdr:colOff>
      <xdr:row>5</xdr:row>
      <xdr:rowOff>207818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 bwMode="auto">
        <a:xfrm>
          <a:off x="12035271" y="1160318"/>
          <a:ext cx="264101" cy="238125"/>
        </a:xfrm>
        <a:prstGeom prst="rect">
          <a:avLst/>
        </a:prstGeom>
        <a:solidFill>
          <a:srgbClr val="FFFFFF"/>
        </a:solidFill>
        <a:ln w="9525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30</xdr:col>
      <xdr:colOff>121228</xdr:colOff>
      <xdr:row>4</xdr:row>
      <xdr:rowOff>207818</xdr:rowOff>
    </xdr:from>
    <xdr:to>
      <xdr:col>31</xdr:col>
      <xdr:colOff>51955</xdr:colOff>
      <xdr:row>5</xdr:row>
      <xdr:rowOff>207818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 bwMode="auto">
        <a:xfrm>
          <a:off x="13351453" y="1160318"/>
          <a:ext cx="264102" cy="238125"/>
        </a:xfrm>
        <a:prstGeom prst="rect">
          <a:avLst/>
        </a:prstGeom>
        <a:solidFill>
          <a:srgbClr val="FFFFFF"/>
        </a:solidFill>
        <a:ln w="9525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34</xdr:col>
      <xdr:colOff>103910</xdr:colOff>
      <xdr:row>4</xdr:row>
      <xdr:rowOff>207818</xdr:rowOff>
    </xdr:from>
    <xdr:to>
      <xdr:col>35</xdr:col>
      <xdr:colOff>34637</xdr:colOff>
      <xdr:row>5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14667635" y="1160318"/>
          <a:ext cx="264102" cy="238125"/>
        </a:xfrm>
        <a:prstGeom prst="rect">
          <a:avLst/>
        </a:prstGeom>
        <a:solidFill>
          <a:srgbClr val="FFFFFF"/>
        </a:solidFill>
        <a:ln w="9525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060;&#50857;&#48124;\tray-spc_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60506-01\Monthly%20report\compaq\CRD-8320B\K1_9804\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차-폭"/>
    </sheetNames>
    <sheetDataSet>
      <sheetData sheetId="0">
        <row r="3">
          <cell r="AI3" t="str">
            <v>(X)</v>
          </cell>
          <cell r="AJ3" t="str">
            <v>(R)</v>
          </cell>
        </row>
        <row r="4">
          <cell r="AI4">
            <v>126.374</v>
          </cell>
          <cell r="AJ4">
            <v>9.9999999999909051E-3</v>
          </cell>
        </row>
        <row r="5">
          <cell r="AI5">
            <v>126.38799999999999</v>
          </cell>
          <cell r="AJ5">
            <v>1.0000000000005116E-2</v>
          </cell>
        </row>
        <row r="6">
          <cell r="AI6">
            <v>126.38</v>
          </cell>
          <cell r="AJ6">
            <v>1.9999999999996021E-2</v>
          </cell>
        </row>
        <row r="7">
          <cell r="AI7">
            <v>126.38399999999999</v>
          </cell>
          <cell r="AJ7">
            <v>1.0000000000005116E-2</v>
          </cell>
        </row>
        <row r="8">
          <cell r="AI8">
            <v>126.38399999999999</v>
          </cell>
          <cell r="AJ8">
            <v>1.0000000000005116E-2</v>
          </cell>
        </row>
        <row r="9">
          <cell r="AI9">
            <v>126.38600000000001</v>
          </cell>
          <cell r="AJ9">
            <v>1.0000000000005116E-2</v>
          </cell>
        </row>
        <row r="10">
          <cell r="AI10">
            <v>126.38</v>
          </cell>
          <cell r="AJ10">
            <v>1.9999999999996021E-2</v>
          </cell>
        </row>
        <row r="11">
          <cell r="AI11">
            <v>126.386</v>
          </cell>
          <cell r="AJ11">
            <v>1.0000000000005116E-2</v>
          </cell>
        </row>
        <row r="12">
          <cell r="AI12">
            <v>126.38</v>
          </cell>
          <cell r="AJ12">
            <v>1.9999999999996021E-2</v>
          </cell>
        </row>
        <row r="13">
          <cell r="AI13">
            <v>126.386</v>
          </cell>
          <cell r="AJ13">
            <v>1.0000000000005116E-2</v>
          </cell>
        </row>
        <row r="14">
          <cell r="AI14">
            <v>126.38</v>
          </cell>
          <cell r="AJ14">
            <v>1.9999999999996021E-2</v>
          </cell>
        </row>
        <row r="15">
          <cell r="AI15">
            <v>126.38799999999999</v>
          </cell>
          <cell r="AJ15">
            <v>1.0000000000005116E-2</v>
          </cell>
        </row>
        <row r="16">
          <cell r="AI16">
            <v>126.38399999999999</v>
          </cell>
          <cell r="AJ16">
            <v>1.0000000000005116E-2</v>
          </cell>
        </row>
        <row r="17">
          <cell r="AI17">
            <v>126.38800000000001</v>
          </cell>
          <cell r="AJ17">
            <v>1.0000000000005116E-2</v>
          </cell>
        </row>
        <row r="18">
          <cell r="AI18">
            <v>126.38399999999999</v>
          </cell>
          <cell r="AJ18">
            <v>1.0000000000005116E-2</v>
          </cell>
        </row>
        <row r="19">
          <cell r="AI19">
            <v>126.386</v>
          </cell>
          <cell r="AJ19">
            <v>1.0000000000005116E-2</v>
          </cell>
        </row>
        <row r="20">
          <cell r="AI20">
            <v>126.38399999999999</v>
          </cell>
          <cell r="AJ20">
            <v>1.0000000000005116E-2</v>
          </cell>
        </row>
        <row r="21">
          <cell r="AI21">
            <v>126.386</v>
          </cell>
          <cell r="AJ21">
            <v>1.0000000000005116E-2</v>
          </cell>
        </row>
        <row r="22">
          <cell r="AI22">
            <v>126.38</v>
          </cell>
          <cell r="AJ22">
            <v>1.9999999999996021E-2</v>
          </cell>
        </row>
        <row r="23">
          <cell r="AI23">
            <v>126.386</v>
          </cell>
          <cell r="AJ23">
            <v>1.0000000000005116E-2</v>
          </cell>
        </row>
        <row r="24">
          <cell r="AI24">
            <v>0</v>
          </cell>
          <cell r="AJ24">
            <v>0</v>
          </cell>
        </row>
        <row r="25">
          <cell r="AI25">
            <v>0</v>
          </cell>
          <cell r="AJ25">
            <v>0</v>
          </cell>
        </row>
        <row r="26">
          <cell r="AI26">
            <v>0</v>
          </cell>
          <cell r="AJ26">
            <v>0</v>
          </cell>
        </row>
        <row r="27">
          <cell r="AI27">
            <v>0</v>
          </cell>
          <cell r="AJ27">
            <v>0</v>
          </cell>
        </row>
        <row r="28">
          <cell r="AI28">
            <v>0</v>
          </cell>
          <cell r="AJ28">
            <v>0</v>
          </cell>
        </row>
        <row r="29">
          <cell r="AI29">
            <v>0</v>
          </cell>
          <cell r="AJ29">
            <v>0</v>
          </cell>
        </row>
        <row r="30">
          <cell r="AI30">
            <v>0</v>
          </cell>
          <cell r="AJ30">
            <v>0</v>
          </cell>
        </row>
        <row r="31">
          <cell r="AI31">
            <v>0</v>
          </cell>
          <cell r="AJ31">
            <v>0</v>
          </cell>
        </row>
        <row r="32">
          <cell r="AI32">
            <v>0</v>
          </cell>
          <cell r="AJ32">
            <v>0</v>
          </cell>
        </row>
        <row r="33">
          <cell r="AI33">
            <v>0</v>
          </cell>
          <cell r="AJ33">
            <v>0</v>
          </cell>
        </row>
        <row r="34">
          <cell r="AI34">
            <v>0</v>
          </cell>
          <cell r="AJ34">
            <v>0</v>
          </cell>
        </row>
        <row r="35">
          <cell r="AI35">
            <v>0</v>
          </cell>
          <cell r="AJ35">
            <v>0</v>
          </cell>
        </row>
        <row r="36">
          <cell r="AI36">
            <v>0</v>
          </cell>
          <cell r="AJ36">
            <v>0</v>
          </cell>
        </row>
        <row r="37">
          <cell r="AI37">
            <v>0</v>
          </cell>
          <cell r="AJ37">
            <v>0</v>
          </cell>
        </row>
        <row r="38">
          <cell r="AI38">
            <v>0</v>
          </cell>
          <cell r="AJ38">
            <v>0</v>
          </cell>
        </row>
        <row r="39">
          <cell r="AI39">
            <v>0</v>
          </cell>
          <cell r="AJ39">
            <v>0</v>
          </cell>
        </row>
        <row r="40">
          <cell r="AI40">
            <v>0</v>
          </cell>
          <cell r="AJ40">
            <v>0</v>
          </cell>
        </row>
        <row r="41">
          <cell r="AI41">
            <v>0</v>
          </cell>
          <cell r="AJ41">
            <v>0</v>
          </cell>
        </row>
        <row r="42">
          <cell r="AI42">
            <v>0</v>
          </cell>
          <cell r="AJ42">
            <v>0</v>
          </cell>
        </row>
        <row r="43">
          <cell r="AI43">
            <v>0</v>
          </cell>
          <cell r="AJ43">
            <v>0</v>
          </cell>
        </row>
        <row r="44">
          <cell r="AI44">
            <v>0</v>
          </cell>
          <cell r="AJ44">
            <v>0</v>
          </cell>
        </row>
        <row r="45">
          <cell r="AI45">
            <v>0</v>
          </cell>
          <cell r="AJ45">
            <v>0</v>
          </cell>
        </row>
        <row r="46">
          <cell r="AI46">
            <v>0</v>
          </cell>
          <cell r="AJ46">
            <v>0</v>
          </cell>
        </row>
        <row r="47">
          <cell r="AI47">
            <v>0</v>
          </cell>
          <cell r="AJ47">
            <v>0</v>
          </cell>
        </row>
        <row r="48">
          <cell r="AI48">
            <v>0</v>
          </cell>
          <cell r="AJ48">
            <v>0</v>
          </cell>
        </row>
        <row r="49">
          <cell r="AI49">
            <v>0</v>
          </cell>
          <cell r="AJ49">
            <v>0</v>
          </cell>
        </row>
        <row r="50">
          <cell r="AI50">
            <v>0</v>
          </cell>
          <cell r="AJ50">
            <v>0</v>
          </cell>
        </row>
        <row r="51">
          <cell r="AI51">
            <v>0</v>
          </cell>
          <cell r="AJ51">
            <v>0</v>
          </cell>
        </row>
        <row r="52">
          <cell r="AI52">
            <v>0</v>
          </cell>
          <cell r="AJ52">
            <v>0</v>
          </cell>
        </row>
        <row r="53">
          <cell r="AI53">
            <v>0</v>
          </cell>
          <cell r="AJ53">
            <v>0</v>
          </cell>
        </row>
        <row r="54">
          <cell r="AI54">
            <v>0</v>
          </cell>
          <cell r="AJ54">
            <v>0</v>
          </cell>
        </row>
        <row r="55">
          <cell r="AI55">
            <v>0</v>
          </cell>
          <cell r="AJ55">
            <v>0</v>
          </cell>
        </row>
        <row r="56">
          <cell r="AI56">
            <v>0</v>
          </cell>
          <cell r="AJ56">
            <v>0</v>
          </cell>
        </row>
        <row r="57">
          <cell r="AI57">
            <v>0</v>
          </cell>
          <cell r="AJ57">
            <v>0</v>
          </cell>
        </row>
        <row r="58">
          <cell r="AI58">
            <v>0</v>
          </cell>
          <cell r="AJ58">
            <v>0</v>
          </cell>
        </row>
        <row r="59">
          <cell r="AI59">
            <v>0</v>
          </cell>
          <cell r="AJ59">
            <v>0</v>
          </cell>
        </row>
        <row r="60">
          <cell r="AI60">
            <v>0</v>
          </cell>
          <cell r="AJ60">
            <v>0</v>
          </cell>
        </row>
        <row r="61">
          <cell r="AI61">
            <v>0</v>
          </cell>
          <cell r="AJ61">
            <v>0</v>
          </cell>
        </row>
        <row r="62">
          <cell r="AI62">
            <v>0</v>
          </cell>
          <cell r="AJ62">
            <v>0</v>
          </cell>
        </row>
        <row r="63">
          <cell r="AI63">
            <v>0</v>
          </cell>
          <cell r="AJ63">
            <v>0</v>
          </cell>
        </row>
        <row r="64">
          <cell r="AI64">
            <v>0</v>
          </cell>
          <cell r="AJ64">
            <v>0</v>
          </cell>
        </row>
        <row r="65">
          <cell r="AI65">
            <v>0</v>
          </cell>
          <cell r="AJ65">
            <v>0</v>
          </cell>
        </row>
        <row r="66">
          <cell r="AI66">
            <v>0</v>
          </cell>
          <cell r="AJ66">
            <v>0</v>
          </cell>
        </row>
        <row r="67">
          <cell r="AI67">
            <v>0</v>
          </cell>
          <cell r="AJ67">
            <v>0</v>
          </cell>
        </row>
        <row r="68">
          <cell r="AI68">
            <v>0</v>
          </cell>
          <cell r="AJ68">
            <v>0</v>
          </cell>
        </row>
        <row r="69">
          <cell r="AI69">
            <v>0</v>
          </cell>
          <cell r="AJ69">
            <v>0</v>
          </cell>
        </row>
        <row r="70">
          <cell r="AI70">
            <v>0</v>
          </cell>
          <cell r="AJ70">
            <v>0</v>
          </cell>
        </row>
        <row r="71">
          <cell r="AI71">
            <v>0</v>
          </cell>
          <cell r="AJ71">
            <v>0</v>
          </cell>
        </row>
        <row r="72">
          <cell r="AI72">
            <v>0</v>
          </cell>
          <cell r="AJ72">
            <v>0</v>
          </cell>
        </row>
        <row r="73">
          <cell r="AI73">
            <v>0</v>
          </cell>
          <cell r="AJ73">
            <v>0</v>
          </cell>
        </row>
        <row r="74">
          <cell r="AI74">
            <v>0</v>
          </cell>
          <cell r="AJ74">
            <v>0</v>
          </cell>
        </row>
        <row r="75">
          <cell r="AI75">
            <v>0</v>
          </cell>
          <cell r="AJ75">
            <v>0</v>
          </cell>
        </row>
        <row r="76">
          <cell r="AI76">
            <v>0</v>
          </cell>
          <cell r="AJ76">
            <v>0</v>
          </cell>
        </row>
        <row r="77">
          <cell r="AI77">
            <v>0</v>
          </cell>
          <cell r="AJ77">
            <v>0</v>
          </cell>
        </row>
        <row r="78">
          <cell r="AI78">
            <v>0</v>
          </cell>
          <cell r="AJ78">
            <v>0</v>
          </cell>
        </row>
        <row r="79">
          <cell r="AI79">
            <v>0</v>
          </cell>
          <cell r="AJ79">
            <v>0</v>
          </cell>
        </row>
        <row r="80">
          <cell r="AI80">
            <v>0</v>
          </cell>
          <cell r="AJ80">
            <v>0</v>
          </cell>
        </row>
        <row r="81">
          <cell r="AI81">
            <v>0</v>
          </cell>
          <cell r="AJ81">
            <v>0</v>
          </cell>
        </row>
        <row r="82">
          <cell r="AI82">
            <v>0</v>
          </cell>
          <cell r="AJ82">
            <v>0</v>
          </cell>
        </row>
        <row r="83">
          <cell r="AI83">
            <v>0</v>
          </cell>
          <cell r="AJ83">
            <v>0</v>
          </cell>
        </row>
        <row r="84">
          <cell r="AI84">
            <v>0</v>
          </cell>
          <cell r="AJ84">
            <v>0</v>
          </cell>
        </row>
        <row r="85">
          <cell r="AI85">
            <v>0</v>
          </cell>
          <cell r="AJ85">
            <v>0</v>
          </cell>
        </row>
        <row r="86">
          <cell r="AI86">
            <v>0</v>
          </cell>
          <cell r="AJ86">
            <v>0</v>
          </cell>
        </row>
        <row r="87">
          <cell r="AI87">
            <v>0</v>
          </cell>
          <cell r="AJ87">
            <v>0</v>
          </cell>
        </row>
        <row r="88">
          <cell r="AI88">
            <v>0</v>
          </cell>
          <cell r="AJ88">
            <v>0</v>
          </cell>
        </row>
        <row r="89">
          <cell r="AI89">
            <v>0</v>
          </cell>
          <cell r="AJ89">
            <v>0</v>
          </cell>
        </row>
        <row r="90">
          <cell r="AI90">
            <v>0</v>
          </cell>
          <cell r="AJ90">
            <v>0</v>
          </cell>
        </row>
        <row r="91">
          <cell r="AI91">
            <v>0</v>
          </cell>
          <cell r="AJ91">
            <v>0</v>
          </cell>
        </row>
        <row r="92">
          <cell r="AI92">
            <v>0</v>
          </cell>
          <cell r="AJ92">
            <v>0</v>
          </cell>
        </row>
        <row r="93">
          <cell r="AI93">
            <v>0</v>
          </cell>
          <cell r="AJ93">
            <v>0</v>
          </cell>
        </row>
        <row r="94">
          <cell r="AI94">
            <v>0</v>
          </cell>
          <cell r="AJ94">
            <v>0</v>
          </cell>
        </row>
        <row r="95">
          <cell r="AI95">
            <v>0</v>
          </cell>
          <cell r="AJ95">
            <v>0</v>
          </cell>
        </row>
        <row r="96">
          <cell r="AI96">
            <v>0</v>
          </cell>
          <cell r="AJ96">
            <v>0</v>
          </cell>
        </row>
        <row r="97">
          <cell r="AI97">
            <v>0</v>
          </cell>
          <cell r="AJ97">
            <v>0</v>
          </cell>
        </row>
        <row r="98">
          <cell r="AI98">
            <v>0</v>
          </cell>
          <cell r="AJ98">
            <v>0</v>
          </cell>
        </row>
        <row r="99">
          <cell r="AI99">
            <v>0</v>
          </cell>
          <cell r="AJ99">
            <v>0</v>
          </cell>
        </row>
        <row r="100">
          <cell r="AI100">
            <v>0</v>
          </cell>
          <cell r="AJ100">
            <v>0</v>
          </cell>
        </row>
        <row r="101">
          <cell r="AI101">
            <v>0</v>
          </cell>
          <cell r="AJ101">
            <v>0</v>
          </cell>
        </row>
        <row r="102">
          <cell r="AI102">
            <v>0</v>
          </cell>
          <cell r="AJ102">
            <v>0</v>
          </cell>
        </row>
        <row r="103">
          <cell r="AI103">
            <v>0</v>
          </cell>
          <cell r="AJ103">
            <v>0</v>
          </cell>
        </row>
        <row r="104">
          <cell r="AI104">
            <v>0</v>
          </cell>
          <cell r="AJ104">
            <v>0</v>
          </cell>
        </row>
        <row r="105">
          <cell r="AI105">
            <v>0</v>
          </cell>
          <cell r="AJ105">
            <v>0</v>
          </cell>
        </row>
        <row r="106">
          <cell r="AI106">
            <v>0</v>
          </cell>
          <cell r="AJ106">
            <v>0</v>
          </cell>
        </row>
        <row r="107">
          <cell r="AI107">
            <v>0</v>
          </cell>
          <cell r="AJ107">
            <v>0</v>
          </cell>
        </row>
        <row r="108">
          <cell r="AI108">
            <v>0</v>
          </cell>
          <cell r="AJ108">
            <v>0</v>
          </cell>
        </row>
        <row r="109">
          <cell r="AI109">
            <v>0</v>
          </cell>
          <cell r="AJ109">
            <v>0</v>
          </cell>
        </row>
        <row r="110">
          <cell r="AI110">
            <v>0</v>
          </cell>
          <cell r="AJ110">
            <v>0</v>
          </cell>
        </row>
        <row r="111">
          <cell r="AI111">
            <v>0</v>
          </cell>
          <cell r="AJ111">
            <v>0</v>
          </cell>
        </row>
        <row r="112">
          <cell r="AI112">
            <v>0</v>
          </cell>
          <cell r="AJ112">
            <v>0</v>
          </cell>
        </row>
        <row r="113">
          <cell r="AI113">
            <v>0</v>
          </cell>
          <cell r="AJ113">
            <v>0</v>
          </cell>
        </row>
        <row r="114">
          <cell r="AI114">
            <v>0</v>
          </cell>
          <cell r="AJ114">
            <v>0</v>
          </cell>
        </row>
        <row r="115">
          <cell r="AI115">
            <v>0</v>
          </cell>
          <cell r="AJ115">
            <v>0</v>
          </cell>
        </row>
        <row r="116">
          <cell r="AI116">
            <v>0</v>
          </cell>
          <cell r="AJ116">
            <v>0</v>
          </cell>
        </row>
        <row r="117">
          <cell r="AI117">
            <v>0</v>
          </cell>
          <cell r="AJ117">
            <v>0</v>
          </cell>
        </row>
        <row r="118">
          <cell r="AI118">
            <v>0</v>
          </cell>
          <cell r="AJ118">
            <v>0</v>
          </cell>
        </row>
        <row r="119">
          <cell r="AI119">
            <v>0</v>
          </cell>
          <cell r="AJ119">
            <v>0</v>
          </cell>
        </row>
        <row r="120">
          <cell r="AI120">
            <v>0</v>
          </cell>
          <cell r="AJ120">
            <v>0</v>
          </cell>
        </row>
        <row r="121">
          <cell r="AI121">
            <v>0</v>
          </cell>
          <cell r="AJ121">
            <v>0</v>
          </cell>
        </row>
        <row r="122">
          <cell r="AI122">
            <v>0</v>
          </cell>
          <cell r="AJ122">
            <v>0</v>
          </cell>
        </row>
        <row r="123">
          <cell r="AI123">
            <v>0</v>
          </cell>
          <cell r="AJ123">
            <v>0</v>
          </cell>
        </row>
        <row r="124">
          <cell r="AI124">
            <v>0</v>
          </cell>
          <cell r="AJ124">
            <v>0</v>
          </cell>
        </row>
        <row r="125">
          <cell r="AI125">
            <v>0</v>
          </cell>
          <cell r="AJ125">
            <v>0</v>
          </cell>
        </row>
        <row r="126">
          <cell r="AI126">
            <v>0</v>
          </cell>
          <cell r="AJ126">
            <v>0</v>
          </cell>
        </row>
        <row r="127">
          <cell r="AI127">
            <v>0</v>
          </cell>
          <cell r="AJ127">
            <v>0</v>
          </cell>
        </row>
        <row r="128">
          <cell r="AI128">
            <v>0</v>
          </cell>
          <cell r="AJ128">
            <v>0</v>
          </cell>
        </row>
        <row r="129">
          <cell r="AI129">
            <v>0</v>
          </cell>
          <cell r="AJ129">
            <v>0</v>
          </cell>
        </row>
        <row r="130">
          <cell r="AI130">
            <v>0</v>
          </cell>
          <cell r="AJ130">
            <v>0</v>
          </cell>
        </row>
        <row r="131">
          <cell r="AI131">
            <v>0</v>
          </cell>
          <cell r="AJ131">
            <v>0</v>
          </cell>
        </row>
        <row r="132">
          <cell r="AI132">
            <v>0</v>
          </cell>
          <cell r="AJ132">
            <v>0</v>
          </cell>
        </row>
        <row r="133">
          <cell r="AI133">
            <v>0</v>
          </cell>
          <cell r="AJ133">
            <v>0</v>
          </cell>
        </row>
        <row r="134">
          <cell r="AI134">
            <v>0</v>
          </cell>
          <cell r="AJ134">
            <v>0</v>
          </cell>
        </row>
        <row r="135">
          <cell r="AI135">
            <v>0</v>
          </cell>
          <cell r="AJ135">
            <v>0</v>
          </cell>
        </row>
        <row r="136">
          <cell r="AI136">
            <v>0</v>
          </cell>
          <cell r="AJ136">
            <v>0</v>
          </cell>
        </row>
        <row r="137">
          <cell r="AI137">
            <v>0</v>
          </cell>
          <cell r="AJ137">
            <v>0</v>
          </cell>
        </row>
        <row r="138">
          <cell r="AI138">
            <v>0</v>
          </cell>
          <cell r="AJ138">
            <v>0</v>
          </cell>
        </row>
        <row r="139">
          <cell r="AI139">
            <v>0</v>
          </cell>
          <cell r="AJ139">
            <v>0</v>
          </cell>
        </row>
        <row r="140">
          <cell r="AI140">
            <v>0</v>
          </cell>
          <cell r="AJ140">
            <v>0</v>
          </cell>
        </row>
        <row r="141">
          <cell r="AI141">
            <v>0</v>
          </cell>
          <cell r="AJ141">
            <v>0</v>
          </cell>
        </row>
        <row r="142">
          <cell r="AI142">
            <v>0</v>
          </cell>
          <cell r="AJ142">
            <v>0</v>
          </cell>
        </row>
        <row r="143">
          <cell r="AI143">
            <v>0</v>
          </cell>
          <cell r="AJ143">
            <v>0</v>
          </cell>
        </row>
        <row r="144">
          <cell r="AI144">
            <v>0</v>
          </cell>
          <cell r="AJ144">
            <v>0</v>
          </cell>
        </row>
        <row r="145">
          <cell r="AI145">
            <v>0</v>
          </cell>
          <cell r="AJ145">
            <v>0</v>
          </cell>
        </row>
        <row r="146">
          <cell r="AI146">
            <v>0</v>
          </cell>
          <cell r="AJ146">
            <v>0</v>
          </cell>
        </row>
        <row r="147">
          <cell r="AI147">
            <v>0</v>
          </cell>
          <cell r="AJ147">
            <v>0</v>
          </cell>
        </row>
        <row r="148">
          <cell r="AI148">
            <v>0</v>
          </cell>
          <cell r="AJ148">
            <v>0</v>
          </cell>
        </row>
        <row r="149">
          <cell r="AI149">
            <v>0</v>
          </cell>
          <cell r="AJ149">
            <v>0</v>
          </cell>
        </row>
        <row r="150">
          <cell r="AI150">
            <v>0</v>
          </cell>
          <cell r="AJ150">
            <v>0</v>
          </cell>
        </row>
        <row r="151">
          <cell r="AI151">
            <v>0</v>
          </cell>
          <cell r="AJ151">
            <v>0</v>
          </cell>
        </row>
        <row r="152">
          <cell r="AI152">
            <v>0</v>
          </cell>
          <cell r="AJ152">
            <v>0</v>
          </cell>
        </row>
        <row r="153">
          <cell r="AI153">
            <v>0</v>
          </cell>
          <cell r="AJ153">
            <v>0</v>
          </cell>
        </row>
        <row r="154">
          <cell r="AI154">
            <v>0</v>
          </cell>
          <cell r="AJ154">
            <v>0</v>
          </cell>
        </row>
        <row r="155">
          <cell r="AI155">
            <v>0</v>
          </cell>
          <cell r="AJ155">
            <v>0</v>
          </cell>
        </row>
        <row r="156">
          <cell r="AI156">
            <v>0</v>
          </cell>
          <cell r="AJ156">
            <v>0</v>
          </cell>
        </row>
        <row r="157">
          <cell r="AI157">
            <v>0</v>
          </cell>
          <cell r="AJ157">
            <v>0</v>
          </cell>
        </row>
        <row r="158">
          <cell r="AI158">
            <v>0</v>
          </cell>
          <cell r="AJ158">
            <v>0</v>
          </cell>
        </row>
        <row r="159">
          <cell r="AI159">
            <v>0</v>
          </cell>
          <cell r="AJ159">
            <v>0</v>
          </cell>
        </row>
        <row r="160">
          <cell r="AI160">
            <v>0</v>
          </cell>
          <cell r="AJ160">
            <v>0</v>
          </cell>
        </row>
        <row r="161">
          <cell r="AI161">
            <v>0</v>
          </cell>
          <cell r="AJ161">
            <v>0</v>
          </cell>
        </row>
        <row r="162">
          <cell r="AI162">
            <v>0</v>
          </cell>
          <cell r="AJ162">
            <v>0</v>
          </cell>
        </row>
        <row r="163">
          <cell r="AI163">
            <v>0</v>
          </cell>
          <cell r="AJ163">
            <v>0</v>
          </cell>
        </row>
        <row r="164">
          <cell r="AI164">
            <v>0</v>
          </cell>
          <cell r="AJ164">
            <v>0</v>
          </cell>
        </row>
        <row r="165">
          <cell r="AI165">
            <v>0</v>
          </cell>
          <cell r="AJ165">
            <v>0</v>
          </cell>
        </row>
        <row r="166">
          <cell r="AI166">
            <v>0</v>
          </cell>
          <cell r="AJ166">
            <v>0</v>
          </cell>
        </row>
        <row r="167">
          <cell r="AI167">
            <v>0</v>
          </cell>
          <cell r="AJ167">
            <v>0</v>
          </cell>
        </row>
        <row r="168">
          <cell r="AI168">
            <v>0</v>
          </cell>
          <cell r="AJ168">
            <v>0</v>
          </cell>
        </row>
        <row r="169">
          <cell r="AI169">
            <v>0</v>
          </cell>
          <cell r="AJ169">
            <v>0</v>
          </cell>
        </row>
        <row r="170">
          <cell r="AI170">
            <v>0</v>
          </cell>
          <cell r="AJ170">
            <v>0</v>
          </cell>
        </row>
        <row r="171">
          <cell r="AI171">
            <v>0</v>
          </cell>
          <cell r="AJ171">
            <v>0</v>
          </cell>
        </row>
        <row r="172">
          <cell r="AI172">
            <v>0</v>
          </cell>
          <cell r="AJ172">
            <v>0</v>
          </cell>
        </row>
        <row r="173">
          <cell r="AI173">
            <v>0</v>
          </cell>
          <cell r="AJ173">
            <v>0</v>
          </cell>
        </row>
        <row r="174">
          <cell r="AI174">
            <v>0</v>
          </cell>
          <cell r="AJ174">
            <v>0</v>
          </cell>
        </row>
        <row r="175">
          <cell r="AI175">
            <v>0</v>
          </cell>
          <cell r="AJ175">
            <v>0</v>
          </cell>
        </row>
        <row r="176">
          <cell r="AI176">
            <v>0</v>
          </cell>
          <cell r="AJ176">
            <v>0</v>
          </cell>
        </row>
        <row r="177">
          <cell r="AI177">
            <v>0</v>
          </cell>
          <cell r="AJ177">
            <v>0</v>
          </cell>
        </row>
        <row r="178">
          <cell r="AI178">
            <v>0</v>
          </cell>
          <cell r="AJ178">
            <v>0</v>
          </cell>
        </row>
        <row r="179">
          <cell r="AI179">
            <v>0</v>
          </cell>
          <cell r="AJ179">
            <v>0</v>
          </cell>
        </row>
        <row r="180">
          <cell r="AI180">
            <v>0</v>
          </cell>
          <cell r="AJ180">
            <v>0</v>
          </cell>
        </row>
        <row r="181">
          <cell r="AI181">
            <v>0</v>
          </cell>
          <cell r="AJ181">
            <v>0</v>
          </cell>
        </row>
        <row r="182">
          <cell r="AI182">
            <v>0</v>
          </cell>
          <cell r="AJ182">
            <v>0</v>
          </cell>
        </row>
        <row r="183">
          <cell r="AI183">
            <v>0</v>
          </cell>
          <cell r="AJ183">
            <v>0</v>
          </cell>
        </row>
        <row r="184">
          <cell r="AI184">
            <v>0</v>
          </cell>
          <cell r="AJ184">
            <v>0</v>
          </cell>
        </row>
        <row r="185">
          <cell r="AI185">
            <v>0</v>
          </cell>
          <cell r="AJ185">
            <v>0</v>
          </cell>
        </row>
        <row r="186">
          <cell r="AI186">
            <v>0</v>
          </cell>
          <cell r="AJ186">
            <v>0</v>
          </cell>
        </row>
        <row r="187">
          <cell r="AI187">
            <v>0</v>
          </cell>
          <cell r="AJ187">
            <v>0</v>
          </cell>
        </row>
        <row r="188">
          <cell r="AI188">
            <v>0</v>
          </cell>
          <cell r="AJ188">
            <v>0</v>
          </cell>
        </row>
        <row r="189">
          <cell r="AI189">
            <v>0</v>
          </cell>
          <cell r="AJ189">
            <v>0</v>
          </cell>
        </row>
        <row r="190">
          <cell r="AI190">
            <v>0</v>
          </cell>
          <cell r="AJ190">
            <v>0</v>
          </cell>
        </row>
        <row r="191">
          <cell r="AI191">
            <v>0</v>
          </cell>
          <cell r="AJ191">
            <v>0</v>
          </cell>
        </row>
        <row r="192">
          <cell r="AI192">
            <v>0</v>
          </cell>
          <cell r="AJ192">
            <v>0</v>
          </cell>
        </row>
        <row r="193">
          <cell r="AI193">
            <v>0</v>
          </cell>
          <cell r="AJ193">
            <v>0</v>
          </cell>
        </row>
        <row r="194">
          <cell r="AI194">
            <v>0</v>
          </cell>
          <cell r="AJ194">
            <v>0</v>
          </cell>
        </row>
        <row r="195">
          <cell r="AI195">
            <v>0</v>
          </cell>
          <cell r="AJ195">
            <v>0</v>
          </cell>
        </row>
        <row r="196">
          <cell r="AI196">
            <v>0</v>
          </cell>
          <cell r="AJ196">
            <v>0</v>
          </cell>
        </row>
        <row r="197">
          <cell r="AI197">
            <v>0</v>
          </cell>
          <cell r="AJ197">
            <v>0</v>
          </cell>
        </row>
        <row r="198">
          <cell r="AI198">
            <v>0</v>
          </cell>
          <cell r="AJ198">
            <v>0</v>
          </cell>
        </row>
        <row r="199">
          <cell r="AI199">
            <v>0</v>
          </cell>
          <cell r="AJ199">
            <v>0</v>
          </cell>
        </row>
        <row r="200">
          <cell r="AI200">
            <v>0</v>
          </cell>
          <cell r="AJ200">
            <v>0</v>
          </cell>
        </row>
        <row r="201">
          <cell r="AI201">
            <v>0</v>
          </cell>
          <cell r="AJ201">
            <v>0</v>
          </cell>
        </row>
        <row r="202">
          <cell r="AI202">
            <v>0</v>
          </cell>
          <cell r="AJ202">
            <v>0</v>
          </cell>
        </row>
        <row r="203">
          <cell r="AI203">
            <v>0</v>
          </cell>
          <cell r="AJ20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Limits(32x)"/>
    </sheetNames>
    <sheetDataSet>
      <sheetData sheetId="0">
        <row r="6">
          <cell r="G6" t="str">
            <v>Max.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2"/>
  <sheetViews>
    <sheetView tabSelected="1" zoomScaleSheetLayoutView="100" zoomScalePageLayoutView="80" workbookViewId="0">
      <selection activeCell="A6" sqref="A6"/>
    </sheetView>
  </sheetViews>
  <sheetFormatPr defaultRowHeight="13.5"/>
  <cols>
    <col min="1" max="1" width="12.88671875" style="43" customWidth="1"/>
    <col min="2" max="2" width="9.109375" style="43" customWidth="1"/>
    <col min="3" max="36" width="4" style="43" customWidth="1"/>
    <col min="37" max="16384" width="8.88671875" style="43"/>
  </cols>
  <sheetData>
    <row r="1" spans="1:42" ht="12.75" customHeight="1">
      <c r="A1" s="82" t="s">
        <v>99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</row>
    <row r="2" spans="1:42" ht="17.4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C2" s="83" t="s">
        <v>85</v>
      </c>
      <c r="AD2" s="86" t="s">
        <v>87</v>
      </c>
      <c r="AE2" s="87"/>
      <c r="AF2" s="86" t="s">
        <v>88</v>
      </c>
      <c r="AG2" s="87"/>
      <c r="AH2" s="86" t="s">
        <v>86</v>
      </c>
      <c r="AI2" s="87"/>
    </row>
    <row r="3" spans="1:42" ht="15.75" customHeight="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C3" s="84"/>
      <c r="AD3" s="88"/>
      <c r="AE3" s="89"/>
      <c r="AF3" s="88"/>
      <c r="AG3" s="89"/>
      <c r="AH3" s="88"/>
      <c r="AI3" s="89"/>
    </row>
    <row r="4" spans="1:42" ht="12.75" customHeight="1">
      <c r="A4" s="44"/>
      <c r="B4" s="44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C4" s="84"/>
      <c r="AD4" s="90"/>
      <c r="AE4" s="91"/>
      <c r="AF4" s="90"/>
      <c r="AG4" s="91"/>
      <c r="AH4" s="90"/>
      <c r="AI4" s="91"/>
    </row>
    <row r="5" spans="1:42" ht="15.6" customHeight="1">
      <c r="A5" s="47" t="s">
        <v>40</v>
      </c>
      <c r="B5" s="4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AC5" s="84"/>
      <c r="AD5" s="92"/>
      <c r="AE5" s="93"/>
      <c r="AF5" s="92"/>
      <c r="AG5" s="93"/>
      <c r="AH5" s="92"/>
      <c r="AI5" s="93"/>
    </row>
    <row r="6" spans="1:42" ht="15.6" customHeight="1">
      <c r="A6" s="47" t="s">
        <v>41</v>
      </c>
      <c r="B6" s="4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U6" s="57"/>
      <c r="V6" s="57"/>
      <c r="W6" s="57"/>
      <c r="X6" s="57"/>
      <c r="Y6" s="57"/>
      <c r="Z6" s="57"/>
      <c r="AA6" s="57"/>
      <c r="AC6" s="85"/>
      <c r="AD6" s="86"/>
      <c r="AE6" s="87"/>
      <c r="AF6" s="86"/>
      <c r="AG6" s="87"/>
      <c r="AH6" s="86"/>
      <c r="AI6" s="87"/>
    </row>
    <row r="7" spans="1:42" ht="15.6" customHeight="1">
      <c r="A7" s="47" t="s">
        <v>42</v>
      </c>
      <c r="B7" s="4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96" t="s">
        <v>136</v>
      </c>
      <c r="S7" s="96"/>
      <c r="T7" s="96"/>
      <c r="U7" s="96"/>
      <c r="V7" s="96"/>
      <c r="W7" s="96"/>
      <c r="X7" s="96"/>
      <c r="Y7" s="96"/>
      <c r="Z7" s="57"/>
      <c r="AA7" s="96" t="s">
        <v>82</v>
      </c>
      <c r="AB7" s="96"/>
      <c r="AC7" s="96"/>
      <c r="AD7" s="96"/>
      <c r="AE7" s="96"/>
      <c r="AF7" s="96"/>
    </row>
    <row r="8" spans="1:42" s="45" customFormat="1" ht="8.1" customHeight="1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9"/>
      <c r="AG8" s="48"/>
      <c r="AH8" s="48"/>
      <c r="AO8" s="43"/>
      <c r="AP8" s="43"/>
    </row>
    <row r="9" spans="1:42" ht="13.5" customHeight="1">
      <c r="A9" s="98" t="s">
        <v>22</v>
      </c>
      <c r="B9" s="99" t="s">
        <v>43</v>
      </c>
      <c r="C9" s="94" t="s">
        <v>96</v>
      </c>
      <c r="D9" s="95"/>
      <c r="E9" s="94" t="s">
        <v>97</v>
      </c>
      <c r="F9" s="95"/>
      <c r="G9" s="94" t="s">
        <v>24</v>
      </c>
      <c r="H9" s="95"/>
      <c r="I9" s="94" t="s">
        <v>25</v>
      </c>
      <c r="J9" s="95"/>
      <c r="K9" s="94" t="s">
        <v>26</v>
      </c>
      <c r="L9" s="95"/>
      <c r="M9" s="94" t="s">
        <v>27</v>
      </c>
      <c r="N9" s="95"/>
      <c r="O9" s="94" t="s">
        <v>28</v>
      </c>
      <c r="P9" s="95"/>
      <c r="Q9" s="94" t="s">
        <v>29</v>
      </c>
      <c r="R9" s="95"/>
      <c r="S9" s="94" t="s">
        <v>30</v>
      </c>
      <c r="T9" s="95"/>
      <c r="U9" s="94" t="s">
        <v>31</v>
      </c>
      <c r="V9" s="95"/>
      <c r="W9" s="94" t="s">
        <v>32</v>
      </c>
      <c r="X9" s="95"/>
      <c r="Y9" s="94" t="s">
        <v>33</v>
      </c>
      <c r="Z9" s="95"/>
      <c r="AA9" s="94" t="s">
        <v>34</v>
      </c>
      <c r="AB9" s="95"/>
      <c r="AC9" s="94" t="s">
        <v>35</v>
      </c>
      <c r="AD9" s="95"/>
      <c r="AE9" s="94" t="s">
        <v>36</v>
      </c>
      <c r="AF9" s="95"/>
      <c r="AG9" s="94" t="s">
        <v>37</v>
      </c>
      <c r="AH9" s="95"/>
      <c r="AI9" s="94" t="s">
        <v>98</v>
      </c>
      <c r="AJ9" s="95"/>
    </row>
    <row r="10" spans="1:42" ht="13.5" customHeight="1">
      <c r="A10" s="98"/>
      <c r="B10" s="99"/>
      <c r="C10" s="56" t="s">
        <v>38</v>
      </c>
      <c r="D10" s="56" t="s">
        <v>39</v>
      </c>
      <c r="E10" s="56" t="s">
        <v>38</v>
      </c>
      <c r="F10" s="56" t="s">
        <v>39</v>
      </c>
      <c r="G10" s="56" t="s">
        <v>38</v>
      </c>
      <c r="H10" s="56" t="s">
        <v>39</v>
      </c>
      <c r="I10" s="56" t="s">
        <v>38</v>
      </c>
      <c r="J10" s="56" t="s">
        <v>39</v>
      </c>
      <c r="K10" s="56" t="s">
        <v>38</v>
      </c>
      <c r="L10" s="56" t="s">
        <v>39</v>
      </c>
      <c r="M10" s="56" t="s">
        <v>38</v>
      </c>
      <c r="N10" s="56" t="s">
        <v>39</v>
      </c>
      <c r="O10" s="56" t="s">
        <v>38</v>
      </c>
      <c r="P10" s="56" t="s">
        <v>39</v>
      </c>
      <c r="Q10" s="56" t="s">
        <v>38</v>
      </c>
      <c r="R10" s="56" t="s">
        <v>39</v>
      </c>
      <c r="S10" s="56" t="s">
        <v>38</v>
      </c>
      <c r="T10" s="56" t="s">
        <v>39</v>
      </c>
      <c r="U10" s="56" t="s">
        <v>38</v>
      </c>
      <c r="V10" s="56" t="s">
        <v>39</v>
      </c>
      <c r="W10" s="56" t="s">
        <v>38</v>
      </c>
      <c r="X10" s="56" t="s">
        <v>39</v>
      </c>
      <c r="Y10" s="56" t="s">
        <v>38</v>
      </c>
      <c r="Z10" s="56" t="s">
        <v>39</v>
      </c>
      <c r="AA10" s="56" t="s">
        <v>38</v>
      </c>
      <c r="AB10" s="56" t="s">
        <v>39</v>
      </c>
      <c r="AC10" s="56" t="s">
        <v>38</v>
      </c>
      <c r="AD10" s="56" t="s">
        <v>39</v>
      </c>
      <c r="AE10" s="56" t="s">
        <v>38</v>
      </c>
      <c r="AF10" s="56" t="s">
        <v>39</v>
      </c>
      <c r="AG10" s="56" t="s">
        <v>38</v>
      </c>
      <c r="AH10" s="56" t="s">
        <v>39</v>
      </c>
      <c r="AI10" s="56" t="s">
        <v>38</v>
      </c>
      <c r="AJ10" s="56" t="s">
        <v>39</v>
      </c>
    </row>
    <row r="11" spans="1:42" ht="16.350000000000001" customHeight="1">
      <c r="A11" s="52" t="s">
        <v>44</v>
      </c>
      <c r="B11" s="52" t="s">
        <v>45</v>
      </c>
      <c r="C11" s="54"/>
      <c r="D11" s="54"/>
      <c r="E11" s="55"/>
      <c r="F11" s="55"/>
      <c r="G11" s="55"/>
      <c r="H11" s="55"/>
      <c r="I11" s="60"/>
      <c r="J11" s="60"/>
      <c r="K11" s="61"/>
      <c r="L11" s="61"/>
      <c r="M11" s="58"/>
      <c r="N11" s="58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4"/>
      <c r="AF11" s="54"/>
      <c r="AG11" s="55"/>
      <c r="AH11" s="55"/>
      <c r="AI11" s="55"/>
      <c r="AJ11" s="55"/>
    </row>
    <row r="12" spans="1:42" ht="16.350000000000001" customHeight="1">
      <c r="A12" s="52" t="s">
        <v>44</v>
      </c>
      <c r="B12" s="52" t="s">
        <v>46</v>
      </c>
      <c r="C12" s="54"/>
      <c r="D12" s="54"/>
      <c r="E12" s="55"/>
      <c r="F12" s="55"/>
      <c r="G12" s="55"/>
      <c r="H12" s="55"/>
      <c r="I12" s="60"/>
      <c r="J12" s="60"/>
      <c r="K12" s="61"/>
      <c r="L12" s="61"/>
      <c r="M12" s="58"/>
      <c r="N12" s="58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4"/>
      <c r="AF12" s="54"/>
      <c r="AG12" s="55"/>
      <c r="AH12" s="55"/>
      <c r="AI12" s="55"/>
      <c r="AJ12" s="55"/>
    </row>
    <row r="13" spans="1:42" ht="16.350000000000001" customHeight="1">
      <c r="A13" s="52" t="s">
        <v>44</v>
      </c>
      <c r="B13" s="52" t="s">
        <v>60</v>
      </c>
      <c r="C13" s="54"/>
      <c r="D13" s="54"/>
      <c r="E13" s="55"/>
      <c r="F13" s="55"/>
      <c r="G13" s="55"/>
      <c r="H13" s="55"/>
      <c r="I13" s="60"/>
      <c r="J13" s="60"/>
      <c r="K13" s="61"/>
      <c r="L13" s="61"/>
      <c r="M13" s="58"/>
      <c r="N13" s="58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4"/>
      <c r="AF13" s="54"/>
      <c r="AG13" s="55"/>
      <c r="AH13" s="55"/>
      <c r="AI13" s="55"/>
      <c r="AJ13" s="55"/>
    </row>
    <row r="14" spans="1:42" ht="16.350000000000001" customHeight="1">
      <c r="A14" s="52" t="s">
        <v>44</v>
      </c>
      <c r="B14" s="52" t="s">
        <v>47</v>
      </c>
      <c r="C14" s="54"/>
      <c r="D14" s="54"/>
      <c r="E14" s="55"/>
      <c r="F14" s="55"/>
      <c r="G14" s="55"/>
      <c r="H14" s="55"/>
      <c r="I14" s="60"/>
      <c r="J14" s="60"/>
      <c r="K14" s="61"/>
      <c r="L14" s="61"/>
      <c r="M14" s="58"/>
      <c r="N14" s="58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4"/>
      <c r="AF14" s="54"/>
      <c r="AG14" s="55"/>
      <c r="AH14" s="55"/>
      <c r="AI14" s="55"/>
      <c r="AJ14" s="55"/>
    </row>
    <row r="15" spans="1:42" ht="16.350000000000001" customHeight="1">
      <c r="A15" s="52" t="s">
        <v>44</v>
      </c>
      <c r="B15" s="52" t="s">
        <v>61</v>
      </c>
      <c r="C15" s="54"/>
      <c r="D15" s="54"/>
      <c r="E15" s="55"/>
      <c r="F15" s="55"/>
      <c r="G15" s="55"/>
      <c r="H15" s="55"/>
      <c r="I15" s="60"/>
      <c r="J15" s="60"/>
      <c r="K15" s="61"/>
      <c r="L15" s="61"/>
      <c r="M15" s="58"/>
      <c r="N15" s="58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4"/>
      <c r="AF15" s="54"/>
      <c r="AG15" s="55"/>
      <c r="AH15" s="55"/>
      <c r="AI15" s="55"/>
      <c r="AJ15" s="55"/>
    </row>
    <row r="16" spans="1:42" ht="16.350000000000001" customHeight="1">
      <c r="A16" s="52" t="s">
        <v>44</v>
      </c>
      <c r="B16" s="52" t="s">
        <v>62</v>
      </c>
      <c r="C16" s="54"/>
      <c r="D16" s="54"/>
      <c r="E16" s="55"/>
      <c r="F16" s="55"/>
      <c r="G16" s="55"/>
      <c r="H16" s="55"/>
      <c r="I16" s="60"/>
      <c r="J16" s="60"/>
      <c r="K16" s="61"/>
      <c r="L16" s="61"/>
      <c r="M16" s="58"/>
      <c r="N16" s="58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4"/>
      <c r="AF16" s="54"/>
      <c r="AG16" s="55"/>
      <c r="AH16" s="55"/>
      <c r="AI16" s="55"/>
      <c r="AJ16" s="55"/>
    </row>
    <row r="17" spans="1:36" ht="16.350000000000001" customHeight="1">
      <c r="A17" s="52" t="s">
        <v>44</v>
      </c>
      <c r="B17" s="53" t="s">
        <v>63</v>
      </c>
      <c r="C17" s="54"/>
      <c r="D17" s="54"/>
      <c r="E17" s="55"/>
      <c r="F17" s="55"/>
      <c r="G17" s="55"/>
      <c r="H17" s="55"/>
      <c r="I17" s="60"/>
      <c r="J17" s="60"/>
      <c r="K17" s="61"/>
      <c r="L17" s="61"/>
      <c r="M17" s="58"/>
      <c r="N17" s="58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4"/>
      <c r="AF17" s="54"/>
      <c r="AG17" s="55"/>
      <c r="AH17" s="55"/>
      <c r="AI17" s="55"/>
      <c r="AJ17" s="55"/>
    </row>
    <row r="18" spans="1:36" ht="16.350000000000001" customHeight="1">
      <c r="A18" s="52" t="s">
        <v>44</v>
      </c>
      <c r="B18" s="53" t="s">
        <v>64</v>
      </c>
      <c r="C18" s="54"/>
      <c r="D18" s="54"/>
      <c r="E18" s="55"/>
      <c r="F18" s="55"/>
      <c r="G18" s="55"/>
      <c r="H18" s="55"/>
      <c r="I18" s="60"/>
      <c r="J18" s="60"/>
      <c r="K18" s="61"/>
      <c r="L18" s="61"/>
      <c r="M18" s="58"/>
      <c r="N18" s="58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4"/>
      <c r="AF18" s="54"/>
      <c r="AG18" s="55"/>
      <c r="AH18" s="55"/>
      <c r="AI18" s="55"/>
      <c r="AJ18" s="55"/>
    </row>
    <row r="19" spans="1:36" ht="16.350000000000001" customHeight="1">
      <c r="A19" s="52" t="s">
        <v>44</v>
      </c>
      <c r="B19" s="52" t="s">
        <v>65</v>
      </c>
      <c r="C19" s="54"/>
      <c r="D19" s="54"/>
      <c r="E19" s="55"/>
      <c r="F19" s="55"/>
      <c r="G19" s="55"/>
      <c r="H19" s="55"/>
      <c r="I19" s="60"/>
      <c r="J19" s="60"/>
      <c r="K19" s="61"/>
      <c r="L19" s="61"/>
      <c r="M19" s="58"/>
      <c r="N19" s="58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4"/>
      <c r="AF19" s="54"/>
      <c r="AG19" s="55"/>
      <c r="AH19" s="55"/>
      <c r="AI19" s="55"/>
      <c r="AJ19" s="55"/>
    </row>
    <row r="20" spans="1:36" ht="16.350000000000001" customHeight="1">
      <c r="A20" s="52" t="s">
        <v>44</v>
      </c>
      <c r="B20" s="52" t="s">
        <v>48</v>
      </c>
      <c r="C20" s="54"/>
      <c r="D20" s="54"/>
      <c r="E20" s="55"/>
      <c r="F20" s="55"/>
      <c r="G20" s="55"/>
      <c r="H20" s="55"/>
      <c r="I20" s="60"/>
      <c r="J20" s="60"/>
      <c r="K20" s="61"/>
      <c r="L20" s="61"/>
      <c r="M20" s="58"/>
      <c r="N20" s="58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4"/>
      <c r="AF20" s="54"/>
      <c r="AG20" s="55"/>
      <c r="AH20" s="55"/>
      <c r="AI20" s="55"/>
      <c r="AJ20" s="55"/>
    </row>
    <row r="21" spans="1:36" ht="16.350000000000001" customHeight="1">
      <c r="A21" s="52" t="s">
        <v>44</v>
      </c>
      <c r="B21" s="52" t="s">
        <v>66</v>
      </c>
      <c r="C21" s="54"/>
      <c r="D21" s="54"/>
      <c r="E21" s="55"/>
      <c r="F21" s="55"/>
      <c r="G21" s="55"/>
      <c r="H21" s="55"/>
      <c r="I21" s="60"/>
      <c r="J21" s="60"/>
      <c r="K21" s="61"/>
      <c r="L21" s="61"/>
      <c r="M21" s="58"/>
      <c r="N21" s="58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4"/>
      <c r="AF21" s="54"/>
      <c r="AG21" s="55"/>
      <c r="AH21" s="55"/>
      <c r="AI21" s="55"/>
      <c r="AJ21" s="55"/>
    </row>
    <row r="22" spans="1:36" ht="16.350000000000001" customHeight="1">
      <c r="A22" s="52" t="s">
        <v>44</v>
      </c>
      <c r="B22" s="52" t="s">
        <v>67</v>
      </c>
      <c r="C22" s="54"/>
      <c r="D22" s="54"/>
      <c r="E22" s="55"/>
      <c r="F22" s="55"/>
      <c r="G22" s="55"/>
      <c r="H22" s="55"/>
      <c r="I22" s="60"/>
      <c r="J22" s="60"/>
      <c r="K22" s="61"/>
      <c r="L22" s="61"/>
      <c r="M22" s="58"/>
      <c r="N22" s="58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4"/>
      <c r="AF22" s="54"/>
      <c r="AG22" s="55"/>
      <c r="AH22" s="55"/>
      <c r="AI22" s="55"/>
      <c r="AJ22" s="55"/>
    </row>
    <row r="23" spans="1:36" ht="16.350000000000001" customHeight="1">
      <c r="A23" s="52" t="s">
        <v>44</v>
      </c>
      <c r="B23" s="52" t="s">
        <v>49</v>
      </c>
      <c r="C23" s="54"/>
      <c r="D23" s="54"/>
      <c r="E23" s="55"/>
      <c r="F23" s="55"/>
      <c r="G23" s="55"/>
      <c r="H23" s="55"/>
      <c r="I23" s="60"/>
      <c r="J23" s="60"/>
      <c r="K23" s="61"/>
      <c r="L23" s="61"/>
      <c r="M23" s="58"/>
      <c r="N23" s="58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4"/>
      <c r="AF23" s="54"/>
      <c r="AG23" s="55"/>
      <c r="AH23" s="55"/>
      <c r="AI23" s="55"/>
      <c r="AJ23" s="55"/>
    </row>
    <row r="24" spans="1:36" ht="16.350000000000001" customHeight="1">
      <c r="A24" s="52" t="s">
        <v>44</v>
      </c>
      <c r="B24" s="52" t="s">
        <v>68</v>
      </c>
      <c r="C24" s="54"/>
      <c r="D24" s="54"/>
      <c r="E24" s="55"/>
      <c r="F24" s="55"/>
      <c r="G24" s="55"/>
      <c r="H24" s="55"/>
      <c r="I24" s="60"/>
      <c r="J24" s="60"/>
      <c r="K24" s="61"/>
      <c r="L24" s="61"/>
      <c r="M24" s="58"/>
      <c r="N24" s="58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4"/>
      <c r="AF24" s="54"/>
      <c r="AG24" s="55"/>
      <c r="AH24" s="55"/>
      <c r="AI24" s="55"/>
      <c r="AJ24" s="55"/>
    </row>
    <row r="25" spans="1:36" ht="16.350000000000001" customHeight="1">
      <c r="A25" s="52" t="s">
        <v>44</v>
      </c>
      <c r="B25" s="52" t="s">
        <v>69</v>
      </c>
      <c r="C25" s="54"/>
      <c r="D25" s="54"/>
      <c r="E25" s="55"/>
      <c r="F25" s="55"/>
      <c r="G25" s="55"/>
      <c r="H25" s="55"/>
      <c r="I25" s="60"/>
      <c r="J25" s="60"/>
      <c r="K25" s="61"/>
      <c r="L25" s="61"/>
      <c r="M25" s="58"/>
      <c r="N25" s="58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4"/>
      <c r="AF25" s="54"/>
      <c r="AG25" s="55"/>
      <c r="AH25" s="55"/>
      <c r="AI25" s="55"/>
      <c r="AJ25" s="55"/>
    </row>
    <row r="26" spans="1:36" ht="16.350000000000001" customHeight="1">
      <c r="A26" s="52" t="s">
        <v>44</v>
      </c>
      <c r="B26" s="52" t="s">
        <v>70</v>
      </c>
      <c r="C26" s="54"/>
      <c r="D26" s="54"/>
      <c r="E26" s="55"/>
      <c r="F26" s="55"/>
      <c r="G26" s="55"/>
      <c r="H26" s="55"/>
      <c r="I26" s="60"/>
      <c r="J26" s="60"/>
      <c r="K26" s="61"/>
      <c r="L26" s="61"/>
      <c r="M26" s="58"/>
      <c r="N26" s="58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4"/>
      <c r="AF26" s="54"/>
      <c r="AG26" s="55"/>
      <c r="AH26" s="55"/>
      <c r="AI26" s="55"/>
      <c r="AJ26" s="55"/>
    </row>
    <row r="27" spans="1:36" ht="16.350000000000001" customHeight="1">
      <c r="A27" s="52" t="s">
        <v>44</v>
      </c>
      <c r="B27" s="52" t="s">
        <v>71</v>
      </c>
      <c r="C27" s="54"/>
      <c r="D27" s="54"/>
      <c r="E27" s="55"/>
      <c r="F27" s="55"/>
      <c r="G27" s="55"/>
      <c r="H27" s="55"/>
      <c r="I27" s="60"/>
      <c r="J27" s="60"/>
      <c r="K27" s="61"/>
      <c r="L27" s="61"/>
      <c r="M27" s="58"/>
      <c r="N27" s="58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4"/>
      <c r="AF27" s="54"/>
      <c r="AG27" s="55"/>
      <c r="AH27" s="55"/>
      <c r="AI27" s="55"/>
      <c r="AJ27" s="55"/>
    </row>
    <row r="28" spans="1:36" ht="16.350000000000001" customHeight="1">
      <c r="A28" s="52" t="s">
        <v>44</v>
      </c>
      <c r="B28" s="52" t="s">
        <v>72</v>
      </c>
      <c r="C28" s="54"/>
      <c r="D28" s="54"/>
      <c r="E28" s="55"/>
      <c r="F28" s="55"/>
      <c r="G28" s="55"/>
      <c r="H28" s="55"/>
      <c r="I28" s="60"/>
      <c r="J28" s="60"/>
      <c r="K28" s="61"/>
      <c r="L28" s="61"/>
      <c r="M28" s="58"/>
      <c r="N28" s="58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4"/>
      <c r="AF28" s="54"/>
      <c r="AG28" s="55"/>
      <c r="AH28" s="55"/>
      <c r="AI28" s="55"/>
      <c r="AJ28" s="55"/>
    </row>
    <row r="29" spans="1:36" ht="16.350000000000001" customHeight="1">
      <c r="A29" s="52" t="s">
        <v>44</v>
      </c>
      <c r="B29" s="52" t="s">
        <v>95</v>
      </c>
      <c r="C29" s="54"/>
      <c r="D29" s="54"/>
      <c r="E29" s="55"/>
      <c r="F29" s="55"/>
      <c r="G29" s="55"/>
      <c r="H29" s="55"/>
      <c r="I29" s="60"/>
      <c r="J29" s="60"/>
      <c r="K29" s="61"/>
      <c r="L29" s="61"/>
      <c r="M29" s="58"/>
      <c r="N29" s="58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4"/>
      <c r="AF29" s="54"/>
      <c r="AG29" s="55"/>
      <c r="AH29" s="55"/>
      <c r="AI29" s="55"/>
      <c r="AJ29" s="55"/>
    </row>
    <row r="30" spans="1:36" ht="16.350000000000001" customHeight="1">
      <c r="A30" s="52" t="s">
        <v>91</v>
      </c>
      <c r="B30" s="52" t="s">
        <v>89</v>
      </c>
      <c r="C30" s="54"/>
      <c r="D30" s="54"/>
      <c r="E30" s="55"/>
      <c r="F30" s="55"/>
      <c r="G30" s="55"/>
      <c r="H30" s="55"/>
      <c r="I30" s="60"/>
      <c r="J30" s="60"/>
      <c r="K30" s="61"/>
      <c r="L30" s="61"/>
      <c r="M30" s="58"/>
      <c r="N30" s="58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4"/>
      <c r="AF30" s="54"/>
      <c r="AG30" s="55"/>
      <c r="AH30" s="55"/>
      <c r="AI30" s="55"/>
      <c r="AJ30" s="55"/>
    </row>
    <row r="31" spans="1:36" ht="16.350000000000001" customHeight="1">
      <c r="A31" s="52"/>
      <c r="B31" s="52"/>
      <c r="C31" s="54"/>
      <c r="D31" s="54"/>
      <c r="E31" s="55"/>
      <c r="F31" s="55"/>
      <c r="G31" s="55"/>
      <c r="H31" s="55"/>
      <c r="I31" s="60"/>
      <c r="J31" s="60"/>
      <c r="K31" s="61"/>
      <c r="L31" s="61"/>
      <c r="M31" s="58"/>
      <c r="N31" s="58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4"/>
      <c r="AF31" s="54"/>
      <c r="AG31" s="55"/>
      <c r="AH31" s="55"/>
      <c r="AI31" s="55"/>
      <c r="AJ31" s="55"/>
    </row>
    <row r="32" spans="1:36" ht="16.350000000000001" customHeight="1">
      <c r="A32" s="52" t="s">
        <v>92</v>
      </c>
      <c r="B32" s="51" t="s">
        <v>73</v>
      </c>
      <c r="C32" s="54"/>
      <c r="D32" s="54"/>
      <c r="E32" s="55"/>
      <c r="F32" s="55"/>
      <c r="G32" s="55"/>
      <c r="H32" s="55"/>
      <c r="I32" s="60"/>
      <c r="J32" s="60"/>
      <c r="K32" s="61"/>
      <c r="L32" s="61"/>
      <c r="M32" s="58"/>
      <c r="N32" s="58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4"/>
      <c r="AF32" s="54"/>
      <c r="AG32" s="55"/>
      <c r="AH32" s="55"/>
      <c r="AI32" s="55"/>
      <c r="AJ32" s="55"/>
    </row>
    <row r="33" spans="1:36" ht="16.350000000000001" customHeight="1">
      <c r="A33" s="52" t="s">
        <v>93</v>
      </c>
      <c r="B33" s="51" t="s">
        <v>90</v>
      </c>
      <c r="C33" s="54"/>
      <c r="D33" s="54"/>
      <c r="E33" s="55"/>
      <c r="F33" s="55"/>
      <c r="G33" s="55"/>
      <c r="H33" s="55"/>
      <c r="I33" s="60"/>
      <c r="J33" s="60"/>
      <c r="K33" s="61"/>
      <c r="L33" s="61"/>
      <c r="M33" s="58"/>
      <c r="N33" s="58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4"/>
      <c r="AF33" s="54"/>
      <c r="AG33" s="55"/>
      <c r="AH33" s="55"/>
      <c r="AI33" s="55"/>
      <c r="AJ33" s="55"/>
    </row>
    <row r="34" spans="1:36" ht="16.350000000000001" customHeight="1">
      <c r="A34" s="52" t="s">
        <v>93</v>
      </c>
      <c r="B34" s="51" t="s">
        <v>74</v>
      </c>
      <c r="C34" s="54"/>
      <c r="D34" s="54"/>
      <c r="E34" s="55"/>
      <c r="F34" s="55"/>
      <c r="G34" s="55"/>
      <c r="H34" s="55"/>
      <c r="I34" s="60"/>
      <c r="J34" s="60"/>
      <c r="K34" s="61"/>
      <c r="L34" s="61"/>
      <c r="M34" s="58"/>
      <c r="N34" s="58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4"/>
      <c r="AF34" s="54"/>
      <c r="AG34" s="55"/>
      <c r="AH34" s="55"/>
      <c r="AI34" s="55"/>
      <c r="AJ34" s="55"/>
    </row>
    <row r="35" spans="1:36" ht="16.350000000000001" customHeight="1">
      <c r="A35" s="52" t="s">
        <v>93</v>
      </c>
      <c r="B35" s="51" t="s">
        <v>83</v>
      </c>
      <c r="C35" s="54"/>
      <c r="D35" s="54"/>
      <c r="E35" s="55"/>
      <c r="F35" s="55"/>
      <c r="G35" s="55"/>
      <c r="H35" s="55"/>
      <c r="I35" s="60"/>
      <c r="J35" s="60"/>
      <c r="K35" s="61"/>
      <c r="L35" s="61"/>
      <c r="M35" s="58"/>
      <c r="N35" s="58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4"/>
      <c r="AF35" s="54"/>
      <c r="AG35" s="55"/>
      <c r="AH35" s="55"/>
      <c r="AI35" s="55"/>
      <c r="AJ35" s="55"/>
    </row>
    <row r="36" spans="1:36" ht="16.350000000000001" customHeight="1">
      <c r="A36" s="52" t="s">
        <v>93</v>
      </c>
      <c r="B36" s="51" t="s">
        <v>84</v>
      </c>
      <c r="C36" s="54"/>
      <c r="D36" s="54"/>
      <c r="E36" s="55"/>
      <c r="F36" s="55"/>
      <c r="G36" s="55"/>
      <c r="H36" s="55"/>
      <c r="I36" s="60"/>
      <c r="J36" s="60"/>
      <c r="K36" s="61"/>
      <c r="L36" s="61"/>
      <c r="M36" s="58"/>
      <c r="N36" s="58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4"/>
      <c r="AF36" s="54"/>
      <c r="AG36" s="55"/>
      <c r="AH36" s="55"/>
      <c r="AI36" s="55"/>
      <c r="AJ36" s="55"/>
    </row>
    <row r="37" spans="1:36" ht="16.350000000000001" customHeight="1">
      <c r="A37" s="52" t="s">
        <v>93</v>
      </c>
      <c r="B37" s="51" t="s">
        <v>75</v>
      </c>
      <c r="C37" s="54"/>
      <c r="D37" s="54"/>
      <c r="E37" s="55"/>
      <c r="F37" s="55"/>
      <c r="G37" s="55"/>
      <c r="H37" s="55"/>
      <c r="I37" s="60"/>
      <c r="J37" s="60"/>
      <c r="K37" s="61"/>
      <c r="L37" s="61"/>
      <c r="M37" s="58"/>
      <c r="N37" s="58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4"/>
      <c r="AF37" s="54"/>
      <c r="AG37" s="55"/>
      <c r="AH37" s="55"/>
      <c r="AI37" s="55"/>
      <c r="AJ37" s="55"/>
    </row>
    <row r="38" spans="1:36" ht="16.350000000000001" customHeight="1">
      <c r="A38" s="52" t="s">
        <v>81</v>
      </c>
      <c r="B38" s="51" t="s">
        <v>76</v>
      </c>
      <c r="C38" s="54"/>
      <c r="D38" s="54"/>
      <c r="E38" s="55"/>
      <c r="F38" s="55"/>
      <c r="G38" s="55"/>
      <c r="H38" s="55"/>
      <c r="I38" s="60"/>
      <c r="J38" s="60"/>
      <c r="K38" s="61"/>
      <c r="L38" s="61"/>
      <c r="M38" s="58"/>
      <c r="N38" s="58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4"/>
      <c r="AF38" s="54"/>
      <c r="AG38" s="55"/>
      <c r="AH38" s="55"/>
      <c r="AI38" s="55"/>
      <c r="AJ38" s="55"/>
    </row>
    <row r="39" spans="1:36" ht="16.350000000000001" customHeight="1">
      <c r="A39" s="52" t="s">
        <v>81</v>
      </c>
      <c r="B39" s="51" t="s">
        <v>77</v>
      </c>
      <c r="C39" s="54"/>
      <c r="D39" s="54"/>
      <c r="E39" s="55"/>
      <c r="F39" s="55"/>
      <c r="G39" s="55"/>
      <c r="H39" s="55"/>
      <c r="I39" s="60"/>
      <c r="J39" s="60"/>
      <c r="K39" s="61"/>
      <c r="L39" s="61"/>
      <c r="M39" s="58"/>
      <c r="N39" s="58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4"/>
      <c r="AF39" s="54"/>
      <c r="AG39" s="55"/>
      <c r="AH39" s="55"/>
      <c r="AI39" s="55"/>
      <c r="AJ39" s="55"/>
    </row>
    <row r="40" spans="1:36" ht="16.350000000000001" customHeight="1">
      <c r="A40" s="50" t="s">
        <v>94</v>
      </c>
      <c r="B40" s="51" t="s">
        <v>78</v>
      </c>
      <c r="C40" s="54"/>
      <c r="D40" s="54"/>
      <c r="E40" s="55"/>
      <c r="F40" s="55"/>
      <c r="G40" s="55"/>
      <c r="H40" s="55"/>
      <c r="I40" s="60"/>
      <c r="J40" s="60"/>
      <c r="K40" s="61"/>
      <c r="L40" s="61"/>
      <c r="M40" s="58"/>
      <c r="N40" s="58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4"/>
      <c r="AF40" s="54"/>
      <c r="AG40" s="55"/>
      <c r="AH40" s="55"/>
      <c r="AI40" s="55"/>
      <c r="AJ40" s="55"/>
    </row>
    <row r="41" spans="1:36" ht="15" customHeight="1">
      <c r="A41" s="50" t="s">
        <v>94</v>
      </c>
      <c r="B41" s="51" t="s">
        <v>79</v>
      </c>
      <c r="C41" s="54"/>
      <c r="D41" s="54"/>
      <c r="E41" s="55"/>
      <c r="F41" s="55"/>
      <c r="G41" s="55"/>
      <c r="H41" s="55"/>
      <c r="I41" s="60"/>
      <c r="J41" s="60"/>
      <c r="K41" s="61"/>
      <c r="L41" s="61"/>
      <c r="M41" s="58"/>
      <c r="N41" s="58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4"/>
      <c r="AF41" s="54"/>
      <c r="AG41" s="55"/>
      <c r="AH41" s="55"/>
      <c r="AI41" s="55"/>
      <c r="AJ41" s="55"/>
    </row>
    <row r="42" spans="1:36" ht="15" customHeight="1">
      <c r="A42" s="50" t="s">
        <v>94</v>
      </c>
      <c r="B42" s="51" t="s">
        <v>80</v>
      </c>
      <c r="C42" s="54"/>
      <c r="D42" s="54"/>
      <c r="E42" s="55"/>
      <c r="F42" s="55"/>
      <c r="G42" s="55"/>
      <c r="H42" s="55"/>
      <c r="I42" s="60"/>
      <c r="J42" s="60"/>
      <c r="K42" s="61"/>
      <c r="L42" s="61"/>
      <c r="M42" s="58"/>
      <c r="N42" s="58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4"/>
      <c r="AF42" s="54"/>
      <c r="AG42" s="55"/>
      <c r="AH42" s="55"/>
      <c r="AI42" s="55"/>
      <c r="AJ42" s="55"/>
    </row>
  </sheetData>
  <mergeCells count="33">
    <mergeCell ref="AI9:AJ9"/>
    <mergeCell ref="W9:X9"/>
    <mergeCell ref="Y9:Z9"/>
    <mergeCell ref="AA9:AB9"/>
    <mergeCell ref="AC9:AD9"/>
    <mergeCell ref="AE9:AF9"/>
    <mergeCell ref="AG9:AH9"/>
    <mergeCell ref="U9:V9"/>
    <mergeCell ref="AH6:AI6"/>
    <mergeCell ref="R7:Y7"/>
    <mergeCell ref="AA7:AF7"/>
    <mergeCell ref="A8:O8"/>
    <mergeCell ref="A9:A10"/>
    <mergeCell ref="B9:B10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A1:AA3"/>
    <mergeCell ref="AC2:AC6"/>
    <mergeCell ref="AD2:AE2"/>
    <mergeCell ref="AF2:AG2"/>
    <mergeCell ref="AH2:AI2"/>
    <mergeCell ref="AD3:AE5"/>
    <mergeCell ref="AF3:AG5"/>
    <mergeCell ref="AH3:AI5"/>
    <mergeCell ref="AD6:AE6"/>
    <mergeCell ref="AF6:AG6"/>
  </mergeCells>
  <phoneticPr fontId="3" type="noConversion"/>
  <pageMargins left="0.23622047244094491" right="0.35433070866141736" top="0.39370078740157483" bottom="0.35433070866141736" header="0.31496062992125984" footer="0.31496062992125984"/>
  <pageSetup paperSize="9" scale="78" orientation="landscape" r:id="rId1"/>
  <headerFooter alignWithMargins="0">
    <oddHeader>&amp;C&amp;G</oddHeader>
    <oddFooter>&amp;LQR0603-4(Rev.1)&amp;R(주)레이언스&amp;C&amp;1#&amp;"Calibri"&amp;9&amp;KC0C0C0Copyright © 2020 VATECH Networks | All Rights Reserved. / Confidential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6"/>
  <sheetViews>
    <sheetView showGridLines="0" showRuler="0" workbookViewId="0">
      <selection activeCell="B24" sqref="B24"/>
    </sheetView>
  </sheetViews>
  <sheetFormatPr defaultColWidth="7.6640625" defaultRowHeight="16.5"/>
  <cols>
    <col min="1" max="1" width="13.21875" style="24" customWidth="1"/>
    <col min="2" max="2" width="15.109375" style="24" customWidth="1"/>
    <col min="3" max="3" width="26.5546875" style="24" customWidth="1"/>
    <col min="4" max="6" width="9.88671875" style="24" customWidth="1"/>
    <col min="7" max="16384" width="7.6640625" style="24"/>
  </cols>
  <sheetData>
    <row r="2" spans="1:7" ht="16.5" customHeight="1">
      <c r="A2" s="100" t="s">
        <v>11</v>
      </c>
      <c r="B2" s="100"/>
      <c r="C2" s="100"/>
      <c r="D2" s="100"/>
      <c r="E2" s="100"/>
      <c r="F2" s="100"/>
    </row>
    <row r="3" spans="1:7" ht="16.5" customHeight="1">
      <c r="A3" s="100"/>
      <c r="B3" s="100"/>
      <c r="C3" s="100"/>
      <c r="D3" s="100"/>
      <c r="E3" s="100"/>
      <c r="F3" s="100"/>
    </row>
    <row r="4" spans="1:7" ht="17.25" thickBot="1">
      <c r="A4" s="101"/>
      <c r="B4" s="101"/>
      <c r="C4" s="25"/>
      <c r="D4" s="25"/>
      <c r="E4" s="25"/>
      <c r="F4" s="25"/>
    </row>
    <row r="5" spans="1:7">
      <c r="A5" s="26" t="s">
        <v>12</v>
      </c>
      <c r="B5" s="27" t="s">
        <v>13</v>
      </c>
      <c r="C5" s="27" t="s">
        <v>14</v>
      </c>
      <c r="D5" s="27" t="s">
        <v>15</v>
      </c>
      <c r="E5" s="27" t="s">
        <v>16</v>
      </c>
      <c r="F5" s="28" t="s">
        <v>17</v>
      </c>
      <c r="G5" s="29"/>
    </row>
    <row r="6" spans="1:7" ht="28.35" customHeight="1">
      <c r="A6" s="30">
        <v>0</v>
      </c>
      <c r="B6" s="31"/>
      <c r="C6" s="31"/>
      <c r="D6" s="31"/>
      <c r="E6" s="32"/>
      <c r="F6" s="33"/>
      <c r="G6" s="29"/>
    </row>
    <row r="7" spans="1:7" ht="24" customHeight="1">
      <c r="A7" s="30">
        <v>1</v>
      </c>
      <c r="B7" s="31" t="s">
        <v>18</v>
      </c>
      <c r="C7" s="31" t="s">
        <v>19</v>
      </c>
      <c r="D7" s="31" t="s">
        <v>20</v>
      </c>
      <c r="E7" s="32"/>
      <c r="F7" s="33" t="s">
        <v>21</v>
      </c>
      <c r="G7" s="29"/>
    </row>
    <row r="8" spans="1:7" ht="28.35" customHeight="1">
      <c r="A8" s="30"/>
      <c r="B8" s="31"/>
      <c r="C8" s="34"/>
      <c r="D8" s="31"/>
      <c r="E8" s="32"/>
      <c r="F8" s="35"/>
      <c r="G8" s="29"/>
    </row>
    <row r="9" spans="1:7" ht="28.35" customHeight="1">
      <c r="A9" s="30"/>
      <c r="B9" s="31"/>
      <c r="C9" s="36"/>
      <c r="D9" s="31"/>
      <c r="E9" s="32"/>
      <c r="F9" s="35"/>
      <c r="G9" s="29"/>
    </row>
    <row r="10" spans="1:7" ht="28.35" customHeight="1">
      <c r="A10" s="30"/>
      <c r="B10" s="31"/>
      <c r="C10" s="36"/>
      <c r="D10" s="31"/>
      <c r="E10" s="32"/>
      <c r="F10" s="37"/>
      <c r="G10" s="29"/>
    </row>
    <row r="11" spans="1:7" ht="28.35" customHeight="1">
      <c r="A11" s="30"/>
      <c r="B11" s="31"/>
      <c r="C11" s="36"/>
      <c r="D11" s="31"/>
      <c r="E11" s="32"/>
      <c r="F11" s="37"/>
      <c r="G11" s="29"/>
    </row>
    <row r="12" spans="1:7" ht="28.35" customHeight="1">
      <c r="A12" s="30"/>
      <c r="B12" s="31"/>
      <c r="C12" s="36"/>
      <c r="D12" s="31"/>
      <c r="E12" s="32"/>
      <c r="F12" s="37"/>
      <c r="G12" s="29"/>
    </row>
    <row r="13" spans="1:7" ht="28.35" customHeight="1">
      <c r="A13" s="30"/>
      <c r="B13" s="31"/>
      <c r="C13" s="36"/>
      <c r="D13" s="31"/>
      <c r="E13" s="32"/>
      <c r="F13" s="37"/>
      <c r="G13" s="29"/>
    </row>
    <row r="14" spans="1:7" ht="28.35" customHeight="1">
      <c r="A14" s="30"/>
      <c r="B14" s="31"/>
      <c r="C14" s="36"/>
      <c r="D14" s="31"/>
      <c r="E14" s="32"/>
      <c r="F14" s="37"/>
      <c r="G14" s="29"/>
    </row>
    <row r="15" spans="1:7" ht="28.35" customHeight="1">
      <c r="A15" s="30"/>
      <c r="B15" s="31"/>
      <c r="C15" s="36"/>
      <c r="D15" s="31"/>
      <c r="E15" s="32"/>
      <c r="F15" s="37"/>
      <c r="G15" s="29"/>
    </row>
    <row r="16" spans="1:7" ht="28.35" customHeight="1">
      <c r="A16" s="30"/>
      <c r="B16" s="38"/>
      <c r="C16" s="36"/>
      <c r="D16" s="31"/>
      <c r="E16" s="32"/>
      <c r="F16" s="39"/>
      <c r="G16" s="29"/>
    </row>
    <row r="17" spans="1:7" ht="28.35" customHeight="1">
      <c r="A17" s="30"/>
      <c r="B17" s="38"/>
      <c r="C17" s="40"/>
      <c r="D17" s="41"/>
      <c r="E17" s="32"/>
      <c r="F17" s="39"/>
      <c r="G17" s="29"/>
    </row>
    <row r="18" spans="1:7" ht="28.35" customHeight="1">
      <c r="A18" s="30"/>
      <c r="B18" s="38"/>
      <c r="C18" s="40"/>
      <c r="D18" s="41"/>
      <c r="E18" s="32"/>
      <c r="F18" s="39"/>
      <c r="G18" s="29"/>
    </row>
    <row r="19" spans="1:7" ht="28.35" customHeight="1">
      <c r="A19" s="30"/>
      <c r="B19" s="38"/>
      <c r="C19" s="40"/>
      <c r="D19" s="41"/>
      <c r="E19" s="32"/>
      <c r="F19" s="39"/>
      <c r="G19" s="29"/>
    </row>
    <row r="20" spans="1:7" ht="28.35" customHeight="1">
      <c r="A20" s="30"/>
      <c r="B20" s="31"/>
      <c r="C20" s="40"/>
      <c r="D20" s="41"/>
      <c r="E20" s="32"/>
      <c r="F20" s="39"/>
      <c r="G20" s="29"/>
    </row>
    <row r="21" spans="1:7" ht="28.35" customHeight="1">
      <c r="A21" s="30"/>
      <c r="B21" s="31"/>
      <c r="C21" s="40"/>
      <c r="D21" s="41"/>
      <c r="E21" s="32"/>
      <c r="F21" s="39"/>
      <c r="G21" s="29"/>
    </row>
    <row r="22" spans="1:7" ht="28.35" customHeight="1">
      <c r="A22" s="30"/>
      <c r="B22" s="32"/>
      <c r="C22" s="32"/>
      <c r="D22" s="32"/>
      <c r="E22" s="32"/>
      <c r="F22" s="39"/>
      <c r="G22" s="29"/>
    </row>
    <row r="23" spans="1:7" ht="28.35" customHeight="1">
      <c r="A23" s="30"/>
      <c r="B23" s="32"/>
      <c r="C23" s="32"/>
      <c r="D23" s="32"/>
      <c r="E23" s="32"/>
      <c r="F23" s="39"/>
      <c r="G23" s="29"/>
    </row>
    <row r="24" spans="1:7" ht="28.35" customHeight="1">
      <c r="A24" s="30"/>
      <c r="B24" s="32"/>
      <c r="C24" s="32"/>
      <c r="D24" s="32"/>
      <c r="E24" s="32"/>
      <c r="F24" s="39"/>
      <c r="G24" s="29"/>
    </row>
    <row r="25" spans="1:7" ht="28.35" customHeight="1">
      <c r="A25" s="30"/>
      <c r="B25" s="32"/>
      <c r="C25" s="32"/>
      <c r="D25" s="32"/>
      <c r="E25" s="32"/>
      <c r="F25" s="39"/>
      <c r="G25" s="29"/>
    </row>
    <row r="26" spans="1:7">
      <c r="A26" s="42"/>
      <c r="B26" s="42"/>
      <c r="C26" s="42"/>
      <c r="D26" s="42"/>
      <c r="E26" s="42"/>
      <c r="F26" s="42"/>
      <c r="G26" s="29"/>
    </row>
    <row r="27" spans="1:7">
      <c r="A27" s="42"/>
      <c r="B27" s="42"/>
      <c r="C27" s="42"/>
      <c r="D27" s="42"/>
      <c r="E27" s="42"/>
      <c r="F27" s="42"/>
      <c r="G27" s="29"/>
    </row>
    <row r="28" spans="1:7">
      <c r="A28" s="42"/>
      <c r="B28" s="42"/>
      <c r="C28" s="42"/>
      <c r="D28" s="42"/>
      <c r="E28" s="42"/>
      <c r="F28" s="42"/>
      <c r="G28" s="29"/>
    </row>
    <row r="29" spans="1:7">
      <c r="A29" s="42"/>
      <c r="B29" s="42"/>
      <c r="C29" s="42"/>
      <c r="D29" s="42"/>
      <c r="E29" s="42"/>
      <c r="F29" s="42"/>
      <c r="G29" s="29"/>
    </row>
    <row r="30" spans="1:7">
      <c r="A30" s="42"/>
      <c r="B30" s="42"/>
      <c r="C30" s="42"/>
      <c r="D30" s="42"/>
      <c r="E30" s="42"/>
      <c r="F30" s="42"/>
      <c r="G30" s="29"/>
    </row>
    <row r="31" spans="1:7">
      <c r="A31" s="42"/>
      <c r="B31" s="42"/>
      <c r="C31" s="42"/>
      <c r="D31" s="42"/>
      <c r="E31" s="42"/>
      <c r="F31" s="42"/>
      <c r="G31" s="29"/>
    </row>
    <row r="32" spans="1:7">
      <c r="A32" s="42"/>
      <c r="B32" s="42"/>
      <c r="C32" s="42"/>
      <c r="D32" s="42"/>
      <c r="E32" s="42"/>
      <c r="F32" s="42"/>
      <c r="G32" s="29"/>
    </row>
    <row r="33" spans="1:7">
      <c r="A33" s="42"/>
      <c r="B33" s="42"/>
      <c r="C33" s="42"/>
      <c r="D33" s="42"/>
      <c r="E33" s="42"/>
      <c r="F33" s="42"/>
      <c r="G33" s="29"/>
    </row>
    <row r="34" spans="1:7">
      <c r="A34" s="42"/>
      <c r="B34" s="42"/>
      <c r="C34" s="42"/>
      <c r="D34" s="42"/>
      <c r="E34" s="42"/>
      <c r="F34" s="42"/>
      <c r="G34" s="29"/>
    </row>
    <row r="35" spans="1:7">
      <c r="A35" s="42"/>
      <c r="B35" s="42"/>
      <c r="C35" s="42"/>
      <c r="D35" s="42"/>
      <c r="E35" s="42"/>
      <c r="F35" s="42"/>
      <c r="G35" s="29"/>
    </row>
    <row r="36" spans="1:7">
      <c r="A36" s="42"/>
      <c r="B36" s="42"/>
      <c r="C36" s="42"/>
      <c r="D36" s="42"/>
      <c r="E36" s="42"/>
      <c r="F36" s="42"/>
      <c r="G36" s="29"/>
    </row>
  </sheetData>
  <mergeCells count="2">
    <mergeCell ref="A2:F3"/>
    <mergeCell ref="A4:B4"/>
  </mergeCells>
  <phoneticPr fontId="3" type="noConversion"/>
  <printOptions horizontalCentered="1" verticalCentered="1"/>
  <pageMargins left="0.35433070866141736" right="0.35433070866141736" top="0.74803149606299213" bottom="0.74803149606299213" header="0.31496062992125984" footer="0.31496062992125984"/>
  <pageSetup paperSize="9" scale="99" orientation="portrait" r:id="rId1"/>
  <headerFooter>
    <oddHeader>&amp;C&amp;G</oddHeader>
    <oddFooter>&amp;L&amp;9QR0711-19(Rev.1)&amp;R&amp;9(주)레이언스&amp;C&amp;1#&amp;"Calibri"&amp;9&amp;KC0C0C0Copyright © 2020 VATECH Networks | All Rights Reserved. / Confidential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49"/>
  <sheetViews>
    <sheetView showGridLines="0" showWhiteSpace="0" zoomScale="85" zoomScaleNormal="85" zoomScaleSheetLayoutView="100" zoomScalePageLayoutView="80" workbookViewId="0">
      <selection activeCell="A12" sqref="A12"/>
    </sheetView>
  </sheetViews>
  <sheetFormatPr defaultRowHeight="13.5"/>
  <cols>
    <col min="1" max="1" width="12.88671875" style="43" customWidth="1"/>
    <col min="2" max="2" width="11.33203125" style="43" customWidth="1"/>
    <col min="3" max="4" width="4" style="43" customWidth="1"/>
    <col min="5" max="5" width="3.77734375" style="43" customWidth="1"/>
    <col min="6" max="34" width="4" style="43" customWidth="1"/>
    <col min="35" max="76" width="8.88671875" style="68"/>
    <col min="77" max="16384" width="8.88671875" style="43"/>
  </cols>
  <sheetData>
    <row r="1" spans="1:76" ht="12.75" customHeight="1">
      <c r="A1" s="82" t="s">
        <v>102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</row>
    <row r="2" spans="1:76" ht="17.4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3" t="s">
        <v>85</v>
      </c>
      <c r="AC2" s="110" t="s">
        <v>87</v>
      </c>
      <c r="AD2" s="110"/>
      <c r="AE2" s="110"/>
      <c r="AF2" s="110" t="s">
        <v>86</v>
      </c>
      <c r="AG2" s="110"/>
      <c r="AH2" s="110"/>
    </row>
    <row r="3" spans="1:76" ht="15.75" customHeight="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111"/>
      <c r="AC3" s="113"/>
      <c r="AD3" s="113"/>
      <c r="AE3" s="113"/>
      <c r="AF3" s="113"/>
      <c r="AG3" s="113"/>
      <c r="AH3" s="113"/>
    </row>
    <row r="4" spans="1:76" ht="12.75" customHeight="1">
      <c r="A4" s="44"/>
      <c r="B4" s="44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111"/>
      <c r="AC4" s="113"/>
      <c r="AD4" s="113"/>
      <c r="AE4" s="113"/>
      <c r="AF4" s="113"/>
      <c r="AG4" s="113"/>
      <c r="AH4" s="113"/>
    </row>
    <row r="5" spans="1:76" ht="15.6" customHeight="1">
      <c r="A5" s="47" t="s">
        <v>40</v>
      </c>
      <c r="B5" s="4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AB5" s="111"/>
      <c r="AC5" s="113"/>
      <c r="AD5" s="113"/>
      <c r="AE5" s="113"/>
      <c r="AF5" s="113"/>
      <c r="AG5" s="113"/>
      <c r="AH5" s="113"/>
    </row>
    <row r="6" spans="1:76" ht="15.6" customHeight="1">
      <c r="A6" s="47" t="s">
        <v>41</v>
      </c>
      <c r="B6" s="4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U6" s="57"/>
      <c r="V6" s="57"/>
      <c r="W6" s="57"/>
      <c r="X6" s="57"/>
      <c r="Y6" s="57"/>
      <c r="Z6" s="57"/>
      <c r="AA6" s="57"/>
      <c r="AB6" s="112"/>
      <c r="AC6" s="110" t="s">
        <v>104</v>
      </c>
      <c r="AD6" s="110"/>
      <c r="AE6" s="110"/>
      <c r="AF6" s="110" t="s">
        <v>104</v>
      </c>
      <c r="AG6" s="110"/>
      <c r="AH6" s="110"/>
    </row>
    <row r="7" spans="1:76" ht="15.6" customHeight="1">
      <c r="A7" s="47" t="s">
        <v>42</v>
      </c>
      <c r="B7" s="4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96" t="s">
        <v>137</v>
      </c>
      <c r="S7" s="96"/>
      <c r="T7" s="96"/>
      <c r="U7" s="96"/>
      <c r="V7" s="96"/>
      <c r="W7" s="96"/>
      <c r="X7" s="96"/>
      <c r="Y7" s="96"/>
      <c r="Z7" s="57"/>
      <c r="AA7" s="96" t="s">
        <v>82</v>
      </c>
      <c r="AB7" s="96"/>
      <c r="AC7" s="96"/>
      <c r="AD7" s="96"/>
      <c r="AE7" s="96"/>
      <c r="AF7" s="96"/>
      <c r="AG7" s="96"/>
    </row>
    <row r="8" spans="1:76" s="45" customFormat="1" ht="6.75" customHeight="1" thickBot="1">
      <c r="A8" s="105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AA8" s="96"/>
      <c r="AB8" s="96"/>
      <c r="AC8" s="96"/>
      <c r="AD8" s="96"/>
      <c r="AE8" s="96"/>
      <c r="AF8" s="96"/>
      <c r="AG8" s="9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</row>
    <row r="9" spans="1:76" ht="17.25" customHeight="1">
      <c r="A9" s="106" t="s">
        <v>22</v>
      </c>
      <c r="B9" s="108" t="s">
        <v>134</v>
      </c>
      <c r="C9" s="102" t="s">
        <v>23</v>
      </c>
      <c r="D9" s="104"/>
      <c r="E9" s="102" t="s">
        <v>97</v>
      </c>
      <c r="F9" s="104"/>
      <c r="G9" s="102" t="s">
        <v>24</v>
      </c>
      <c r="H9" s="104"/>
      <c r="I9" s="102" t="s">
        <v>25</v>
      </c>
      <c r="J9" s="104"/>
      <c r="K9" s="102" t="s">
        <v>126</v>
      </c>
      <c r="L9" s="104"/>
      <c r="M9" s="102" t="s">
        <v>27</v>
      </c>
      <c r="N9" s="104"/>
      <c r="O9" s="102" t="s">
        <v>28</v>
      </c>
      <c r="P9" s="104"/>
      <c r="Q9" s="102" t="s">
        <v>29</v>
      </c>
      <c r="R9" s="104"/>
      <c r="S9" s="102" t="s">
        <v>30</v>
      </c>
      <c r="T9" s="104"/>
      <c r="U9" s="102" t="s">
        <v>31</v>
      </c>
      <c r="V9" s="104"/>
      <c r="W9" s="102" t="s">
        <v>32</v>
      </c>
      <c r="X9" s="104"/>
      <c r="Y9" s="102" t="s">
        <v>33</v>
      </c>
      <c r="Z9" s="104"/>
      <c r="AA9" s="102" t="s">
        <v>34</v>
      </c>
      <c r="AB9" s="104"/>
      <c r="AC9" s="102" t="s">
        <v>35</v>
      </c>
      <c r="AD9" s="104"/>
      <c r="AE9" s="102" t="s">
        <v>36</v>
      </c>
      <c r="AF9" s="104"/>
      <c r="AG9" s="102" t="s">
        <v>37</v>
      </c>
      <c r="AH9" s="103"/>
    </row>
    <row r="10" spans="1:76" ht="17.25" customHeight="1">
      <c r="A10" s="107"/>
      <c r="B10" s="109"/>
      <c r="C10" s="62" t="s">
        <v>38</v>
      </c>
      <c r="D10" s="62" t="s">
        <v>39</v>
      </c>
      <c r="E10" s="62" t="s">
        <v>38</v>
      </c>
      <c r="F10" s="62" t="s">
        <v>39</v>
      </c>
      <c r="G10" s="62" t="s">
        <v>38</v>
      </c>
      <c r="H10" s="62" t="s">
        <v>39</v>
      </c>
      <c r="I10" s="62" t="s">
        <v>38</v>
      </c>
      <c r="J10" s="62" t="s">
        <v>39</v>
      </c>
      <c r="K10" s="62" t="s">
        <v>38</v>
      </c>
      <c r="L10" s="62" t="s">
        <v>39</v>
      </c>
      <c r="M10" s="62" t="s">
        <v>38</v>
      </c>
      <c r="N10" s="62" t="s">
        <v>39</v>
      </c>
      <c r="O10" s="62" t="s">
        <v>38</v>
      </c>
      <c r="P10" s="62" t="s">
        <v>39</v>
      </c>
      <c r="Q10" s="62" t="s">
        <v>38</v>
      </c>
      <c r="R10" s="62" t="s">
        <v>39</v>
      </c>
      <c r="S10" s="62" t="s">
        <v>38</v>
      </c>
      <c r="T10" s="62" t="s">
        <v>39</v>
      </c>
      <c r="U10" s="62" t="s">
        <v>38</v>
      </c>
      <c r="V10" s="62" t="s">
        <v>39</v>
      </c>
      <c r="W10" s="62" t="s">
        <v>38</v>
      </c>
      <c r="X10" s="62" t="s">
        <v>39</v>
      </c>
      <c r="Y10" s="62" t="s">
        <v>38</v>
      </c>
      <c r="Z10" s="62" t="s">
        <v>39</v>
      </c>
      <c r="AA10" s="62" t="s">
        <v>38</v>
      </c>
      <c r="AB10" s="62" t="s">
        <v>39</v>
      </c>
      <c r="AC10" s="62" t="s">
        <v>38</v>
      </c>
      <c r="AD10" s="62" t="s">
        <v>39</v>
      </c>
      <c r="AE10" s="62" t="s">
        <v>38</v>
      </c>
      <c r="AF10" s="62" t="s">
        <v>39</v>
      </c>
      <c r="AG10" s="56" t="s">
        <v>38</v>
      </c>
      <c r="AH10" s="79" t="s">
        <v>39</v>
      </c>
    </row>
    <row r="11" spans="1:76" ht="24" customHeight="1">
      <c r="A11" s="74" t="s">
        <v>127</v>
      </c>
      <c r="B11" s="70" t="s">
        <v>129</v>
      </c>
      <c r="C11" s="59"/>
      <c r="D11" s="5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59"/>
      <c r="P11" s="59"/>
      <c r="Q11" s="59"/>
      <c r="R11" s="5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59"/>
      <c r="AD11" s="59"/>
      <c r="AE11" s="59"/>
      <c r="AF11" s="59"/>
      <c r="AG11" s="69"/>
      <c r="AH11" s="80"/>
      <c r="AI11" s="77"/>
    </row>
    <row r="12" spans="1:76" ht="24" customHeight="1">
      <c r="A12" s="74" t="s">
        <v>128</v>
      </c>
      <c r="B12" s="70" t="s">
        <v>130</v>
      </c>
      <c r="C12" s="59"/>
      <c r="D12" s="5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59"/>
      <c r="P12" s="59"/>
      <c r="Q12" s="59"/>
      <c r="R12" s="5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59"/>
      <c r="AD12" s="59"/>
      <c r="AE12" s="59"/>
      <c r="AF12" s="59"/>
      <c r="AG12" s="69"/>
      <c r="AH12" s="80"/>
      <c r="AI12" s="77"/>
    </row>
    <row r="13" spans="1:76" ht="24" customHeight="1">
      <c r="A13" s="74" t="s">
        <v>105</v>
      </c>
      <c r="B13" s="70" t="s">
        <v>106</v>
      </c>
      <c r="C13" s="59"/>
      <c r="D13" s="5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59"/>
      <c r="P13" s="59"/>
      <c r="Q13" s="59"/>
      <c r="R13" s="5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59"/>
      <c r="AD13" s="59"/>
      <c r="AE13" s="59"/>
      <c r="AF13" s="59"/>
      <c r="AG13" s="69"/>
      <c r="AH13" s="80"/>
      <c r="AI13" s="77"/>
    </row>
    <row r="14" spans="1:76" ht="24" customHeight="1">
      <c r="A14" s="74" t="s">
        <v>105</v>
      </c>
      <c r="B14" s="70" t="s">
        <v>107</v>
      </c>
      <c r="C14" s="59"/>
      <c r="D14" s="5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59"/>
      <c r="P14" s="59"/>
      <c r="Q14" s="59"/>
      <c r="R14" s="5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59"/>
      <c r="AD14" s="59"/>
      <c r="AE14" s="59"/>
      <c r="AF14" s="59"/>
      <c r="AG14" s="69"/>
      <c r="AH14" s="80"/>
      <c r="AI14" s="77"/>
    </row>
    <row r="15" spans="1:76" ht="24" customHeight="1">
      <c r="A15" s="74" t="s">
        <v>105</v>
      </c>
      <c r="B15" s="70" t="s">
        <v>108</v>
      </c>
      <c r="C15" s="59"/>
      <c r="D15" s="5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59"/>
      <c r="P15" s="59"/>
      <c r="Q15" s="59"/>
      <c r="R15" s="5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59"/>
      <c r="AD15" s="59"/>
      <c r="AE15" s="59"/>
      <c r="AF15" s="59"/>
      <c r="AG15" s="69"/>
      <c r="AH15" s="80"/>
      <c r="AI15" s="77"/>
    </row>
    <row r="16" spans="1:76" ht="24" customHeight="1">
      <c r="A16" s="74" t="s">
        <v>105</v>
      </c>
      <c r="B16" s="70" t="s">
        <v>109</v>
      </c>
      <c r="C16" s="59"/>
      <c r="D16" s="5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59"/>
      <c r="P16" s="59"/>
      <c r="Q16" s="59"/>
      <c r="R16" s="5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59"/>
      <c r="AD16" s="59"/>
      <c r="AE16" s="59"/>
      <c r="AF16" s="59"/>
      <c r="AG16" s="69"/>
      <c r="AH16" s="80"/>
      <c r="AI16" s="77"/>
    </row>
    <row r="17" spans="1:76" ht="24" customHeight="1">
      <c r="A17" s="74" t="s">
        <v>105</v>
      </c>
      <c r="B17" s="70" t="s">
        <v>110</v>
      </c>
      <c r="C17" s="59"/>
      <c r="D17" s="5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59"/>
      <c r="P17" s="59"/>
      <c r="Q17" s="59"/>
      <c r="R17" s="5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59"/>
      <c r="AD17" s="59"/>
      <c r="AE17" s="59"/>
      <c r="AF17" s="59"/>
      <c r="AG17" s="69"/>
      <c r="AH17" s="80"/>
      <c r="AI17" s="77"/>
    </row>
    <row r="18" spans="1:76" ht="24" customHeight="1">
      <c r="A18" s="74" t="s">
        <v>105</v>
      </c>
      <c r="B18" s="70" t="s">
        <v>119</v>
      </c>
      <c r="C18" s="59"/>
      <c r="D18" s="5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59"/>
      <c r="P18" s="59"/>
      <c r="Q18" s="59"/>
      <c r="R18" s="5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59"/>
      <c r="AD18" s="59"/>
      <c r="AE18" s="59"/>
      <c r="AF18" s="59"/>
      <c r="AG18" s="69"/>
      <c r="AH18" s="80"/>
      <c r="AI18" s="77"/>
    </row>
    <row r="19" spans="1:76" ht="24" customHeight="1">
      <c r="A19" s="74" t="s">
        <v>105</v>
      </c>
      <c r="B19" s="70" t="s">
        <v>113</v>
      </c>
      <c r="C19" s="59"/>
      <c r="D19" s="5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59"/>
      <c r="P19" s="59"/>
      <c r="Q19" s="59"/>
      <c r="R19" s="5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59"/>
      <c r="AD19" s="59"/>
      <c r="AE19" s="59"/>
      <c r="AF19" s="59"/>
      <c r="AG19" s="69"/>
      <c r="AH19" s="80"/>
      <c r="AI19" s="77"/>
    </row>
    <row r="20" spans="1:76" ht="24" customHeight="1">
      <c r="A20" s="74" t="s">
        <v>105</v>
      </c>
      <c r="B20" s="70" t="s">
        <v>120</v>
      </c>
      <c r="C20" s="59"/>
      <c r="D20" s="5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59"/>
      <c r="P20" s="59"/>
      <c r="Q20" s="59"/>
      <c r="R20" s="5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59"/>
      <c r="AD20" s="59"/>
      <c r="AE20" s="59"/>
      <c r="AF20" s="59"/>
      <c r="AG20" s="69"/>
      <c r="AH20" s="80"/>
      <c r="AI20" s="77"/>
    </row>
    <row r="21" spans="1:76" ht="24" customHeight="1">
      <c r="A21" s="74" t="s">
        <v>105</v>
      </c>
      <c r="B21" s="70" t="s">
        <v>121</v>
      </c>
      <c r="C21" s="59"/>
      <c r="D21" s="5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59"/>
      <c r="P21" s="59"/>
      <c r="Q21" s="59"/>
      <c r="R21" s="5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59"/>
      <c r="AD21" s="59"/>
      <c r="AE21" s="59"/>
      <c r="AF21" s="59"/>
      <c r="AG21" s="69"/>
      <c r="AH21" s="80"/>
      <c r="AI21" s="77"/>
    </row>
    <row r="22" spans="1:76" ht="24" customHeight="1">
      <c r="A22" s="74" t="s">
        <v>105</v>
      </c>
      <c r="B22" s="70" t="s">
        <v>122</v>
      </c>
      <c r="C22" s="59"/>
      <c r="D22" s="5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59"/>
      <c r="P22" s="59"/>
      <c r="Q22" s="59"/>
      <c r="R22" s="5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59"/>
      <c r="AD22" s="59"/>
      <c r="AE22" s="59"/>
      <c r="AF22" s="59"/>
      <c r="AG22" s="69"/>
      <c r="AH22" s="80"/>
      <c r="AI22" s="77"/>
    </row>
    <row r="23" spans="1:76" ht="24" customHeight="1">
      <c r="A23" s="74" t="s">
        <v>105</v>
      </c>
      <c r="B23" s="70" t="s">
        <v>123</v>
      </c>
      <c r="C23" s="59"/>
      <c r="D23" s="5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59"/>
      <c r="P23" s="59"/>
      <c r="Q23" s="59"/>
      <c r="R23" s="5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59"/>
      <c r="AD23" s="59"/>
      <c r="AE23" s="59"/>
      <c r="AF23" s="59"/>
      <c r="AG23" s="69"/>
      <c r="AH23" s="80"/>
      <c r="AI23" s="77"/>
    </row>
    <row r="24" spans="1:76" ht="24" customHeight="1">
      <c r="A24" s="74" t="s">
        <v>105</v>
      </c>
      <c r="B24" s="70" t="s">
        <v>124</v>
      </c>
      <c r="C24" s="59"/>
      <c r="D24" s="5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59"/>
      <c r="P24" s="59"/>
      <c r="Q24" s="59"/>
      <c r="R24" s="5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59"/>
      <c r="AD24" s="59"/>
      <c r="AE24" s="59"/>
      <c r="AF24" s="59"/>
      <c r="AG24" s="69"/>
      <c r="AH24" s="80"/>
      <c r="AI24" s="77"/>
    </row>
    <row r="25" spans="1:76" ht="24" customHeight="1">
      <c r="A25" s="74" t="s">
        <v>105</v>
      </c>
      <c r="B25" s="70" t="s">
        <v>125</v>
      </c>
      <c r="C25" s="59"/>
      <c r="D25" s="5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59"/>
      <c r="P25" s="59"/>
      <c r="Q25" s="59"/>
      <c r="R25" s="5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59"/>
      <c r="AD25" s="59"/>
      <c r="AE25" s="59"/>
      <c r="AF25" s="59"/>
      <c r="AG25" s="69"/>
      <c r="AH25" s="80"/>
      <c r="AI25" s="77"/>
    </row>
    <row r="26" spans="1:76" s="63" customFormat="1" ht="24" customHeight="1">
      <c r="A26" s="74" t="s">
        <v>105</v>
      </c>
      <c r="B26" s="70" t="s">
        <v>111</v>
      </c>
      <c r="C26" s="59"/>
      <c r="D26" s="5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59"/>
      <c r="P26" s="59"/>
      <c r="Q26" s="59"/>
      <c r="R26" s="5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59"/>
      <c r="AD26" s="59"/>
      <c r="AE26" s="59"/>
      <c r="AF26" s="59"/>
      <c r="AG26" s="69"/>
      <c r="AH26" s="80"/>
      <c r="AI26" s="77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</row>
    <row r="27" spans="1:76" s="64" customFormat="1" ht="24" customHeight="1">
      <c r="A27" s="74" t="s">
        <v>105</v>
      </c>
      <c r="B27" s="70" t="s">
        <v>112</v>
      </c>
      <c r="C27" s="59"/>
      <c r="D27" s="5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59"/>
      <c r="P27" s="59"/>
      <c r="Q27" s="59"/>
      <c r="R27" s="5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59"/>
      <c r="AD27" s="59"/>
      <c r="AE27" s="59"/>
      <c r="AF27" s="59"/>
      <c r="AG27" s="69"/>
      <c r="AH27" s="80"/>
      <c r="AI27" s="77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</row>
    <row r="28" spans="1:76" s="64" customFormat="1" ht="24" customHeight="1">
      <c r="A28" s="74" t="s">
        <v>105</v>
      </c>
      <c r="B28" s="70" t="s">
        <v>132</v>
      </c>
      <c r="C28" s="59"/>
      <c r="D28" s="5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59"/>
      <c r="P28" s="59"/>
      <c r="Q28" s="59"/>
      <c r="R28" s="5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59"/>
      <c r="AD28" s="59"/>
      <c r="AE28" s="59"/>
      <c r="AF28" s="59"/>
      <c r="AG28" s="69"/>
      <c r="AH28" s="80"/>
      <c r="AI28" s="77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</row>
    <row r="29" spans="1:76" s="68" customFormat="1" ht="24" customHeight="1" thickBot="1">
      <c r="A29" s="75" t="s">
        <v>105</v>
      </c>
      <c r="B29" s="71" t="s">
        <v>133</v>
      </c>
      <c r="C29" s="73"/>
      <c r="D29" s="73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3"/>
      <c r="P29" s="73"/>
      <c r="Q29" s="73"/>
      <c r="R29" s="73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3"/>
      <c r="AD29" s="73"/>
      <c r="AE29" s="73"/>
      <c r="AF29" s="73"/>
      <c r="AG29" s="72"/>
      <c r="AH29" s="81"/>
      <c r="AI29" s="77"/>
    </row>
    <row r="49" spans="34:34">
      <c r="AH49" s="67"/>
    </row>
  </sheetData>
  <mergeCells count="29">
    <mergeCell ref="AF6:AH6"/>
    <mergeCell ref="A1:AA3"/>
    <mergeCell ref="AB2:AB6"/>
    <mergeCell ref="AC2:AE2"/>
    <mergeCell ref="AF2:AH2"/>
    <mergeCell ref="AC3:AE5"/>
    <mergeCell ref="AF3:AH5"/>
    <mergeCell ref="AC6:AE6"/>
    <mergeCell ref="U9:V9"/>
    <mergeCell ref="R7:Y7"/>
    <mergeCell ref="A8:O8"/>
    <mergeCell ref="A9:A10"/>
    <mergeCell ref="B9:B10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AA7:AG8"/>
    <mergeCell ref="AG9:AH9"/>
    <mergeCell ref="W9:X9"/>
    <mergeCell ref="Y9:Z9"/>
    <mergeCell ref="AA9:AB9"/>
    <mergeCell ref="AC9:AD9"/>
    <mergeCell ref="AE9:AF9"/>
  </mergeCells>
  <phoneticPr fontId="3" type="noConversion"/>
  <pageMargins left="0.23622047244094491" right="0.35433070866141736" top="0.39370078740157483" bottom="0.35433070866141736" header="0.31496062992125984" footer="0.31496062992125984"/>
  <pageSetup paperSize="9" scale="79" orientation="landscape" r:id="rId1"/>
  <headerFooter alignWithMargins="0">
    <oddHeader>&amp;C&amp;G</oddHeader>
    <oddFooter>&amp;LQR0603-4(Rev.1)&amp;R(주)레이언스&amp;C&amp;1#&amp;"Calibri"&amp;9&amp;KC0C0C0Copyright © 2020 VATECH Networks | All Rights Reserved. / Confidential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9"/>
  <sheetViews>
    <sheetView zoomScale="80" zoomScaleNormal="80" zoomScaleSheetLayoutView="100" zoomScalePageLayoutView="90" workbookViewId="0">
      <selection activeCell="A4" sqref="A4"/>
    </sheetView>
  </sheetViews>
  <sheetFormatPr defaultRowHeight="13.5"/>
  <cols>
    <col min="1" max="1" width="12.88671875" style="43" customWidth="1"/>
    <col min="2" max="2" width="10.77734375" style="43" customWidth="1"/>
    <col min="3" max="34" width="4" style="43" customWidth="1"/>
    <col min="35" max="38" width="8.88671875" style="68"/>
    <col min="39" max="16384" width="8.88671875" style="43"/>
  </cols>
  <sheetData>
    <row r="1" spans="1:39" ht="12.75" customHeight="1">
      <c r="A1" s="82" t="s">
        <v>103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</row>
    <row r="2" spans="1:39" ht="17.4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3" t="s">
        <v>85</v>
      </c>
      <c r="AC2" s="110" t="s">
        <v>87</v>
      </c>
      <c r="AD2" s="110"/>
      <c r="AE2" s="110"/>
      <c r="AF2" s="110" t="s">
        <v>86</v>
      </c>
      <c r="AG2" s="110"/>
      <c r="AH2" s="110"/>
      <c r="AI2" s="78"/>
    </row>
    <row r="3" spans="1:39" ht="15.75" customHeight="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111"/>
      <c r="AC3" s="113"/>
      <c r="AD3" s="113"/>
      <c r="AE3" s="113"/>
      <c r="AF3" s="113"/>
      <c r="AG3" s="113"/>
      <c r="AH3" s="113"/>
      <c r="AI3" s="78"/>
    </row>
    <row r="4" spans="1:39" ht="12.75" customHeight="1">
      <c r="A4" s="44"/>
      <c r="B4" s="44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111"/>
      <c r="AC4" s="113"/>
      <c r="AD4" s="113"/>
      <c r="AE4" s="113"/>
      <c r="AF4" s="113"/>
      <c r="AG4" s="113"/>
      <c r="AH4" s="113"/>
      <c r="AI4" s="78"/>
    </row>
    <row r="5" spans="1:39" ht="15.6" customHeight="1">
      <c r="A5" s="47" t="s">
        <v>40</v>
      </c>
      <c r="B5" s="4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AB5" s="111"/>
      <c r="AC5" s="113"/>
      <c r="AD5" s="113"/>
      <c r="AE5" s="113"/>
      <c r="AF5" s="113"/>
      <c r="AG5" s="113"/>
      <c r="AH5" s="113"/>
      <c r="AI5" s="78"/>
    </row>
    <row r="6" spans="1:39" ht="15.6" customHeight="1">
      <c r="A6" s="47" t="s">
        <v>41</v>
      </c>
      <c r="B6" s="4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U6" s="57"/>
      <c r="V6" s="57"/>
      <c r="W6" s="57"/>
      <c r="X6" s="57"/>
      <c r="Y6" s="57"/>
      <c r="Z6" s="57"/>
      <c r="AA6" s="57"/>
      <c r="AB6" s="112"/>
      <c r="AC6" s="110" t="s">
        <v>104</v>
      </c>
      <c r="AD6" s="110"/>
      <c r="AE6" s="110"/>
      <c r="AF6" s="110" t="s">
        <v>104</v>
      </c>
      <c r="AG6" s="110"/>
      <c r="AH6" s="110"/>
      <c r="AI6" s="78"/>
    </row>
    <row r="7" spans="1:39" ht="15.6" customHeight="1">
      <c r="A7" s="47" t="s">
        <v>42</v>
      </c>
      <c r="B7" s="4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96" t="s">
        <v>138</v>
      </c>
      <c r="S7" s="96"/>
      <c r="T7" s="96"/>
      <c r="U7" s="96"/>
      <c r="V7" s="96"/>
      <c r="W7" s="96"/>
      <c r="X7" s="96"/>
      <c r="Y7" s="96"/>
      <c r="Z7" s="57"/>
      <c r="AA7" s="47" t="s">
        <v>82</v>
      </c>
      <c r="AB7" s="47"/>
      <c r="AC7" s="47"/>
      <c r="AD7" s="47"/>
    </row>
    <row r="8" spans="1:39" s="45" customFormat="1" ht="8.1" customHeight="1" thickBot="1">
      <c r="A8" s="105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AI8" s="76"/>
      <c r="AJ8" s="76"/>
      <c r="AK8" s="76"/>
      <c r="AL8" s="68"/>
      <c r="AM8" s="43"/>
    </row>
    <row r="9" spans="1:39" ht="17.25" customHeight="1">
      <c r="A9" s="106" t="s">
        <v>22</v>
      </c>
      <c r="B9" s="108" t="s">
        <v>135</v>
      </c>
      <c r="C9" s="102" t="s">
        <v>100</v>
      </c>
      <c r="D9" s="104"/>
      <c r="E9" s="102" t="s">
        <v>101</v>
      </c>
      <c r="F9" s="104"/>
      <c r="G9" s="102" t="s">
        <v>50</v>
      </c>
      <c r="H9" s="104"/>
      <c r="I9" s="102" t="s">
        <v>51</v>
      </c>
      <c r="J9" s="104"/>
      <c r="K9" s="102" t="s">
        <v>52</v>
      </c>
      <c r="L9" s="104"/>
      <c r="M9" s="102" t="s">
        <v>53</v>
      </c>
      <c r="N9" s="104"/>
      <c r="O9" s="102" t="s">
        <v>54</v>
      </c>
      <c r="P9" s="104"/>
      <c r="Q9" s="102" t="s">
        <v>55</v>
      </c>
      <c r="R9" s="104"/>
      <c r="S9" s="102" t="s">
        <v>56</v>
      </c>
      <c r="T9" s="104"/>
      <c r="U9" s="102" t="s">
        <v>57</v>
      </c>
      <c r="V9" s="104"/>
      <c r="W9" s="102" t="s">
        <v>58</v>
      </c>
      <c r="X9" s="104"/>
      <c r="Y9" s="102" t="s">
        <v>59</v>
      </c>
      <c r="Z9" s="104"/>
      <c r="AA9" s="102" t="s">
        <v>116</v>
      </c>
      <c r="AB9" s="104"/>
      <c r="AC9" s="102" t="s">
        <v>117</v>
      </c>
      <c r="AD9" s="104"/>
      <c r="AE9" s="102" t="s">
        <v>118</v>
      </c>
      <c r="AF9" s="104"/>
      <c r="AG9" s="102"/>
      <c r="AH9" s="103"/>
    </row>
    <row r="10" spans="1:39" ht="17.25" customHeight="1">
      <c r="A10" s="107"/>
      <c r="B10" s="109"/>
      <c r="C10" s="62" t="s">
        <v>38</v>
      </c>
      <c r="D10" s="62" t="s">
        <v>39</v>
      </c>
      <c r="E10" s="62" t="s">
        <v>38</v>
      </c>
      <c r="F10" s="62" t="s">
        <v>39</v>
      </c>
      <c r="G10" s="62" t="s">
        <v>38</v>
      </c>
      <c r="H10" s="62" t="s">
        <v>39</v>
      </c>
      <c r="I10" s="62" t="s">
        <v>38</v>
      </c>
      <c r="J10" s="62" t="s">
        <v>39</v>
      </c>
      <c r="K10" s="62" t="s">
        <v>38</v>
      </c>
      <c r="L10" s="62" t="s">
        <v>39</v>
      </c>
      <c r="M10" s="62" t="s">
        <v>38</v>
      </c>
      <c r="N10" s="62" t="s">
        <v>39</v>
      </c>
      <c r="O10" s="62" t="s">
        <v>38</v>
      </c>
      <c r="P10" s="62" t="s">
        <v>39</v>
      </c>
      <c r="Q10" s="62" t="s">
        <v>38</v>
      </c>
      <c r="R10" s="62" t="s">
        <v>39</v>
      </c>
      <c r="S10" s="62" t="s">
        <v>38</v>
      </c>
      <c r="T10" s="62" t="s">
        <v>39</v>
      </c>
      <c r="U10" s="62" t="s">
        <v>38</v>
      </c>
      <c r="V10" s="62" t="s">
        <v>39</v>
      </c>
      <c r="W10" s="62" t="s">
        <v>38</v>
      </c>
      <c r="X10" s="62" t="s">
        <v>39</v>
      </c>
      <c r="Y10" s="62" t="s">
        <v>38</v>
      </c>
      <c r="Z10" s="62" t="s">
        <v>39</v>
      </c>
      <c r="AA10" s="62" t="s">
        <v>38</v>
      </c>
      <c r="AB10" s="62" t="s">
        <v>39</v>
      </c>
      <c r="AC10" s="62" t="s">
        <v>38</v>
      </c>
      <c r="AD10" s="62" t="s">
        <v>39</v>
      </c>
      <c r="AE10" s="62" t="s">
        <v>114</v>
      </c>
      <c r="AF10" s="62" t="s">
        <v>115</v>
      </c>
      <c r="AG10" s="56"/>
      <c r="AH10" s="79"/>
    </row>
    <row r="11" spans="1:39" ht="24" customHeight="1">
      <c r="A11" s="74" t="s">
        <v>127</v>
      </c>
      <c r="B11" s="70" t="s">
        <v>129</v>
      </c>
      <c r="C11" s="69"/>
      <c r="D11" s="69"/>
      <c r="E11" s="69"/>
      <c r="F11" s="69"/>
      <c r="G11" s="69"/>
      <c r="H11" s="69"/>
      <c r="I11" s="69"/>
      <c r="J11" s="69"/>
      <c r="K11" s="59"/>
      <c r="L11" s="59"/>
      <c r="M11" s="59"/>
      <c r="N11" s="59"/>
      <c r="O11" s="59"/>
      <c r="P11" s="59"/>
      <c r="Q11" s="59"/>
      <c r="R11" s="59"/>
      <c r="S11" s="69"/>
      <c r="T11" s="69"/>
      <c r="U11" s="69"/>
      <c r="V11" s="69"/>
      <c r="W11" s="69"/>
      <c r="X11" s="69"/>
      <c r="Y11" s="59"/>
      <c r="Z11" s="59"/>
      <c r="AA11" s="59"/>
      <c r="AB11" s="59"/>
      <c r="AC11" s="69"/>
      <c r="AD11" s="69"/>
      <c r="AE11" s="69"/>
      <c r="AF11" s="69"/>
      <c r="AG11" s="69"/>
      <c r="AH11" s="80"/>
    </row>
    <row r="12" spans="1:39" ht="24" customHeight="1">
      <c r="A12" s="74" t="s">
        <v>128</v>
      </c>
      <c r="B12" s="70" t="s">
        <v>130</v>
      </c>
      <c r="C12" s="69"/>
      <c r="D12" s="69"/>
      <c r="E12" s="69"/>
      <c r="F12" s="69"/>
      <c r="G12" s="69"/>
      <c r="H12" s="69"/>
      <c r="I12" s="69"/>
      <c r="J12" s="69"/>
      <c r="K12" s="59"/>
      <c r="L12" s="59"/>
      <c r="M12" s="59"/>
      <c r="N12" s="59"/>
      <c r="O12" s="59"/>
      <c r="P12" s="59"/>
      <c r="Q12" s="59"/>
      <c r="R12" s="59"/>
      <c r="S12" s="69"/>
      <c r="T12" s="69"/>
      <c r="U12" s="69"/>
      <c r="V12" s="69"/>
      <c r="W12" s="69"/>
      <c r="X12" s="69"/>
      <c r="Y12" s="59"/>
      <c r="Z12" s="59"/>
      <c r="AA12" s="59"/>
      <c r="AB12" s="59"/>
      <c r="AC12" s="69"/>
      <c r="AD12" s="69"/>
      <c r="AE12" s="69"/>
      <c r="AF12" s="69"/>
      <c r="AG12" s="69"/>
      <c r="AH12" s="80"/>
    </row>
    <row r="13" spans="1:39" ht="24" customHeight="1">
      <c r="A13" s="74" t="s">
        <v>105</v>
      </c>
      <c r="B13" s="70" t="s">
        <v>106</v>
      </c>
      <c r="C13" s="69"/>
      <c r="D13" s="69"/>
      <c r="E13" s="69"/>
      <c r="F13" s="69"/>
      <c r="G13" s="69"/>
      <c r="H13" s="69"/>
      <c r="I13" s="69"/>
      <c r="J13" s="69"/>
      <c r="K13" s="59"/>
      <c r="L13" s="59"/>
      <c r="M13" s="59"/>
      <c r="N13" s="59"/>
      <c r="O13" s="59"/>
      <c r="P13" s="59"/>
      <c r="Q13" s="59"/>
      <c r="R13" s="59"/>
      <c r="S13" s="69"/>
      <c r="T13" s="69"/>
      <c r="U13" s="69"/>
      <c r="V13" s="69"/>
      <c r="W13" s="69"/>
      <c r="X13" s="69"/>
      <c r="Y13" s="59"/>
      <c r="Z13" s="59"/>
      <c r="AA13" s="59"/>
      <c r="AB13" s="59"/>
      <c r="AC13" s="69"/>
      <c r="AD13" s="69"/>
      <c r="AE13" s="69"/>
      <c r="AF13" s="69"/>
      <c r="AG13" s="69"/>
      <c r="AH13" s="80"/>
    </row>
    <row r="14" spans="1:39" ht="24" customHeight="1">
      <c r="A14" s="74" t="s">
        <v>105</v>
      </c>
      <c r="B14" s="70" t="s">
        <v>107</v>
      </c>
      <c r="C14" s="69"/>
      <c r="D14" s="69"/>
      <c r="E14" s="69"/>
      <c r="F14" s="69"/>
      <c r="G14" s="69"/>
      <c r="H14" s="69"/>
      <c r="I14" s="69"/>
      <c r="J14" s="69"/>
      <c r="K14" s="59"/>
      <c r="L14" s="59"/>
      <c r="M14" s="59"/>
      <c r="N14" s="59"/>
      <c r="O14" s="59"/>
      <c r="P14" s="59"/>
      <c r="Q14" s="59"/>
      <c r="R14" s="59"/>
      <c r="S14" s="69"/>
      <c r="T14" s="69"/>
      <c r="U14" s="69"/>
      <c r="V14" s="69"/>
      <c r="W14" s="69"/>
      <c r="X14" s="69"/>
      <c r="Y14" s="59"/>
      <c r="Z14" s="59"/>
      <c r="AA14" s="59"/>
      <c r="AB14" s="59"/>
      <c r="AC14" s="69"/>
      <c r="AD14" s="69"/>
      <c r="AE14" s="69"/>
      <c r="AF14" s="69"/>
      <c r="AG14" s="69"/>
      <c r="AH14" s="80"/>
    </row>
    <row r="15" spans="1:39" ht="24" customHeight="1">
      <c r="A15" s="74" t="s">
        <v>105</v>
      </c>
      <c r="B15" s="70" t="s">
        <v>108</v>
      </c>
      <c r="C15" s="69"/>
      <c r="D15" s="69"/>
      <c r="E15" s="69"/>
      <c r="F15" s="69"/>
      <c r="G15" s="69"/>
      <c r="H15" s="69"/>
      <c r="I15" s="69"/>
      <c r="J15" s="69"/>
      <c r="K15" s="59"/>
      <c r="L15" s="59"/>
      <c r="M15" s="59"/>
      <c r="N15" s="59"/>
      <c r="O15" s="59"/>
      <c r="P15" s="59"/>
      <c r="Q15" s="59"/>
      <c r="R15" s="59"/>
      <c r="S15" s="69"/>
      <c r="T15" s="69"/>
      <c r="U15" s="69"/>
      <c r="V15" s="69"/>
      <c r="W15" s="69"/>
      <c r="X15" s="69"/>
      <c r="Y15" s="59"/>
      <c r="Z15" s="59"/>
      <c r="AA15" s="59"/>
      <c r="AB15" s="59"/>
      <c r="AC15" s="69"/>
      <c r="AD15" s="69"/>
      <c r="AE15" s="69"/>
      <c r="AF15" s="69"/>
      <c r="AG15" s="69"/>
      <c r="AH15" s="80"/>
    </row>
    <row r="16" spans="1:39" ht="24" customHeight="1">
      <c r="A16" s="74" t="s">
        <v>105</v>
      </c>
      <c r="B16" s="70" t="s">
        <v>109</v>
      </c>
      <c r="C16" s="69"/>
      <c r="D16" s="69"/>
      <c r="E16" s="69"/>
      <c r="F16" s="69"/>
      <c r="G16" s="69"/>
      <c r="H16" s="69"/>
      <c r="I16" s="69"/>
      <c r="J16" s="69"/>
      <c r="K16" s="59"/>
      <c r="L16" s="59"/>
      <c r="M16" s="59"/>
      <c r="N16" s="59"/>
      <c r="O16" s="59"/>
      <c r="P16" s="59"/>
      <c r="Q16" s="59"/>
      <c r="R16" s="59"/>
      <c r="S16" s="69"/>
      <c r="T16" s="69"/>
      <c r="U16" s="69"/>
      <c r="V16" s="69"/>
      <c r="W16" s="69"/>
      <c r="X16" s="69"/>
      <c r="Y16" s="59"/>
      <c r="Z16" s="59"/>
      <c r="AA16" s="59"/>
      <c r="AB16" s="59"/>
      <c r="AC16" s="69"/>
      <c r="AD16" s="69"/>
      <c r="AE16" s="69"/>
      <c r="AF16" s="69"/>
      <c r="AG16" s="69"/>
      <c r="AH16" s="80"/>
    </row>
    <row r="17" spans="1:39" ht="24" customHeight="1">
      <c r="A17" s="74" t="s">
        <v>105</v>
      </c>
      <c r="B17" s="70" t="s">
        <v>110</v>
      </c>
      <c r="C17" s="69"/>
      <c r="D17" s="69"/>
      <c r="E17" s="69"/>
      <c r="F17" s="69"/>
      <c r="G17" s="69"/>
      <c r="H17" s="69"/>
      <c r="I17" s="69"/>
      <c r="J17" s="69"/>
      <c r="K17" s="59"/>
      <c r="L17" s="59"/>
      <c r="M17" s="59"/>
      <c r="N17" s="59"/>
      <c r="O17" s="59"/>
      <c r="P17" s="59"/>
      <c r="Q17" s="59"/>
      <c r="R17" s="59"/>
      <c r="S17" s="69"/>
      <c r="T17" s="69"/>
      <c r="U17" s="69"/>
      <c r="V17" s="69"/>
      <c r="W17" s="69"/>
      <c r="X17" s="69"/>
      <c r="Y17" s="59"/>
      <c r="Z17" s="59"/>
      <c r="AA17" s="59"/>
      <c r="AB17" s="59"/>
      <c r="AC17" s="69"/>
      <c r="AD17" s="69"/>
      <c r="AE17" s="69"/>
      <c r="AF17" s="69"/>
      <c r="AG17" s="69"/>
      <c r="AH17" s="80"/>
    </row>
    <row r="18" spans="1:39" ht="24" customHeight="1">
      <c r="A18" s="74" t="s">
        <v>105</v>
      </c>
      <c r="B18" s="70" t="s">
        <v>119</v>
      </c>
      <c r="C18" s="69"/>
      <c r="D18" s="69"/>
      <c r="E18" s="69"/>
      <c r="F18" s="69"/>
      <c r="G18" s="69"/>
      <c r="H18" s="69"/>
      <c r="I18" s="69"/>
      <c r="J18" s="69"/>
      <c r="K18" s="59"/>
      <c r="L18" s="59"/>
      <c r="M18" s="59"/>
      <c r="N18" s="59"/>
      <c r="O18" s="59"/>
      <c r="P18" s="59"/>
      <c r="Q18" s="59"/>
      <c r="R18" s="59"/>
      <c r="S18" s="69"/>
      <c r="T18" s="69"/>
      <c r="U18" s="69"/>
      <c r="V18" s="69"/>
      <c r="W18" s="69"/>
      <c r="X18" s="69"/>
      <c r="Y18" s="59"/>
      <c r="Z18" s="59"/>
      <c r="AA18" s="59"/>
      <c r="AB18" s="59"/>
      <c r="AC18" s="69"/>
      <c r="AD18" s="69"/>
      <c r="AE18" s="69"/>
      <c r="AF18" s="69"/>
      <c r="AG18" s="69"/>
      <c r="AH18" s="80"/>
    </row>
    <row r="19" spans="1:39" ht="24" customHeight="1">
      <c r="A19" s="74" t="s">
        <v>105</v>
      </c>
      <c r="B19" s="70" t="s">
        <v>113</v>
      </c>
      <c r="C19" s="69"/>
      <c r="D19" s="69"/>
      <c r="E19" s="69"/>
      <c r="F19" s="69"/>
      <c r="G19" s="69"/>
      <c r="H19" s="69"/>
      <c r="I19" s="69"/>
      <c r="J19" s="69"/>
      <c r="K19" s="59"/>
      <c r="L19" s="59"/>
      <c r="M19" s="59"/>
      <c r="N19" s="59"/>
      <c r="O19" s="59"/>
      <c r="P19" s="59"/>
      <c r="Q19" s="59"/>
      <c r="R19" s="59"/>
      <c r="S19" s="69"/>
      <c r="T19" s="69" t="s">
        <v>131</v>
      </c>
      <c r="U19" s="69"/>
      <c r="V19" s="69"/>
      <c r="W19" s="69"/>
      <c r="X19" s="69"/>
      <c r="Y19" s="59"/>
      <c r="Z19" s="59"/>
      <c r="AA19" s="59"/>
      <c r="AB19" s="59"/>
      <c r="AC19" s="69"/>
      <c r="AD19" s="69"/>
      <c r="AE19" s="69"/>
      <c r="AF19" s="69"/>
      <c r="AG19" s="69"/>
      <c r="AH19" s="80"/>
    </row>
    <row r="20" spans="1:39" ht="24" customHeight="1">
      <c r="A20" s="74" t="s">
        <v>105</v>
      </c>
      <c r="B20" s="70" t="s">
        <v>120</v>
      </c>
      <c r="C20" s="69"/>
      <c r="D20" s="69"/>
      <c r="E20" s="69"/>
      <c r="F20" s="69"/>
      <c r="G20" s="69"/>
      <c r="H20" s="69"/>
      <c r="I20" s="69"/>
      <c r="J20" s="69"/>
      <c r="K20" s="59"/>
      <c r="L20" s="59"/>
      <c r="M20" s="59"/>
      <c r="N20" s="59"/>
      <c r="O20" s="59"/>
      <c r="P20" s="59"/>
      <c r="Q20" s="59"/>
      <c r="R20" s="59"/>
      <c r="S20" s="69"/>
      <c r="T20" s="69"/>
      <c r="U20" s="69"/>
      <c r="V20" s="69"/>
      <c r="W20" s="69"/>
      <c r="X20" s="69"/>
      <c r="Y20" s="59"/>
      <c r="Z20" s="59"/>
      <c r="AA20" s="59"/>
      <c r="AB20" s="59"/>
      <c r="AC20" s="69"/>
      <c r="AD20" s="69"/>
      <c r="AE20" s="69"/>
      <c r="AF20" s="69"/>
      <c r="AG20" s="69"/>
      <c r="AH20" s="80"/>
    </row>
    <row r="21" spans="1:39" ht="24" customHeight="1">
      <c r="A21" s="74" t="s">
        <v>105</v>
      </c>
      <c r="B21" s="70" t="s">
        <v>121</v>
      </c>
      <c r="C21" s="69"/>
      <c r="D21" s="69"/>
      <c r="E21" s="69"/>
      <c r="F21" s="69"/>
      <c r="G21" s="69"/>
      <c r="H21" s="69"/>
      <c r="I21" s="69"/>
      <c r="J21" s="69"/>
      <c r="K21" s="59"/>
      <c r="L21" s="59"/>
      <c r="M21" s="59"/>
      <c r="N21" s="59"/>
      <c r="O21" s="59"/>
      <c r="P21" s="59"/>
      <c r="Q21" s="59"/>
      <c r="R21" s="59"/>
      <c r="S21" s="69"/>
      <c r="T21" s="69"/>
      <c r="U21" s="69"/>
      <c r="V21" s="69"/>
      <c r="W21" s="69"/>
      <c r="X21" s="69"/>
      <c r="Y21" s="59"/>
      <c r="Z21" s="59"/>
      <c r="AA21" s="59"/>
      <c r="AB21" s="59"/>
      <c r="AC21" s="69"/>
      <c r="AD21" s="69"/>
      <c r="AE21" s="69"/>
      <c r="AF21" s="69"/>
      <c r="AG21" s="69"/>
      <c r="AH21" s="80"/>
    </row>
    <row r="22" spans="1:39" ht="24" customHeight="1">
      <c r="A22" s="74" t="s">
        <v>105</v>
      </c>
      <c r="B22" s="70" t="s">
        <v>122</v>
      </c>
      <c r="C22" s="69"/>
      <c r="D22" s="69"/>
      <c r="E22" s="69"/>
      <c r="F22" s="69"/>
      <c r="G22" s="69"/>
      <c r="H22" s="69"/>
      <c r="I22" s="69"/>
      <c r="J22" s="69"/>
      <c r="K22" s="59"/>
      <c r="L22" s="59"/>
      <c r="M22" s="59"/>
      <c r="N22" s="59"/>
      <c r="O22" s="59"/>
      <c r="P22" s="59"/>
      <c r="Q22" s="59"/>
      <c r="R22" s="59"/>
      <c r="S22" s="69"/>
      <c r="T22" s="69"/>
      <c r="U22" s="69"/>
      <c r="V22" s="69"/>
      <c r="W22" s="69"/>
      <c r="X22" s="69"/>
      <c r="Y22" s="59"/>
      <c r="Z22" s="59"/>
      <c r="AA22" s="59"/>
      <c r="AB22" s="59"/>
      <c r="AC22" s="69"/>
      <c r="AD22" s="69"/>
      <c r="AE22" s="69"/>
      <c r="AF22" s="69"/>
      <c r="AG22" s="69"/>
      <c r="AH22" s="80"/>
    </row>
    <row r="23" spans="1:39" ht="24" customHeight="1">
      <c r="A23" s="74" t="s">
        <v>105</v>
      </c>
      <c r="B23" s="70" t="s">
        <v>123</v>
      </c>
      <c r="C23" s="69"/>
      <c r="D23" s="69"/>
      <c r="E23" s="69"/>
      <c r="F23" s="69"/>
      <c r="G23" s="69"/>
      <c r="H23" s="69"/>
      <c r="I23" s="69"/>
      <c r="J23" s="69"/>
      <c r="K23" s="59"/>
      <c r="L23" s="59"/>
      <c r="M23" s="59"/>
      <c r="N23" s="59"/>
      <c r="O23" s="59"/>
      <c r="P23" s="59"/>
      <c r="Q23" s="59"/>
      <c r="R23" s="59"/>
      <c r="S23" s="69"/>
      <c r="T23" s="69"/>
      <c r="U23" s="69"/>
      <c r="V23" s="69"/>
      <c r="W23" s="69"/>
      <c r="X23" s="69"/>
      <c r="Y23" s="59"/>
      <c r="Z23" s="59"/>
      <c r="AA23" s="59"/>
      <c r="AB23" s="59"/>
      <c r="AC23" s="69"/>
      <c r="AD23" s="69"/>
      <c r="AE23" s="69"/>
      <c r="AF23" s="69"/>
      <c r="AG23" s="69"/>
      <c r="AH23" s="80"/>
    </row>
    <row r="24" spans="1:39" ht="24" customHeight="1">
      <c r="A24" s="74" t="s">
        <v>105</v>
      </c>
      <c r="B24" s="70" t="s">
        <v>124</v>
      </c>
      <c r="C24" s="69"/>
      <c r="D24" s="69"/>
      <c r="E24" s="69"/>
      <c r="F24" s="69"/>
      <c r="G24" s="69"/>
      <c r="H24" s="69"/>
      <c r="I24" s="69"/>
      <c r="J24" s="69"/>
      <c r="K24" s="59"/>
      <c r="L24" s="59"/>
      <c r="M24" s="59"/>
      <c r="N24" s="59"/>
      <c r="O24" s="59"/>
      <c r="P24" s="59"/>
      <c r="Q24" s="59"/>
      <c r="R24" s="59"/>
      <c r="S24" s="69"/>
      <c r="T24" s="69"/>
      <c r="U24" s="69"/>
      <c r="V24" s="69"/>
      <c r="W24" s="69"/>
      <c r="X24" s="69"/>
      <c r="Y24" s="59"/>
      <c r="Z24" s="59"/>
      <c r="AA24" s="59"/>
      <c r="AB24" s="59"/>
      <c r="AC24" s="69"/>
      <c r="AD24" s="69"/>
      <c r="AE24" s="69"/>
      <c r="AF24" s="69"/>
      <c r="AG24" s="69"/>
      <c r="AH24" s="80"/>
    </row>
    <row r="25" spans="1:39" s="63" customFormat="1" ht="24" customHeight="1">
      <c r="A25" s="74" t="s">
        <v>105</v>
      </c>
      <c r="B25" s="70" t="s">
        <v>125</v>
      </c>
      <c r="C25" s="69"/>
      <c r="D25" s="69"/>
      <c r="E25" s="69"/>
      <c r="F25" s="69"/>
      <c r="G25" s="69"/>
      <c r="H25" s="69"/>
      <c r="I25" s="69"/>
      <c r="J25" s="69"/>
      <c r="K25" s="59"/>
      <c r="L25" s="59"/>
      <c r="M25" s="59"/>
      <c r="N25" s="59"/>
      <c r="O25" s="59"/>
      <c r="P25" s="59"/>
      <c r="Q25" s="59"/>
      <c r="R25" s="59"/>
      <c r="S25" s="69"/>
      <c r="T25" s="69"/>
      <c r="U25" s="69"/>
      <c r="V25" s="69"/>
      <c r="W25" s="69"/>
      <c r="X25" s="69"/>
      <c r="Y25" s="59"/>
      <c r="Z25" s="59"/>
      <c r="AA25" s="59"/>
      <c r="AB25" s="59"/>
      <c r="AC25" s="69"/>
      <c r="AD25" s="69"/>
      <c r="AE25" s="69"/>
      <c r="AF25" s="69"/>
      <c r="AG25" s="69"/>
      <c r="AH25" s="80"/>
      <c r="AI25" s="68"/>
      <c r="AJ25" s="68"/>
      <c r="AK25" s="68"/>
      <c r="AL25" s="68"/>
      <c r="AM25" s="65"/>
    </row>
    <row r="26" spans="1:39" s="64" customFormat="1" ht="24" customHeight="1">
      <c r="A26" s="74" t="s">
        <v>105</v>
      </c>
      <c r="B26" s="70" t="s">
        <v>111</v>
      </c>
      <c r="C26" s="69"/>
      <c r="D26" s="69"/>
      <c r="E26" s="69"/>
      <c r="F26" s="69"/>
      <c r="G26" s="69"/>
      <c r="H26" s="69"/>
      <c r="I26" s="69"/>
      <c r="J26" s="69"/>
      <c r="K26" s="59"/>
      <c r="L26" s="59"/>
      <c r="M26" s="59"/>
      <c r="N26" s="59"/>
      <c r="O26" s="59"/>
      <c r="P26" s="59"/>
      <c r="Q26" s="59"/>
      <c r="R26" s="59"/>
      <c r="S26" s="69"/>
      <c r="T26" s="69"/>
      <c r="U26" s="69"/>
      <c r="V26" s="69"/>
      <c r="W26" s="69"/>
      <c r="X26" s="69"/>
      <c r="Y26" s="59"/>
      <c r="Z26" s="59"/>
      <c r="AA26" s="59"/>
      <c r="AB26" s="59"/>
      <c r="AC26" s="69"/>
      <c r="AD26" s="69"/>
      <c r="AE26" s="69"/>
      <c r="AF26" s="69"/>
      <c r="AG26" s="69"/>
      <c r="AH26" s="80"/>
      <c r="AI26" s="68"/>
      <c r="AJ26" s="68"/>
      <c r="AK26" s="68"/>
      <c r="AL26" s="68"/>
    </row>
    <row r="27" spans="1:39" s="66" customFormat="1" ht="24" customHeight="1" thickBot="1">
      <c r="A27" s="74" t="s">
        <v>105</v>
      </c>
      <c r="B27" s="70" t="s">
        <v>112</v>
      </c>
      <c r="C27" s="69"/>
      <c r="D27" s="69"/>
      <c r="E27" s="69"/>
      <c r="F27" s="69"/>
      <c r="G27" s="69"/>
      <c r="H27" s="69"/>
      <c r="I27" s="69"/>
      <c r="J27" s="69"/>
      <c r="K27" s="59"/>
      <c r="L27" s="59"/>
      <c r="M27" s="59"/>
      <c r="N27" s="59"/>
      <c r="O27" s="59"/>
      <c r="P27" s="59"/>
      <c r="Q27" s="59"/>
      <c r="R27" s="59"/>
      <c r="S27" s="69"/>
      <c r="T27" s="69"/>
      <c r="U27" s="69"/>
      <c r="V27" s="69"/>
      <c r="W27" s="69"/>
      <c r="X27" s="69"/>
      <c r="Y27" s="59"/>
      <c r="Z27" s="59"/>
      <c r="AA27" s="59"/>
      <c r="AB27" s="59"/>
      <c r="AC27" s="69"/>
      <c r="AD27" s="69"/>
      <c r="AE27" s="69"/>
      <c r="AF27" s="69"/>
      <c r="AG27" s="69"/>
      <c r="AH27" s="80"/>
      <c r="AI27" s="68"/>
      <c r="AJ27" s="68"/>
      <c r="AK27" s="68"/>
      <c r="AL27" s="68"/>
    </row>
    <row r="28" spans="1:39" ht="24" customHeight="1">
      <c r="A28" s="74" t="s">
        <v>105</v>
      </c>
      <c r="B28" s="70" t="s">
        <v>132</v>
      </c>
      <c r="C28" s="69"/>
      <c r="D28" s="69"/>
      <c r="E28" s="69"/>
      <c r="F28" s="69"/>
      <c r="G28" s="69"/>
      <c r="H28" s="69"/>
      <c r="I28" s="69"/>
      <c r="J28" s="69"/>
      <c r="K28" s="59"/>
      <c r="L28" s="59"/>
      <c r="M28" s="59"/>
      <c r="N28" s="59"/>
      <c r="O28" s="59"/>
      <c r="P28" s="59"/>
      <c r="Q28" s="59"/>
      <c r="R28" s="59"/>
      <c r="S28" s="69"/>
      <c r="T28" s="69"/>
      <c r="U28" s="69"/>
      <c r="V28" s="69"/>
      <c r="W28" s="69"/>
      <c r="X28" s="69"/>
      <c r="Y28" s="59"/>
      <c r="Z28" s="59"/>
      <c r="AA28" s="59"/>
      <c r="AB28" s="59"/>
      <c r="AC28" s="69"/>
      <c r="AD28" s="69"/>
      <c r="AE28" s="69"/>
      <c r="AF28" s="69"/>
      <c r="AG28" s="69"/>
      <c r="AH28" s="80"/>
    </row>
    <row r="29" spans="1:39" ht="24" customHeight="1" thickBot="1">
      <c r="A29" s="75" t="s">
        <v>105</v>
      </c>
      <c r="B29" s="71" t="s">
        <v>133</v>
      </c>
      <c r="C29" s="72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2"/>
      <c r="T29" s="72"/>
      <c r="U29" s="72"/>
      <c r="V29" s="72"/>
      <c r="W29" s="72"/>
      <c r="X29" s="72"/>
      <c r="Y29" s="73"/>
      <c r="Z29" s="73"/>
      <c r="AA29" s="73"/>
      <c r="AB29" s="73"/>
      <c r="AC29" s="72"/>
      <c r="AD29" s="72"/>
      <c r="AE29" s="72"/>
      <c r="AF29" s="72"/>
      <c r="AG29" s="72"/>
      <c r="AH29" s="81"/>
    </row>
  </sheetData>
  <mergeCells count="28">
    <mergeCell ref="AF2:AH2"/>
    <mergeCell ref="AC2:AE2"/>
    <mergeCell ref="AC3:AE5"/>
    <mergeCell ref="AF3:AH5"/>
    <mergeCell ref="AC6:AE6"/>
    <mergeCell ref="AF6:AH6"/>
    <mergeCell ref="AG9:AH9"/>
    <mergeCell ref="W9:X9"/>
    <mergeCell ref="Y9:Z9"/>
    <mergeCell ref="AA9:AB9"/>
    <mergeCell ref="AC9:AD9"/>
    <mergeCell ref="AE9:AF9"/>
    <mergeCell ref="A1:AA3"/>
    <mergeCell ref="AB2:AB6"/>
    <mergeCell ref="U9:V9"/>
    <mergeCell ref="R7:Y7"/>
    <mergeCell ref="A8:O8"/>
    <mergeCell ref="A9:A10"/>
    <mergeCell ref="B9:B10"/>
    <mergeCell ref="C9:D9"/>
    <mergeCell ref="E9:F9"/>
    <mergeCell ref="G9:H9"/>
    <mergeCell ref="I9:J9"/>
    <mergeCell ref="K9:L9"/>
    <mergeCell ref="M9:N9"/>
    <mergeCell ref="O9:P9"/>
    <mergeCell ref="Q9:R9"/>
    <mergeCell ref="S9:T9"/>
  </mergeCells>
  <phoneticPr fontId="3" type="noConversion"/>
  <pageMargins left="0.23622047244094491" right="0.35433070866141736" top="0.39370078740157483" bottom="0.35433070866141736" header="0.31496062992125984" footer="0.31496062992125984"/>
  <pageSetup paperSize="9" scale="79" orientation="landscape" r:id="rId1"/>
  <headerFooter alignWithMargins="0">
    <oddHeader>&amp;C&amp;G</oddHeader>
    <oddFooter>&amp;LQR0603-4(Rev.1)&amp;R(주)레이언스&amp;C&amp;1#&amp;"Calibri"&amp;9&amp;KC0C0C0Copyright © 2020 VATECH Networks | All Rights Reserved. / Confidential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52"/>
  <sheetViews>
    <sheetView view="pageBreakPreview" topLeftCell="B34" zoomScale="85" zoomScaleNormal="55" zoomScaleSheetLayoutView="85" workbookViewId="0">
      <selection activeCell="E45" sqref="E45:F46"/>
    </sheetView>
  </sheetViews>
  <sheetFormatPr defaultRowHeight="11.25"/>
  <cols>
    <col min="1" max="1" width="1.6640625" style="2" customWidth="1"/>
    <col min="2" max="2" width="5.109375" style="2" customWidth="1"/>
    <col min="3" max="4" width="12.6640625" style="2" customWidth="1"/>
    <col min="5" max="6" width="14.44140625" style="2" customWidth="1"/>
    <col min="7" max="37" width="3.88671875" style="2" customWidth="1"/>
    <col min="38" max="16384" width="8.88671875" style="2"/>
  </cols>
  <sheetData>
    <row r="1" spans="2:37" s="1" customFormat="1" ht="18.75" customHeight="1"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1"/>
    </row>
    <row r="2" spans="2:37" s="1" customFormat="1" ht="18.75" customHeight="1">
      <c r="B2" s="12"/>
      <c r="AK2" s="13"/>
    </row>
    <row r="3" spans="2:37" s="1" customFormat="1" ht="18.75" customHeight="1">
      <c r="B3" s="12"/>
      <c r="AK3" s="13"/>
    </row>
    <row r="4" spans="2:37" s="1" customFormat="1" ht="18.75" customHeight="1">
      <c r="B4" s="135" t="s">
        <v>40</v>
      </c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K4" s="13"/>
    </row>
    <row r="5" spans="2:37" s="1" customFormat="1" ht="18.75" customHeight="1">
      <c r="B5" s="14" t="s">
        <v>41</v>
      </c>
      <c r="C5" s="4"/>
      <c r="D5" s="4"/>
      <c r="E5" s="4"/>
      <c r="F5" s="4"/>
      <c r="G5" s="4"/>
      <c r="H5" s="4"/>
      <c r="I5" s="4"/>
      <c r="J5" s="4"/>
      <c r="K5" s="4"/>
      <c r="L5" s="4"/>
      <c r="M5" s="8" t="s">
        <v>10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K5" s="13"/>
    </row>
    <row r="6" spans="2:37" s="1" customFormat="1" ht="18.75" customHeight="1">
      <c r="B6" s="14" t="s">
        <v>42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8"/>
      <c r="AK6" s="13"/>
    </row>
    <row r="7" spans="2:37" s="1" customFormat="1" ht="13.5" customHeight="1">
      <c r="B7" s="14"/>
      <c r="AK7" s="13"/>
    </row>
    <row r="8" spans="2:37" s="1" customFormat="1" ht="18" customHeight="1">
      <c r="B8" s="137" t="s">
        <v>0</v>
      </c>
      <c r="C8" s="137" t="s">
        <v>1</v>
      </c>
      <c r="D8" s="137"/>
      <c r="E8" s="137" t="s">
        <v>2</v>
      </c>
      <c r="F8" s="138" t="s">
        <v>3</v>
      </c>
      <c r="G8" s="128" t="s">
        <v>4</v>
      </c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30"/>
    </row>
    <row r="9" spans="2:37" s="1" customFormat="1" ht="18" customHeight="1">
      <c r="B9" s="137"/>
      <c r="C9" s="137"/>
      <c r="D9" s="137"/>
      <c r="E9" s="137"/>
      <c r="F9" s="138"/>
      <c r="G9" s="23">
        <v>1</v>
      </c>
      <c r="H9" s="23">
        <v>2</v>
      </c>
      <c r="I9" s="23">
        <v>3</v>
      </c>
      <c r="J9" s="23">
        <v>4</v>
      </c>
      <c r="K9" s="23">
        <v>5</v>
      </c>
      <c r="L9" s="23">
        <v>6</v>
      </c>
      <c r="M9" s="23">
        <v>7</v>
      </c>
      <c r="N9" s="23">
        <v>8</v>
      </c>
      <c r="O9" s="23">
        <v>9</v>
      </c>
      <c r="P9" s="23">
        <v>10</v>
      </c>
      <c r="Q9" s="23">
        <v>11</v>
      </c>
      <c r="R9" s="23">
        <v>12</v>
      </c>
      <c r="S9" s="23">
        <v>13</v>
      </c>
      <c r="T9" s="23">
        <v>14</v>
      </c>
      <c r="U9" s="23">
        <v>15</v>
      </c>
      <c r="V9" s="23">
        <v>16</v>
      </c>
      <c r="W9" s="23">
        <v>17</v>
      </c>
      <c r="X9" s="23">
        <v>18</v>
      </c>
      <c r="Y9" s="23">
        <v>19</v>
      </c>
      <c r="Z9" s="23">
        <v>20</v>
      </c>
      <c r="AA9" s="23">
        <v>21</v>
      </c>
      <c r="AB9" s="23">
        <v>22</v>
      </c>
      <c r="AC9" s="23">
        <v>23</v>
      </c>
      <c r="AD9" s="23">
        <v>24</v>
      </c>
      <c r="AE9" s="23">
        <v>25</v>
      </c>
      <c r="AF9" s="23">
        <v>26</v>
      </c>
      <c r="AG9" s="23">
        <v>27</v>
      </c>
      <c r="AH9" s="23">
        <v>28</v>
      </c>
      <c r="AI9" s="23">
        <v>29</v>
      </c>
      <c r="AJ9" s="23">
        <v>30</v>
      </c>
      <c r="AK9" s="22"/>
    </row>
    <row r="10" spans="2:37" s="1" customFormat="1" ht="18" customHeight="1">
      <c r="B10" s="15">
        <v>1</v>
      </c>
      <c r="C10" s="116"/>
      <c r="D10" s="131"/>
      <c r="E10" s="132"/>
      <c r="F10" s="132" t="s">
        <v>9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</row>
    <row r="11" spans="2:37" s="1" customFormat="1" ht="18" customHeight="1">
      <c r="B11" s="15">
        <f>B10+1</f>
        <v>2</v>
      </c>
      <c r="C11" s="116"/>
      <c r="D11" s="117"/>
      <c r="E11" s="133"/>
      <c r="F11" s="133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</row>
    <row r="12" spans="2:37" s="1" customFormat="1" ht="18" customHeight="1">
      <c r="B12" s="15">
        <f t="shared" ref="B12:B42" si="0">B11+1</f>
        <v>3</v>
      </c>
      <c r="C12" s="116"/>
      <c r="D12" s="117"/>
      <c r="E12" s="133"/>
      <c r="F12" s="133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</row>
    <row r="13" spans="2:37" s="1" customFormat="1" ht="18" customHeight="1">
      <c r="B13" s="15">
        <f t="shared" si="0"/>
        <v>4</v>
      </c>
      <c r="C13" s="116"/>
      <c r="D13" s="117"/>
      <c r="E13" s="133"/>
      <c r="F13" s="133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</row>
    <row r="14" spans="2:37" s="1" customFormat="1" ht="18" customHeight="1">
      <c r="B14" s="15">
        <f t="shared" si="0"/>
        <v>5</v>
      </c>
      <c r="C14" s="116"/>
      <c r="D14" s="131"/>
      <c r="E14" s="133"/>
      <c r="F14" s="133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</row>
    <row r="15" spans="2:37" s="1" customFormat="1" ht="18" customHeight="1">
      <c r="B15" s="15">
        <f t="shared" si="0"/>
        <v>6</v>
      </c>
      <c r="C15" s="116"/>
      <c r="D15" s="131"/>
      <c r="E15" s="133"/>
      <c r="F15" s="133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</row>
    <row r="16" spans="2:37" s="1" customFormat="1" ht="18" customHeight="1">
      <c r="B16" s="15">
        <f t="shared" si="0"/>
        <v>7</v>
      </c>
      <c r="C16" s="116"/>
      <c r="D16" s="131"/>
      <c r="E16" s="133"/>
      <c r="F16" s="133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  <row r="17" spans="2:37" s="1" customFormat="1" ht="18" customHeight="1">
      <c r="B17" s="15">
        <f t="shared" si="0"/>
        <v>8</v>
      </c>
      <c r="C17" s="116"/>
      <c r="D17" s="131"/>
      <c r="E17" s="133"/>
      <c r="F17" s="133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</row>
    <row r="18" spans="2:37" s="1" customFormat="1" ht="18" customHeight="1">
      <c r="B18" s="15">
        <f t="shared" si="0"/>
        <v>9</v>
      </c>
      <c r="C18" s="116"/>
      <c r="D18" s="131"/>
      <c r="E18" s="133"/>
      <c r="F18" s="133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</row>
    <row r="19" spans="2:37" s="1" customFormat="1" ht="18" customHeight="1">
      <c r="B19" s="15">
        <f t="shared" si="0"/>
        <v>10</v>
      </c>
      <c r="C19" s="116"/>
      <c r="D19" s="131"/>
      <c r="E19" s="133"/>
      <c r="F19" s="133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</row>
    <row r="20" spans="2:37" s="1" customFormat="1" ht="18" customHeight="1">
      <c r="B20" s="15">
        <f t="shared" si="0"/>
        <v>11</v>
      </c>
      <c r="C20" s="116"/>
      <c r="D20" s="131"/>
      <c r="E20" s="133"/>
      <c r="F20" s="133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</row>
    <row r="21" spans="2:37" s="1" customFormat="1" ht="18" customHeight="1">
      <c r="B21" s="15">
        <f t="shared" si="0"/>
        <v>12</v>
      </c>
      <c r="C21" s="116"/>
      <c r="D21" s="117"/>
      <c r="E21" s="133"/>
      <c r="F21" s="133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</row>
    <row r="22" spans="2:37" s="1" customFormat="1" ht="18" customHeight="1">
      <c r="B22" s="15">
        <f t="shared" si="0"/>
        <v>13</v>
      </c>
      <c r="C22" s="116"/>
      <c r="D22" s="117"/>
      <c r="E22" s="133"/>
      <c r="F22" s="133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</row>
    <row r="23" spans="2:37" s="1" customFormat="1" ht="18" customHeight="1">
      <c r="B23" s="15">
        <f t="shared" si="0"/>
        <v>14</v>
      </c>
      <c r="C23" s="116"/>
      <c r="D23" s="117"/>
      <c r="E23" s="133"/>
      <c r="F23" s="133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</row>
    <row r="24" spans="2:37" s="1" customFormat="1" ht="18" customHeight="1">
      <c r="B24" s="15">
        <f t="shared" si="0"/>
        <v>15</v>
      </c>
      <c r="C24" s="116"/>
      <c r="D24" s="117"/>
      <c r="E24" s="133"/>
      <c r="F24" s="133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</row>
    <row r="25" spans="2:37" s="1" customFormat="1" ht="18" customHeight="1">
      <c r="B25" s="15">
        <f t="shared" si="0"/>
        <v>16</v>
      </c>
      <c r="C25" s="116"/>
      <c r="D25" s="117"/>
      <c r="E25" s="133"/>
      <c r="F25" s="133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</row>
    <row r="26" spans="2:37" s="1" customFormat="1" ht="18" customHeight="1">
      <c r="B26" s="15">
        <f t="shared" si="0"/>
        <v>17</v>
      </c>
      <c r="C26" s="139"/>
      <c r="D26" s="140"/>
      <c r="E26" s="133"/>
      <c r="F26" s="133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</row>
    <row r="27" spans="2:37" s="1" customFormat="1" ht="18" customHeight="1">
      <c r="B27" s="15">
        <f t="shared" si="0"/>
        <v>18</v>
      </c>
      <c r="C27" s="139"/>
      <c r="D27" s="140"/>
      <c r="E27" s="133"/>
      <c r="F27" s="133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</row>
    <row r="28" spans="2:37" s="1" customFormat="1" ht="18" customHeight="1">
      <c r="B28" s="15">
        <f t="shared" si="0"/>
        <v>19</v>
      </c>
      <c r="C28" s="116"/>
      <c r="D28" s="117"/>
      <c r="E28" s="133"/>
      <c r="F28" s="133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</row>
    <row r="29" spans="2:37" s="1" customFormat="1" ht="18" customHeight="1">
      <c r="B29" s="15">
        <f t="shared" si="0"/>
        <v>20</v>
      </c>
      <c r="C29" s="116"/>
      <c r="D29" s="117"/>
      <c r="E29" s="133"/>
      <c r="F29" s="133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2:37" s="1" customFormat="1" ht="18" customHeight="1">
      <c r="B30" s="15">
        <f t="shared" si="0"/>
        <v>21</v>
      </c>
      <c r="C30" s="116"/>
      <c r="D30" s="117"/>
      <c r="E30" s="133"/>
      <c r="F30" s="133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2:37" s="1" customFormat="1" ht="18" customHeight="1">
      <c r="B31" s="15">
        <f t="shared" si="0"/>
        <v>22</v>
      </c>
      <c r="C31" s="116"/>
      <c r="D31" s="117"/>
      <c r="E31" s="133"/>
      <c r="F31" s="133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</row>
    <row r="32" spans="2:37" s="1" customFormat="1" ht="18" customHeight="1">
      <c r="B32" s="15">
        <f t="shared" si="0"/>
        <v>23</v>
      </c>
      <c r="C32" s="116"/>
      <c r="D32" s="117"/>
      <c r="E32" s="133"/>
      <c r="F32" s="133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</row>
    <row r="33" spans="1:37" s="1" customFormat="1" ht="18" customHeight="1">
      <c r="B33" s="15">
        <f t="shared" si="0"/>
        <v>24</v>
      </c>
      <c r="C33" s="116"/>
      <c r="D33" s="117"/>
      <c r="E33" s="133"/>
      <c r="F33" s="133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</row>
    <row r="34" spans="1:37" s="1" customFormat="1" ht="18" customHeight="1">
      <c r="B34" s="15">
        <f t="shared" si="0"/>
        <v>25</v>
      </c>
      <c r="C34" s="116"/>
      <c r="D34" s="117"/>
      <c r="E34" s="133"/>
      <c r="F34" s="133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</row>
    <row r="35" spans="1:37" s="1" customFormat="1" ht="18" customHeight="1">
      <c r="B35" s="15">
        <f t="shared" si="0"/>
        <v>26</v>
      </c>
      <c r="C35" s="116"/>
      <c r="D35" s="117"/>
      <c r="E35" s="133"/>
      <c r="F35" s="133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</row>
    <row r="36" spans="1:37" s="1" customFormat="1" ht="18" customHeight="1">
      <c r="B36" s="15">
        <f t="shared" si="0"/>
        <v>27</v>
      </c>
      <c r="C36" s="116"/>
      <c r="D36" s="117"/>
      <c r="E36" s="133"/>
      <c r="F36" s="133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</row>
    <row r="37" spans="1:37" s="1" customFormat="1" ht="18" customHeight="1">
      <c r="B37" s="15">
        <f t="shared" si="0"/>
        <v>28</v>
      </c>
      <c r="C37" s="116"/>
      <c r="D37" s="117"/>
      <c r="E37" s="133"/>
      <c r="F37" s="133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</row>
    <row r="38" spans="1:37" s="1" customFormat="1" ht="18" customHeight="1">
      <c r="B38" s="15">
        <f t="shared" si="0"/>
        <v>29</v>
      </c>
      <c r="C38" s="116"/>
      <c r="D38" s="117"/>
      <c r="E38" s="133"/>
      <c r="F38" s="133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</row>
    <row r="39" spans="1:37" s="1" customFormat="1" ht="18" customHeight="1">
      <c r="B39" s="15">
        <f t="shared" si="0"/>
        <v>30</v>
      </c>
      <c r="C39" s="116"/>
      <c r="D39" s="117"/>
      <c r="E39" s="133"/>
      <c r="F39" s="133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</row>
    <row r="40" spans="1:37" s="1" customFormat="1" ht="18" customHeight="1">
      <c r="B40" s="15">
        <f t="shared" si="0"/>
        <v>31</v>
      </c>
      <c r="C40" s="116"/>
      <c r="D40" s="117"/>
      <c r="E40" s="133"/>
      <c r="F40" s="133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</row>
    <row r="41" spans="1:37" s="1" customFormat="1" ht="18" customHeight="1">
      <c r="B41" s="15">
        <f t="shared" si="0"/>
        <v>32</v>
      </c>
      <c r="C41" s="116"/>
      <c r="D41" s="117"/>
      <c r="E41" s="133"/>
      <c r="F41" s="133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</row>
    <row r="42" spans="1:37" s="1" customFormat="1" ht="18" customHeight="1">
      <c r="B42" s="15">
        <f t="shared" si="0"/>
        <v>33</v>
      </c>
      <c r="C42" s="116"/>
      <c r="D42" s="117"/>
      <c r="E42" s="134"/>
      <c r="F42" s="134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</row>
    <row r="43" spans="1:37" s="3" customFormat="1" ht="8.25" customHeight="1">
      <c r="A43" s="2"/>
      <c r="B43" s="1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17"/>
    </row>
    <row r="44" spans="1:37" ht="16.5" customHeight="1">
      <c r="B44" s="118" t="s">
        <v>8</v>
      </c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20"/>
    </row>
    <row r="45" spans="1:37" ht="16.5" customHeight="1">
      <c r="B45" s="121" t="s">
        <v>0</v>
      </c>
      <c r="C45" s="121" t="s">
        <v>5</v>
      </c>
      <c r="D45" s="123" t="s">
        <v>7</v>
      </c>
      <c r="E45" s="124" t="s">
        <v>6</v>
      </c>
      <c r="F45" s="125"/>
      <c r="G45" s="128" t="s">
        <v>4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30"/>
    </row>
    <row r="46" spans="1:37" ht="16.5" customHeight="1">
      <c r="B46" s="122"/>
      <c r="C46" s="122"/>
      <c r="D46" s="122"/>
      <c r="E46" s="126"/>
      <c r="F46" s="127"/>
      <c r="G46" s="21">
        <v>1</v>
      </c>
      <c r="H46" s="21">
        <v>2</v>
      </c>
      <c r="I46" s="21">
        <v>3</v>
      </c>
      <c r="J46" s="21">
        <v>4</v>
      </c>
      <c r="K46" s="21">
        <v>5</v>
      </c>
      <c r="L46" s="21">
        <v>6</v>
      </c>
      <c r="M46" s="21">
        <v>7</v>
      </c>
      <c r="N46" s="21">
        <v>8</v>
      </c>
      <c r="O46" s="21">
        <v>9</v>
      </c>
      <c r="P46" s="21">
        <v>10</v>
      </c>
      <c r="Q46" s="21">
        <v>11</v>
      </c>
      <c r="R46" s="21">
        <v>12</v>
      </c>
      <c r="S46" s="21">
        <v>13</v>
      </c>
      <c r="T46" s="21">
        <v>14</v>
      </c>
      <c r="U46" s="21">
        <v>15</v>
      </c>
      <c r="V46" s="21">
        <v>16</v>
      </c>
      <c r="W46" s="21">
        <v>17</v>
      </c>
      <c r="X46" s="21">
        <v>18</v>
      </c>
      <c r="Y46" s="21">
        <v>19</v>
      </c>
      <c r="Z46" s="21">
        <v>20</v>
      </c>
      <c r="AA46" s="21">
        <v>21</v>
      </c>
      <c r="AB46" s="21">
        <v>22</v>
      </c>
      <c r="AC46" s="21">
        <v>23</v>
      </c>
      <c r="AD46" s="21">
        <v>24</v>
      </c>
      <c r="AE46" s="21">
        <v>25</v>
      </c>
      <c r="AF46" s="21">
        <v>26</v>
      </c>
      <c r="AG46" s="21">
        <v>27</v>
      </c>
      <c r="AH46" s="21">
        <v>28</v>
      </c>
      <c r="AI46" s="21">
        <v>29</v>
      </c>
      <c r="AJ46" s="21">
        <v>30</v>
      </c>
      <c r="AK46" s="21"/>
    </row>
    <row r="47" spans="1:37" ht="16.5" customHeight="1">
      <c r="B47" s="5">
        <v>1</v>
      </c>
      <c r="C47" s="5"/>
      <c r="D47" s="5"/>
      <c r="E47" s="114"/>
      <c r="F47" s="115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</row>
    <row r="48" spans="1:37" ht="16.5" customHeight="1">
      <c r="B48" s="5">
        <v>2</v>
      </c>
      <c r="C48" s="5"/>
      <c r="D48" s="5"/>
      <c r="E48" s="6"/>
      <c r="F48" s="7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</row>
    <row r="49" spans="2:37" ht="16.5" customHeight="1">
      <c r="B49" s="5">
        <v>3</v>
      </c>
      <c r="C49" s="5"/>
      <c r="D49" s="5"/>
      <c r="E49" s="6"/>
      <c r="F49" s="7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</row>
    <row r="50" spans="2:37" ht="16.5" customHeight="1">
      <c r="B50" s="5">
        <v>4</v>
      </c>
      <c r="C50" s="5"/>
      <c r="D50" s="5"/>
      <c r="E50" s="6"/>
      <c r="F50" s="7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</row>
    <row r="51" spans="2:37" ht="16.5" customHeight="1">
      <c r="B51" s="5">
        <v>5</v>
      </c>
      <c r="C51" s="5"/>
      <c r="D51" s="5"/>
      <c r="E51" s="6"/>
      <c r="F51" s="7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</row>
    <row r="52" spans="2:37"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20"/>
    </row>
  </sheetData>
  <mergeCells count="48">
    <mergeCell ref="C16:D16"/>
    <mergeCell ref="C23:D23"/>
    <mergeCell ref="C32:D32"/>
    <mergeCell ref="C33:D33"/>
    <mergeCell ref="C29:D29"/>
    <mergeCell ref="C30:D30"/>
    <mergeCell ref="C31:D31"/>
    <mergeCell ref="C26:D26"/>
    <mergeCell ref="C27:D27"/>
    <mergeCell ref="C24:D24"/>
    <mergeCell ref="B4:AF4"/>
    <mergeCell ref="B8:B9"/>
    <mergeCell ref="C8:D9"/>
    <mergeCell ref="E8:E9"/>
    <mergeCell ref="F8:F9"/>
    <mergeCell ref="G8:AK8"/>
    <mergeCell ref="C10:D10"/>
    <mergeCell ref="E10:E42"/>
    <mergeCell ref="F10:F42"/>
    <mergeCell ref="C11:D11"/>
    <mergeCell ref="C12:D12"/>
    <mergeCell ref="C13:D13"/>
    <mergeCell ref="C21:D21"/>
    <mergeCell ref="C14:D14"/>
    <mergeCell ref="C19:D19"/>
    <mergeCell ref="C20:D20"/>
    <mergeCell ref="C22:D22"/>
    <mergeCell ref="C15:D15"/>
    <mergeCell ref="C17:D17"/>
    <mergeCell ref="C18:D18"/>
    <mergeCell ref="C25:D25"/>
    <mergeCell ref="C28:D28"/>
    <mergeCell ref="E47:F47"/>
    <mergeCell ref="C37:D37"/>
    <mergeCell ref="C36:D36"/>
    <mergeCell ref="C34:D34"/>
    <mergeCell ref="C35:D35"/>
    <mergeCell ref="C42:D42"/>
    <mergeCell ref="B44:AK44"/>
    <mergeCell ref="B45:B46"/>
    <mergeCell ref="C45:C46"/>
    <mergeCell ref="D45:D46"/>
    <mergeCell ref="E45:F46"/>
    <mergeCell ref="G45:AK45"/>
    <mergeCell ref="C39:D39"/>
    <mergeCell ref="C40:D40"/>
    <mergeCell ref="C41:D41"/>
    <mergeCell ref="C38:D38"/>
  </mergeCells>
  <phoneticPr fontId="3" type="noConversion"/>
  <pageMargins left="0.23622047244094491" right="0.15748031496062992" top="0.31496062992125984" bottom="0.19685039370078741" header="0.15748031496062992" footer="0.15748031496062992"/>
  <pageSetup paperSize="9" scale="61" orientation="landscape" r:id="rId1"/>
  <headerFooter alignWithMargins="0">
    <oddHeader>&amp;C&amp;G</oddHeader>
    <oddFooter>&amp;LQR0603-4(Rev.0)&amp;R(주)레이언스&amp;C&amp;1#&amp;"Calibri"&amp;9&amp;KC0C0C0Copyright © 2020 VATECH Networks | All Rights Reserved. / Confidential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TaxCatchAll xmlns="afdbbd1e-8382-400d-9a6d-2bc01d1c61c6" xsi:nil="true"/>
    <lcf76f155ced4ddcb4097134ff3c332f xmlns="826fb974-5e6b-4be4-8e19-40e6049499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8E9C72BB80441AD8E1AFC32EFF8A5" ma:contentTypeVersion="13" ma:contentTypeDescription="Create a new document." ma:contentTypeScope="" ma:versionID="c59a56927f58760fc0621c11be835748">
  <xsd:schema xmlns:xsd="http://www.w3.org/2001/XMLSchema" xmlns:xs="http://www.w3.org/2001/XMLSchema" xmlns:p="http://schemas.microsoft.com/office/2006/metadata/properties" xmlns:ns2="826fb974-5e6b-4be4-8e19-40e6049499bc" xmlns:ns3="afdbbd1e-8382-400d-9a6d-2bc01d1c61c6" targetNamespace="http://schemas.microsoft.com/office/2006/metadata/properties" ma:root="true" ma:fieldsID="27383e6233a92dff2bba5ca1e3ca0ffe" ns2:_="" ns3:_="">
    <xsd:import namespace="826fb974-5e6b-4be4-8e19-40e6049499bc"/>
    <xsd:import namespace="afdbbd1e-8382-400d-9a6d-2bc01d1c61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fb974-5e6b-4be4-8e19-40e6049499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4be667b-65bc-4a58-8733-04f323bc6f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dbbd1e-8382-400d-9a6d-2bc01d1c61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98bd83f-399b-49db-b4e2-00214869ee8e}" ma:internalName="TaxCatchAll" ma:showField="CatchAllData" ma:web="afdbbd1e-8382-400d-9a6d-2bc01d1c61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513BCE-A385-455E-8EA6-0FB7C6538F4E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afdbbd1e-8382-400d-9a6d-2bc01d1c61c6"/>
    <ds:schemaRef ds:uri="826fb974-5e6b-4be4-8e19-40e6049499b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5578A55-4E45-4D9D-A870-343193D2D9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6fb974-5e6b-4be4-8e19-40e6049499bc"/>
    <ds:schemaRef ds:uri="afdbbd1e-8382-400d-9a6d-2bc01d1c61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782022-730A-4F45-B722-B6191BFB4F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4</vt:i4>
      </vt:variant>
    </vt:vector>
  </HeadingPairs>
  <TitlesOfParts>
    <vt:vector size="9" baseType="lpstr">
      <vt:lpstr>16.2-1</vt:lpstr>
      <vt:lpstr>개정 이력표(양식)</vt:lpstr>
      <vt:lpstr>Page #1</vt:lpstr>
      <vt:lpstr>Page #2</vt:lpstr>
      <vt:lpstr>Rev0_12.10.23</vt:lpstr>
      <vt:lpstr>'16.2-1'!Print_Area</vt:lpstr>
      <vt:lpstr>'Page #1'!Print_Area</vt:lpstr>
      <vt:lpstr>'Page #2'!Print_Area</vt:lpstr>
      <vt:lpstr>Rev0_12.10.23!Print_Area</vt:lpstr>
    </vt:vector>
  </TitlesOfParts>
  <Company>연구소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김기범</dc:creator>
  <cp:lastModifiedBy>TC-EDU</cp:lastModifiedBy>
  <cp:lastPrinted>2023-01-02T04:43:59Z</cp:lastPrinted>
  <dcterms:created xsi:type="dcterms:W3CDTF">2006-12-18T08:33:24Z</dcterms:created>
  <dcterms:modified xsi:type="dcterms:W3CDTF">2023-01-14T02:24:30Z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0x0101006F68E9C72BB80441AD8E1AFC32EFF8A5</vt:lpwstr>
  </property>
  <property fmtid="{D5CDD505-2E9C-101B-9397-08002B2CF9AE}" pid="3" name="MSIP_Label_7744081d-d1d3-4d95-b13f-49fdd673933c_Enabled">
    <vt:lpwstr>True</vt:lpwstr>
  </property>
  <property fmtid="{D5CDD505-2E9C-101B-9397-08002B2CF9AE}" pid="4" name="MSIP_Label_7744081d-d1d3-4d95-b13f-49fdd673933c_SiteId">
    <vt:lpwstr>755b4806-5c36-4bd0-a63b-ddb726138cec</vt:lpwstr>
  </property>
  <property fmtid="{D5CDD505-2E9C-101B-9397-08002B2CF9AE}" pid="5" name="MSIP_Label_7744081d-d1d3-4d95-b13f-49fdd673933c_Owner">
    <vt:lpwstr>taeyoung.son@rayence.com</vt:lpwstr>
  </property>
  <property fmtid="{D5CDD505-2E9C-101B-9397-08002B2CF9AE}" pid="6" name="MSIP_Label_7744081d-d1d3-4d95-b13f-49fdd673933c_SetDate">
    <vt:lpwstr>2019-11-25T08:51:21.0914359Z</vt:lpwstr>
  </property>
  <property fmtid="{D5CDD505-2E9C-101B-9397-08002B2CF9AE}" pid="7" name="MSIP_Label_7744081d-d1d3-4d95-b13f-49fdd673933c_Name">
    <vt:lpwstr>Confidential</vt:lpwstr>
  </property>
  <property fmtid="{D5CDD505-2E9C-101B-9397-08002B2CF9AE}" pid="8" name="MSIP_Label_7744081d-d1d3-4d95-b13f-49fdd673933c_Application">
    <vt:lpwstr>Microsoft Azure Information Protection</vt:lpwstr>
  </property>
  <property fmtid="{D5CDD505-2E9C-101B-9397-08002B2CF9AE}" pid="9" name="MSIP_Label_7744081d-d1d3-4d95-b13f-49fdd673933c_Extended_MSFT_Method">
    <vt:lpwstr>Automatic</vt:lpwstr>
  </property>
  <property fmtid="{D5CDD505-2E9C-101B-9397-08002B2CF9AE}" pid="10" name="MSIP_Label_0de457e7-fca3-4144-a4f9-207be81011f8_Enabled">
    <vt:lpwstr>True</vt:lpwstr>
  </property>
  <property fmtid="{D5CDD505-2E9C-101B-9397-08002B2CF9AE}" pid="11" name="MSIP_Label_0de457e7-fca3-4144-a4f9-207be81011f8_SiteId">
    <vt:lpwstr>755b4806-5c36-4bd0-a63b-ddb726138cec</vt:lpwstr>
  </property>
  <property fmtid="{D5CDD505-2E9C-101B-9397-08002B2CF9AE}" pid="12" name="MSIP_Label_0de457e7-fca3-4144-a4f9-207be81011f8_Owner">
    <vt:lpwstr>taeyoung.son@rayence.com</vt:lpwstr>
  </property>
  <property fmtid="{D5CDD505-2E9C-101B-9397-08002B2CF9AE}" pid="13" name="MSIP_Label_0de457e7-fca3-4144-a4f9-207be81011f8_SetDate">
    <vt:lpwstr>2019-11-25T08:51:21.0914359Z</vt:lpwstr>
  </property>
  <property fmtid="{D5CDD505-2E9C-101B-9397-08002B2CF9AE}" pid="14" name="MSIP_Label_0de457e7-fca3-4144-a4f9-207be81011f8_Name">
    <vt:lpwstr>Confidential-Non-Encrypted</vt:lpwstr>
  </property>
  <property fmtid="{D5CDD505-2E9C-101B-9397-08002B2CF9AE}" pid="15" name="MSIP_Label_0de457e7-fca3-4144-a4f9-207be81011f8_Application">
    <vt:lpwstr>Microsoft Azure Information Protection</vt:lpwstr>
  </property>
  <property fmtid="{D5CDD505-2E9C-101B-9397-08002B2CF9AE}" pid="16" name="MSIP_Label_0de457e7-fca3-4144-a4f9-207be81011f8_Parent">
    <vt:lpwstr>7744081d-d1d3-4d95-b13f-49fdd673933c</vt:lpwstr>
  </property>
  <property fmtid="{D5CDD505-2E9C-101B-9397-08002B2CF9AE}" pid="17" name="MSIP_Label_0de457e7-fca3-4144-a4f9-207be81011f8_Extended_MSFT_Method">
    <vt:lpwstr>Automatic</vt:lpwstr>
  </property>
  <property fmtid="{D5CDD505-2E9C-101B-9397-08002B2CF9AE}" pid="18" name="Sensitivity">
    <vt:lpwstr>Confidential Confidential-Non-Encrypted</vt:lpwstr>
  </property>
</Properties>
</file>