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xr:revisionPtr revIDLastSave="0" documentId="13_ncr:1_{75BDF191-0A73-4456-9CB4-8BD93BF02C64}" xr6:coauthVersionLast="47" xr6:coauthVersionMax="47" xr10:uidLastSave="{00000000-0000-0000-0000-000000000000}"/>
  <bookViews>
    <workbookView xWindow="-108" yWindow="-108" windowWidth="23256" windowHeight="12456" xr2:uid="{7D98F486-057D-49C5-B476-9DDC59C7D0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2" i="1"/>
</calcChain>
</file>

<file path=xl/sharedStrings.xml><?xml version="1.0" encoding="utf-8"?>
<sst xmlns="http://schemas.openxmlformats.org/spreadsheetml/2006/main" count="46" uniqueCount="31">
  <si>
    <t>union all</t>
  </si>
  <si>
    <t>id_archivo</t>
  </si>
  <si>
    <t>id_actividad</t>
  </si>
  <si>
    <t>nombre</t>
  </si>
  <si>
    <t>descripcion</t>
  </si>
  <si>
    <t>ind_longitud_fija</t>
  </si>
  <si>
    <t>caracter_separador</t>
  </si>
  <si>
    <t>maximo_errores</t>
  </si>
  <si>
    <t>tabla_destino</t>
  </si>
  <si>
    <t>ind_activo</t>
  </si>
  <si>
    <t>codigo</t>
  </si>
  <si>
    <t>filas_encabezado</t>
  </si>
  <si>
    <t xml:space="preserve">Cargue reasignación de ordenes </t>
  </si>
  <si>
    <t>Cargue reasignación de ordenes</t>
  </si>
  <si>
    <t>N</t>
  </si>
  <si>
    <t>ord_ordenes_cargue_temporal_cierre</t>
  </si>
  <si>
    <t>S</t>
  </si>
  <si>
    <t>PRSO</t>
  </si>
  <si>
    <t xml:space="preserve">Cargue cierre de ordenes </t>
  </si>
  <si>
    <t>MCIO</t>
  </si>
  <si>
    <t>Cargue Asignacion Tecnicos</t>
  </si>
  <si>
    <t>ord_ordenes_temporal_asignacion_tecnico</t>
  </si>
  <si>
    <t>MASG</t>
  </si>
  <si>
    <t>Cargue DesAsignacion Tecnicos</t>
  </si>
  <si>
    <t>ord_ordenes_temporal_desasignacion_tecnico</t>
  </si>
  <si>
    <t>MDSG</t>
  </si>
  <si>
    <t>Masivo Ordenes Area Central</t>
  </si>
  <si>
    <t>Cargue masivo de ordenes en area central</t>
  </si>
  <si>
    <t>ord_ordenes</t>
  </si>
  <si>
    <t>OTAC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</si>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</sst>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1" xfId="0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A7ADF-795C-4585-9657-37B5E8A4B684}">
  <dimension ref="A1:N6"/>
  <sheetViews>
    <sheetView tabSelected="1" workbookViewId="0">
      <selection activeCell="M7" sqref="M7"/>
    </sheetView>
  </sheetViews>
  <sheetFormatPr baseColWidth="10" defaultRowHeight="14.4" x14ac:dyDescent="0.3"/>
  <cols>
    <col min="1" max="1" width="27.6640625" customWidth="1"/>
    <col min="2" max="2" width="16.21875" customWidth="1"/>
    <col min="3" max="3" width="25.33203125" customWidth="1"/>
    <col min="4" max="4" width="28.88671875" customWidth="1"/>
    <col min="5" max="5" width="20.109375" customWidth="1"/>
    <col min="6" max="6" width="20" customWidth="1"/>
    <col min="7" max="10" width="22.5546875" customWidth="1"/>
    <col min="11" max="11" width="18.33203125" customWidth="1"/>
    <col min="12" max="12" width="6.44140625" customWidth="1"/>
    <col min="13" max="13" width="123.88671875" customWidth="1"/>
  </cols>
  <sheetData>
    <row r="1" spans="1:14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</row>
    <row r="2" spans="1:14" x14ac:dyDescent="0.3">
      <c r="A2">
        <v>321</v>
      </c>
      <c r="B2">
        <v>101</v>
      </c>
      <c r="C2" t="s">
        <v>12</v>
      </c>
      <c r="D2" t="s">
        <v>13</v>
      </c>
      <c r="E2" t="s">
        <v>14</v>
      </c>
      <c r="G2">
        <v>0</v>
      </c>
      <c r="H2" t="s">
        <v>15</v>
      </c>
      <c r="I2" t="s">
        <v>16</v>
      </c>
      <c r="J2" t="s">
        <v>17</v>
      </c>
      <c r="K2">
        <v>0</v>
      </c>
      <c r="M2" t="str">
        <f>"select "&amp;A2&amp;" as id_archivo,"&amp;B2&amp;" as id_actividad,'"&amp;C2&amp;"' as nombre,'"&amp;D2&amp;"' as descripcion,'"&amp;E2&amp;"' as ind_longitud_fija,'"&amp;F2&amp;"' as caracter_separador,"&amp;G2&amp;"  as maximo_errores,'"&amp;H2&amp;"' as tabla_destino, '"&amp;I2&amp;"' as ind_activo,'"&amp;J2&amp;"' as codigo, "&amp;K2&amp;" as filas_encabezado from dual"</f>
        <v>select 321 as id_archivo,101 as id_actividad,'Cargue reasignación de ordenes ' as nombre,'Cargue reasignación de ordenes' as descripcion,'N' as ind_longitud_fija,'' as caracter_separador,0  as maximo_errores,'ord_ordenes_cargue_temporal_cierre' as tabla_destino, 'S' as ind_activo,'PRSO' as codigo, 0 as filas_encabezado from dual</v>
      </c>
      <c r="N2" t="s">
        <v>0</v>
      </c>
    </row>
    <row r="3" spans="1:14" x14ac:dyDescent="0.3">
      <c r="A3">
        <v>322</v>
      </c>
      <c r="B3">
        <v>101</v>
      </c>
      <c r="C3" t="s">
        <v>18</v>
      </c>
      <c r="D3" t="s">
        <v>18</v>
      </c>
      <c r="E3" t="s">
        <v>14</v>
      </c>
      <c r="G3">
        <v>0</v>
      </c>
      <c r="H3" t="s">
        <v>15</v>
      </c>
      <c r="I3" t="s">
        <v>16</v>
      </c>
      <c r="J3" t="s">
        <v>19</v>
      </c>
      <c r="K3">
        <v>0</v>
      </c>
      <c r="M3" t="str">
        <f t="shared" ref="M3:M7" si="0">"select "&amp;A3&amp;" as id_archivo,"&amp;B3&amp;" as id_actividad,'"&amp;C3&amp;"' as nombre,'"&amp;D3&amp;"' as descripcion,'"&amp;E3&amp;"' as ind_longitud_fija,'"&amp;F3&amp;"' as caracter_separador,"&amp;G3&amp;"  as maximo_errores,'"&amp;H3&amp;"' as tabla_destino, '"&amp;I3&amp;"' as ind_activo,'"&amp;J3&amp;"' as codigo, "&amp;K3&amp;" as filas_encabezado from dual"</f>
        <v>select 322 as id_archivo,101 as id_actividad,'Cargue cierre de ordenes ' as nombre,'Cargue cierre de ordenes ' as descripcion,'N' as ind_longitud_fija,'' as caracter_separador,0  as maximo_errores,'ord_ordenes_cargue_temporal_cierre' as tabla_destino, 'S' as ind_activo,'MCIO' as codigo, 0 as filas_encabezado from dual</v>
      </c>
      <c r="N3" t="s">
        <v>0</v>
      </c>
    </row>
    <row r="4" spans="1:14" x14ac:dyDescent="0.3">
      <c r="A4">
        <v>323</v>
      </c>
      <c r="B4">
        <v>101</v>
      </c>
      <c r="C4" s="1" t="s">
        <v>20</v>
      </c>
      <c r="D4" t="s">
        <v>20</v>
      </c>
      <c r="E4" t="s">
        <v>14</v>
      </c>
      <c r="G4">
        <v>0</v>
      </c>
      <c r="H4" t="s">
        <v>21</v>
      </c>
      <c r="I4" t="s">
        <v>16</v>
      </c>
      <c r="J4" t="s">
        <v>22</v>
      </c>
      <c r="K4">
        <v>0</v>
      </c>
      <c r="M4" t="str">
        <f t="shared" si="0"/>
        <v>select 323 as id_archivo,101 as id_actividad,'Cargue Asignacion Tecnicos' as nombre,'Cargue Asignacion Tecnicos' as descripcion,'N' as ind_longitud_fija,'' as caracter_separador,0  as maximo_errores,'ord_ordenes_temporal_asignacion_tecnico' as tabla_destino, 'S' as ind_activo,'MASG' as codigo, 0 as filas_encabezado from dual</v>
      </c>
      <c r="N4" t="s">
        <v>0</v>
      </c>
    </row>
    <row r="5" spans="1:14" x14ac:dyDescent="0.3">
      <c r="A5">
        <v>324</v>
      </c>
      <c r="B5">
        <v>101</v>
      </c>
      <c r="C5" t="s">
        <v>23</v>
      </c>
      <c r="D5" t="s">
        <v>23</v>
      </c>
      <c r="E5" t="s">
        <v>14</v>
      </c>
      <c r="G5">
        <v>0</v>
      </c>
      <c r="H5" t="s">
        <v>24</v>
      </c>
      <c r="I5" t="s">
        <v>16</v>
      </c>
      <c r="J5" t="s">
        <v>25</v>
      </c>
      <c r="K5">
        <v>0</v>
      </c>
      <c r="M5" t="str">
        <f t="shared" si="0"/>
        <v>select 324 as id_archivo,101 as id_actividad,'Cargue DesAsignacion Tecnicos' as nombre,'Cargue DesAsignacion Tecnicos' as descripcion,'N' as ind_longitud_fija,'' as caracter_separador,0  as maximo_errores,'ord_ordenes_temporal_desasignacion_tecnico' as tabla_destino, 'S' as ind_activo,'MDSG' as codigo, 0 as filas_encabezado from dual</v>
      </c>
      <c r="N5" t="s">
        <v>0</v>
      </c>
    </row>
    <row r="6" spans="1:14" x14ac:dyDescent="0.3">
      <c r="A6">
        <v>281</v>
      </c>
      <c r="B6">
        <v>101</v>
      </c>
      <c r="C6" t="s">
        <v>26</v>
      </c>
      <c r="D6" t="s">
        <v>27</v>
      </c>
      <c r="E6" t="s">
        <v>14</v>
      </c>
      <c r="G6">
        <v>0</v>
      </c>
      <c r="H6" t="s">
        <v>28</v>
      </c>
      <c r="I6" t="s">
        <v>16</v>
      </c>
      <c r="J6" t="s">
        <v>29</v>
      </c>
      <c r="K6">
        <v>0</v>
      </c>
      <c r="M6" t="str">
        <f t="shared" si="0"/>
        <v>select 281 as id_archivo,101 as id_actividad,'Masivo Ordenes Area Central' as nombre,'Cargue masivo de ordenes en area central' as descripcion,'N' as ind_longitud_fija,'' as caracter_separador,0  as maximo_errores,'ord_ordenes' as tabla_destino, 'S' as ind_activo,'OTAC' as codigo, 0 as filas_encabezado from dual</v>
      </c>
      <c r="N6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admin.syspo</dc:creator>
  <cp:lastModifiedBy>Daniel Esteban Gonzalez Villegas</cp:lastModifiedBy>
  <dcterms:created xsi:type="dcterms:W3CDTF">2024-03-19T21:04:42Z</dcterms:created>
  <dcterms:modified xsi:type="dcterms:W3CDTF">2024-03-21T14:24:45Z</dcterms:modified>
</cp:coreProperties>
</file>