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5"/>
  </sheets>
  <definedNames/>
  <calcPr/>
</workbook>
</file>

<file path=xl/sharedStrings.xml><?xml version="1.0" encoding="utf-8"?>
<sst xmlns="http://schemas.openxmlformats.org/spreadsheetml/2006/main" count="119" uniqueCount="58">
  <si>
    <t>Total de Horas Gastas</t>
  </si>
  <si>
    <t>Task</t>
  </si>
  <si>
    <t>Priority</t>
  </si>
  <si>
    <t>Status</t>
  </si>
  <si>
    <t>Due Date</t>
  </si>
  <si>
    <t>Notes</t>
  </si>
  <si>
    <t>Spent Time</t>
  </si>
  <si>
    <t>Requisitos Funcionais</t>
  </si>
  <si>
    <t>P0</t>
  </si>
  <si>
    <t>Completed</t>
  </si>
  <si>
    <t>Aqui estão os requisitos de alto nível do projeto, funcionais e não funcionais.</t>
  </si>
  <si>
    <t>Requisitos Não Funcionais</t>
  </si>
  <si>
    <t>Fazer os casos de uso</t>
  </si>
  <si>
    <t>Fazer os diagramas de estado</t>
  </si>
  <si>
    <t>Fazer os diagramas de Atividade</t>
  </si>
  <si>
    <t>Fazer os diagramas de entidadades</t>
  </si>
  <si>
    <t>Criar o Front-End e o Back-End</t>
  </si>
  <si>
    <t>Eleborar o primeiro relatório</t>
  </si>
  <si>
    <t>Atualizar o ERD com o estado dos simulados</t>
  </si>
  <si>
    <t>Criar o script DDL com PostgreSQL</t>
  </si>
  <si>
    <t>Criar os triggers e funções no Postgres</t>
  </si>
  <si>
    <t>Atualizar o ERD para ficar sincronizado com o script DDL</t>
  </si>
  <si>
    <t>P1</t>
  </si>
  <si>
    <t>Atualizar as tabelas do script DDL</t>
  </si>
  <si>
    <t>Criar USERS e ROLES</t>
  </si>
  <si>
    <t>Fazer o 2° relatório</t>
  </si>
  <si>
    <t>Implementação de Persistência de Sessão Distribuída</t>
  </si>
  <si>
    <t>Desenvolvimento da lógica de persistência de sessão utilizando PostgreSQL como cache distribuído e integração com o middleware do ASP.NET Core.</t>
  </si>
  <si>
    <t>Normalização de Tipos Primitivos e Mapping de Enums no EF Core</t>
  </si>
  <si>
    <t>Configuração de mapeamento de tipos enums nativos do PostgreSQL para tipos C# e implementação de Casting de dados.</t>
  </si>
  <si>
    <t>Desenvolvimento de um sistema de autorização baseado em políticas de acesso.</t>
  </si>
  <si>
    <t>Criação de AuthorizationHandlers e PolicyProviders para controle de acesso no backend.</t>
  </si>
  <si>
    <t>Refatoração do projeto para Domain-Driven Design (DDD)</t>
  </si>
  <si>
    <t>Separação de entidades de domínio da camada de persistência.</t>
  </si>
  <si>
    <t>Modelagem e Implementação de RBAC (Role-Based Access Control)</t>
  </si>
  <si>
    <t>Mapeamento de relacionamentos Muitos-para-Muitos entre Usuários, Roles e Permissões no banco de dados.</t>
  </si>
  <si>
    <t>Planejamento de Testes de Integração</t>
  </si>
  <si>
    <r>
      <rPr/>
      <t xml:space="preserve">Desenvolvimento de Testes de Integração com TestContainers com PostgreSQL e </t>
    </r>
    <r>
      <rPr>
        <color rgb="FF1155CC"/>
        <u/>
      </rPr>
      <t>ASP.NET</t>
    </r>
    <r>
      <rPr/>
      <t xml:space="preserve"> Core</t>
    </r>
  </si>
  <si>
    <t>Desenvolimento do 2° Relatório</t>
  </si>
  <si>
    <t>Sistema de Convite</t>
  </si>
  <si>
    <t>Implementação de fluxo administrativo que permite a geração de códigos únicos para convite de novos usuários com cargos específicos.</t>
  </si>
  <si>
    <t>Implementaçãod de TestContainers</t>
  </si>
  <si>
    <t>Configuração e debugging do ambiente Docker para instanciar bancos PostgreSQL efêmeros durante a execução dos testes.</t>
  </si>
  <si>
    <t>Ciclo de Vida (IAsyncLifetime)</t>
  </si>
  <si>
    <t>Implementação de setup e teardown assíncronos para garantir o isolamento atômico de cada caso de teste.</t>
  </si>
  <si>
    <t>Limpeza de Dados (Respawn)</t>
  </si>
  <si>
    <t>Integração da biblioteca Respawn para resetar o estado do banco entre os testes sem necessidade de recriar o container.</t>
  </si>
  <si>
    <t>Refatoração do AuthController</t>
  </si>
  <si>
    <t>Ajuste do controlador de autenticação para suportar os requisitos dos testes de integração e correção de fluxos de login/registro.</t>
  </si>
  <si>
    <t>Segurança e Autorização Customizada</t>
  </si>
  <si>
    <t>Implementação de um Authentication Scheme customizado com um Session Authorization Handler. Esta mudança foi crucial para resolver erros de 405 Method Not Allowed e substituir a autenticação padrão baseada em cookies por uma lógica vinculada à sessão do sistema.</t>
  </si>
  <si>
    <t>Serviço de Questões (Question Service)</t>
  </si>
  <si>
    <t>Implementação de busca com Paged Response (respostas paginadas). Uso extensivo de IQueryable e QueryableExtensions para filtragem eficiente. Criação de um objeto de filtro de consulta (Question Query Filter) para buscas dinâmicas.</t>
  </si>
  <si>
    <t>Mapeamento de Enums no PostgreSQL</t>
  </si>
  <si>
    <t>Refatoração da configuração do NpgsqlDataSource no .NET 9 para suporte nativo a tipos enumerados no banco de dados.</t>
  </si>
  <si>
    <t>População de Dados</t>
  </si>
  <si>
    <t>Script Python utilizando psycopg2 para ingestão de questões via API externa para a base de dados local.</t>
  </si>
  <si>
    <t>Relatório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</si>
</sst>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6">
    <font>
      <sz val="10.0"/>
      <color rgb="FF000000"/>
      <name val="Arial"/>
      <scheme val="minor"/>
    </font>
    <font>
      <sz val="18.0"/>
      <color theme="1"/>
      <name val="Roboto"/>
    </font>
    <font>
      <sz val="16.0"/>
      <color theme="1"/>
      <name val="Roboto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46" xfId="0" applyAlignment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46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5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Tas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F38" displayName="Project_tasks" name="Project_tasks" id="1">
  <tableColumns count="6">
    <tableColumn name="Task" id="1"/>
    <tableColumn name="Priority" id="2"/>
    <tableColumn name="Status" id="3"/>
    <tableColumn name="Due Date" id="4"/>
    <tableColumn name="Notes" id="5"/>
    <tableColumn name="Spent Time" id="6"/>
  </tableColumns>
  <tableStyleInfo name="Tas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sp.net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0.63"/>
    <col customWidth="1" min="2" max="2" width="25.63"/>
    <col customWidth="1" min="3" max="4" width="15.13"/>
    <col customWidth="1" min="5" max="5" width="26.88"/>
    <col customWidth="1" min="6" max="6" width="17.38"/>
    <col customWidth="1" min="7" max="7" width="15.5"/>
    <col customWidth="1" min="8" max="8" width="14.25"/>
    <col customWidth="1" min="9" max="9" width="17.38"/>
  </cols>
  <sheetData>
    <row r="1">
      <c r="A1" s="1" t="s">
        <v>0</v>
      </c>
      <c r="C1" s="2">
        <f>SUM(Project_tasks[Spent Time])</f>
        <v>2.458333333</v>
      </c>
      <c r="E1" s="3"/>
      <c r="F1" s="3"/>
      <c r="G1" s="3"/>
      <c r="H1" s="4"/>
    </row>
    <row r="2">
      <c r="E2" s="3"/>
      <c r="F2" s="3"/>
      <c r="G2" s="3"/>
      <c r="H2" s="4"/>
    </row>
    <row r="3">
      <c r="E3" s="3"/>
      <c r="F3" s="3"/>
      <c r="G3" s="3"/>
      <c r="H3" s="4"/>
    </row>
    <row r="4">
      <c r="A4" s="3"/>
      <c r="B4" s="3"/>
      <c r="C4" s="3"/>
      <c r="D4" s="3"/>
      <c r="E4" s="3"/>
      <c r="F4" s="3"/>
      <c r="G4" s="3"/>
      <c r="H4" s="4"/>
    </row>
    <row r="5">
      <c r="A5" s="3"/>
      <c r="B5" s="3"/>
      <c r="C5" s="3"/>
      <c r="D5" s="3"/>
      <c r="E5" s="3"/>
      <c r="F5" s="3"/>
      <c r="G5" s="3"/>
      <c r="H5" s="4"/>
    </row>
    <row r="6" ht="22.5" customHeight="1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6" t="s">
        <v>6</v>
      </c>
    </row>
    <row r="7" ht="22.5" customHeight="1">
      <c r="A7" s="7" t="s">
        <v>7</v>
      </c>
      <c r="B7" s="8" t="s">
        <v>8</v>
      </c>
      <c r="C7" s="8" t="s">
        <v>9</v>
      </c>
      <c r="D7" s="9">
        <v>46059.0</v>
      </c>
      <c r="E7" s="10" t="s">
        <v>10</v>
      </c>
      <c r="F7" s="11">
        <v>0.041666666666666664</v>
      </c>
    </row>
    <row r="8" ht="22.5" customHeight="1">
      <c r="A8" s="7" t="s">
        <v>11</v>
      </c>
      <c r="B8" s="8" t="s">
        <v>8</v>
      </c>
      <c r="C8" s="8" t="s">
        <v>9</v>
      </c>
      <c r="D8" s="9"/>
      <c r="E8" s="10"/>
      <c r="F8" s="11">
        <v>0.006944444444444444</v>
      </c>
    </row>
    <row r="9" ht="22.5" customHeight="1">
      <c r="A9" s="7" t="s">
        <v>12</v>
      </c>
      <c r="B9" s="8" t="s">
        <v>8</v>
      </c>
      <c r="C9" s="8" t="s">
        <v>9</v>
      </c>
      <c r="D9" s="9"/>
      <c r="E9" s="10"/>
      <c r="F9" s="11">
        <v>0.05555555555555555</v>
      </c>
    </row>
    <row r="10" ht="22.5" customHeight="1">
      <c r="A10" s="7" t="s">
        <v>13</v>
      </c>
      <c r="B10" s="8" t="s">
        <v>8</v>
      </c>
      <c r="C10" s="8" t="s">
        <v>9</v>
      </c>
      <c r="D10" s="9"/>
      <c r="E10" s="10"/>
      <c r="F10" s="11">
        <v>0.03125</v>
      </c>
    </row>
    <row r="11" ht="22.5" customHeight="1">
      <c r="A11" s="7" t="s">
        <v>14</v>
      </c>
      <c r="B11" s="8" t="s">
        <v>8</v>
      </c>
      <c r="C11" s="8" t="s">
        <v>9</v>
      </c>
      <c r="D11" s="9">
        <v>46066.0</v>
      </c>
      <c r="E11" s="10"/>
      <c r="F11" s="11">
        <v>0.08333333333333333</v>
      </c>
    </row>
    <row r="12" ht="22.5" customHeight="1">
      <c r="A12" s="7" t="s">
        <v>15</v>
      </c>
      <c r="B12" s="8" t="s">
        <v>8</v>
      </c>
      <c r="C12" s="8" t="s">
        <v>9</v>
      </c>
      <c r="D12" s="9">
        <v>46062.0</v>
      </c>
      <c r="E12" s="10"/>
      <c r="F12" s="11">
        <v>0.18055555555555555</v>
      </c>
    </row>
    <row r="13" ht="22.5" customHeight="1">
      <c r="A13" s="7" t="s">
        <v>16</v>
      </c>
      <c r="B13" s="8" t="s">
        <v>8</v>
      </c>
      <c r="C13" s="8" t="s">
        <v>9</v>
      </c>
      <c r="D13" s="9"/>
      <c r="E13" s="10"/>
      <c r="F13" s="11">
        <v>0.006944444444444444</v>
      </c>
    </row>
    <row r="14" ht="22.5" customHeight="1">
      <c r="A14" s="7" t="s">
        <v>17</v>
      </c>
      <c r="B14" s="8" t="s">
        <v>8</v>
      </c>
      <c r="C14" s="8" t="s">
        <v>9</v>
      </c>
      <c r="D14" s="9"/>
      <c r="E14" s="10"/>
      <c r="F14" s="11">
        <v>0.034722222222222224</v>
      </c>
    </row>
    <row r="15" ht="22.5" customHeight="1">
      <c r="A15" s="7" t="s">
        <v>18</v>
      </c>
      <c r="B15" s="8" t="s">
        <v>8</v>
      </c>
      <c r="C15" s="8" t="s">
        <v>9</v>
      </c>
      <c r="D15" s="9">
        <v>46087.0</v>
      </c>
      <c r="E15" s="10"/>
      <c r="F15" s="11">
        <v>0.006944444444444444</v>
      </c>
    </row>
    <row r="16" ht="22.5" customHeight="1">
      <c r="A16" s="7" t="s">
        <v>19</v>
      </c>
      <c r="B16" s="8" t="s">
        <v>8</v>
      </c>
      <c r="C16" s="8" t="s">
        <v>9</v>
      </c>
      <c r="D16" s="9">
        <v>46088.0</v>
      </c>
      <c r="E16" s="10"/>
      <c r="F16" s="11">
        <v>0.13194444444444445</v>
      </c>
    </row>
    <row r="17" ht="22.5" customHeight="1">
      <c r="A17" s="7" t="s">
        <v>20</v>
      </c>
      <c r="B17" s="8" t="s">
        <v>8</v>
      </c>
      <c r="C17" s="8" t="s">
        <v>9</v>
      </c>
      <c r="D17" s="9">
        <v>46088.0</v>
      </c>
      <c r="E17" s="10"/>
      <c r="F17" s="11">
        <v>0.0625</v>
      </c>
    </row>
    <row r="18" ht="22.5" customHeight="1">
      <c r="A18" s="12" t="s">
        <v>21</v>
      </c>
      <c r="B18" s="8" t="s">
        <v>22</v>
      </c>
      <c r="C18" s="8" t="s">
        <v>9</v>
      </c>
      <c r="D18" s="9"/>
      <c r="E18" s="10"/>
      <c r="F18" s="11">
        <v>0.010416666666666666</v>
      </c>
    </row>
    <row r="19" ht="22.5" customHeight="1">
      <c r="A19" s="12" t="s">
        <v>23</v>
      </c>
      <c r="B19" s="8" t="s">
        <v>22</v>
      </c>
      <c r="C19" s="8" t="s">
        <v>9</v>
      </c>
      <c r="D19" s="9"/>
      <c r="E19" s="10"/>
      <c r="F19" s="11">
        <v>0.020833333333333332</v>
      </c>
    </row>
    <row r="20" ht="22.5" customHeight="1">
      <c r="A20" s="12" t="s">
        <v>24</v>
      </c>
      <c r="B20" s="8" t="s">
        <v>8</v>
      </c>
      <c r="C20" s="8" t="s">
        <v>9</v>
      </c>
      <c r="D20" s="9"/>
      <c r="E20" s="10"/>
      <c r="F20" s="11">
        <v>0.0625</v>
      </c>
    </row>
    <row r="21" ht="22.5" customHeight="1">
      <c r="A21" s="12" t="s">
        <v>25</v>
      </c>
      <c r="B21" s="8" t="s">
        <v>8</v>
      </c>
      <c r="C21" s="8" t="s">
        <v>9</v>
      </c>
      <c r="D21" s="9"/>
      <c r="E21" s="10"/>
      <c r="F21" s="11">
        <v>0.041666666666666664</v>
      </c>
    </row>
    <row r="22" ht="22.5" customHeight="1">
      <c r="A22" s="12" t="s">
        <v>26</v>
      </c>
      <c r="B22" s="8" t="s">
        <v>8</v>
      </c>
      <c r="C22" s="8" t="s">
        <v>9</v>
      </c>
      <c r="D22" s="9"/>
      <c r="E22" s="10" t="s">
        <v>27</v>
      </c>
      <c r="F22" s="11">
        <v>0.375</v>
      </c>
    </row>
    <row r="23" ht="22.5" customHeight="1">
      <c r="A23" s="12" t="s">
        <v>28</v>
      </c>
      <c r="B23" s="8" t="s">
        <v>8</v>
      </c>
      <c r="C23" s="8" t="s">
        <v>9</v>
      </c>
      <c r="D23" s="9"/>
      <c r="E23" s="10" t="s">
        <v>29</v>
      </c>
      <c r="F23" s="11">
        <v>0.034722222222222224</v>
      </c>
    </row>
    <row r="24" ht="22.5" customHeight="1">
      <c r="A24" s="12" t="s">
        <v>30</v>
      </c>
      <c r="B24" s="8" t="s">
        <v>8</v>
      </c>
      <c r="C24" s="8" t="s">
        <v>9</v>
      </c>
      <c r="D24" s="9"/>
      <c r="E24" s="10" t="s">
        <v>31</v>
      </c>
      <c r="F24" s="11">
        <v>0.16666666666666666</v>
      </c>
    </row>
    <row r="25" ht="22.5" customHeight="1">
      <c r="A25" s="12" t="s">
        <v>32</v>
      </c>
      <c r="B25" s="8" t="s">
        <v>8</v>
      </c>
      <c r="C25" s="8" t="s">
        <v>9</v>
      </c>
      <c r="D25" s="9"/>
      <c r="E25" s="10" t="s">
        <v>33</v>
      </c>
      <c r="F25" s="11">
        <v>0.125</v>
      </c>
    </row>
    <row r="26" ht="22.5" customHeight="1">
      <c r="A26" s="12" t="s">
        <v>34</v>
      </c>
      <c r="B26" s="8" t="s">
        <v>8</v>
      </c>
      <c r="C26" s="8" t="s">
        <v>9</v>
      </c>
      <c r="D26" s="9"/>
      <c r="E26" s="10" t="s">
        <v>35</v>
      </c>
      <c r="F26" s="11">
        <v>0.04513888888888889</v>
      </c>
    </row>
    <row r="27" ht="22.5" customHeight="1">
      <c r="A27" s="12" t="s">
        <v>36</v>
      </c>
      <c r="B27" s="8" t="s">
        <v>22</v>
      </c>
      <c r="C27" s="8" t="s">
        <v>9</v>
      </c>
      <c r="D27" s="9"/>
      <c r="E27" s="13" t="s">
        <v>37</v>
      </c>
      <c r="F27" s="11">
        <v>0.006944444444444444</v>
      </c>
    </row>
    <row r="28" ht="22.5" customHeight="1">
      <c r="A28" s="12" t="s">
        <v>38</v>
      </c>
      <c r="B28" s="8" t="s">
        <v>22</v>
      </c>
      <c r="C28" s="8" t="s">
        <v>9</v>
      </c>
      <c r="D28" s="9"/>
      <c r="E28" s="14"/>
      <c r="F28" s="11">
        <v>0.034722222222222224</v>
      </c>
    </row>
    <row r="29" ht="22.5" customHeight="1">
      <c r="A29" s="12" t="s">
        <v>39</v>
      </c>
      <c r="B29" s="8" t="s">
        <v>22</v>
      </c>
      <c r="C29" s="8" t="s">
        <v>9</v>
      </c>
      <c r="D29" s="9"/>
      <c r="E29" s="14" t="s">
        <v>40</v>
      </c>
      <c r="F29" s="11">
        <v>0.09722222222222222</v>
      </c>
    </row>
    <row r="30" ht="22.5" customHeight="1">
      <c r="A30" s="12" t="s">
        <v>41</v>
      </c>
      <c r="B30" s="8" t="s">
        <v>8</v>
      </c>
      <c r="C30" s="8" t="s">
        <v>9</v>
      </c>
      <c r="D30" s="9"/>
      <c r="E30" s="14" t="s">
        <v>42</v>
      </c>
      <c r="F30" s="11">
        <v>0.12152777777777778</v>
      </c>
    </row>
    <row r="31" ht="22.5" customHeight="1">
      <c r="A31" s="12" t="s">
        <v>43</v>
      </c>
      <c r="B31" s="8" t="s">
        <v>8</v>
      </c>
      <c r="C31" s="8" t="s">
        <v>9</v>
      </c>
      <c r="D31" s="9"/>
      <c r="E31" s="14" t="s">
        <v>44</v>
      </c>
      <c r="F31" s="11">
        <v>0.03125</v>
      </c>
    </row>
    <row r="32" ht="22.5" customHeight="1">
      <c r="A32" s="12" t="s">
        <v>45</v>
      </c>
      <c r="B32" s="8" t="s">
        <v>8</v>
      </c>
      <c r="C32" s="8" t="s">
        <v>9</v>
      </c>
      <c r="D32" s="9"/>
      <c r="E32" s="14" t="s">
        <v>46</v>
      </c>
      <c r="F32" s="11">
        <v>0.16666666666666666</v>
      </c>
    </row>
    <row r="33" ht="22.5" customHeight="1">
      <c r="A33" s="12" t="s">
        <v>47</v>
      </c>
      <c r="B33" s="8" t="s">
        <v>8</v>
      </c>
      <c r="C33" s="8" t="s">
        <v>9</v>
      </c>
      <c r="D33" s="9"/>
      <c r="E33" s="14" t="s">
        <v>48</v>
      </c>
      <c r="F33" s="11">
        <v>0.10416666666666667</v>
      </c>
    </row>
    <row r="34" ht="22.5" customHeight="1">
      <c r="A34" s="12" t="s">
        <v>49</v>
      </c>
      <c r="B34" s="8" t="s">
        <v>8</v>
      </c>
      <c r="C34" s="8" t="s">
        <v>9</v>
      </c>
      <c r="D34" s="9"/>
      <c r="E34" s="14" t="s">
        <v>50</v>
      </c>
      <c r="F34" s="11">
        <v>0.041666666666666664</v>
      </c>
    </row>
    <row r="35" ht="22.5" customHeight="1">
      <c r="A35" s="12" t="s">
        <v>51</v>
      </c>
      <c r="B35" s="8" t="s">
        <v>8</v>
      </c>
      <c r="C35" s="8" t="s">
        <v>9</v>
      </c>
      <c r="D35" s="9"/>
      <c r="E35" s="14" t="s">
        <v>52</v>
      </c>
      <c r="F35" s="11">
        <v>0.1909722222222222</v>
      </c>
    </row>
    <row r="36" ht="22.5" customHeight="1">
      <c r="A36" s="12" t="s">
        <v>53</v>
      </c>
      <c r="B36" s="8" t="s">
        <v>22</v>
      </c>
      <c r="C36" s="8" t="s">
        <v>9</v>
      </c>
      <c r="D36" s="9"/>
      <c r="E36" s="14" t="s">
        <v>54</v>
      </c>
      <c r="F36" s="11">
        <v>0.013888888888888888</v>
      </c>
    </row>
    <row r="37" ht="22.5" customHeight="1">
      <c r="A37" s="12" t="s">
        <v>55</v>
      </c>
      <c r="B37" s="8" t="s">
        <v>8</v>
      </c>
      <c r="C37" s="8" t="s">
        <v>9</v>
      </c>
      <c r="D37" s="9"/>
      <c r="E37" s="14" t="s">
        <v>56</v>
      </c>
      <c r="F37" s="11">
        <v>0.10069444444444445</v>
      </c>
    </row>
    <row r="38" ht="22.5" customHeight="1">
      <c r="A38" s="12" t="s">
        <v>57</v>
      </c>
      <c r="B38" s="8" t="s">
        <v>8</v>
      </c>
      <c r="C38" s="8" t="s">
        <v>9</v>
      </c>
      <c r="D38" s="9"/>
      <c r="E38" s="14"/>
      <c r="F38" s="11">
        <v>0.024305555555555556</v>
      </c>
    </row>
  </sheetData>
  <mergeCells count="2">
    <mergeCell ref="A1:B3"/>
    <mergeCell ref="C1:D3"/>
  </mergeCells>
  <dataValidations>
    <dataValidation type="list" allowBlank="1" sqref="B7:B38">
      <formula1>"P0,P1,P2,P3"</formula1>
    </dataValidation>
    <dataValidation type="custom" allowBlank="1" showDropDown="1" sqref="D7:D38">
      <formula1>OR(NOT(ISERROR(DATEVALUE(D7))), AND(ISNUMBER(D7), LEFT(CELL("format", D7))="D"))</formula1>
    </dataValidation>
    <dataValidation allowBlank="1" showDropDown="1" sqref="A7:A38 E7:E38"/>
    <dataValidation type="list" allowBlank="1" sqref="C7:C38">
      <formula1>"Not started,In progress,Blocked,Completed"</formula1>
    </dataValidation>
  </dataValidations>
  <hyperlinks>
    <hyperlink r:id="rId1" ref="E27"/>
  </hyperlinks>
  <drawing r:id="rId2"/>
  <tableParts count="1">
    <tablePart r:id="rId4"/>
  </tableParts>
</worksheet>
</file>