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ED00FE1-B334-4C0E-BCE7-F0DBF0377C0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repa-Colinas" sheetId="1" r:id="rId1"/>
    <sheet name="Evolutivo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<sst xmlns="http://schemas.openxmlformats.org/spreadsheetml/2006/main" count="60" uniqueCount="14">
  <si>
    <t xml:space="preserve">Melhor </t>
  </si>
  <si>
    <t>MBF</t>
  </si>
  <si>
    <t>1000 it</t>
  </si>
  <si>
    <t>100 it</t>
  </si>
  <si>
    <t xml:space="preserve">5000 it </t>
  </si>
  <si>
    <t>10000 it</t>
  </si>
  <si>
    <t>Trepa - Colinas</t>
  </si>
  <si>
    <t>Com vizinhança 1 e aceitando soluções de custo igual</t>
  </si>
  <si>
    <t>Com vizinhança 2 e aceitando soluções de custo igual</t>
  </si>
  <si>
    <t>brock200_1.clq</t>
  </si>
  <si>
    <t>c-fat500-1.clq</t>
  </si>
  <si>
    <t>inst_teste.txt</t>
  </si>
  <si>
    <t>johnson8-2-4.clq</t>
  </si>
  <si>
    <t>johnson8-4-4.clq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</si>
</sst>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Trepa-Colinas</a:t>
            </a:r>
            <a:r>
              <a:rPr lang="pt-PT" baseline="0"/>
              <a:t> - </a:t>
            </a:r>
            <a:r>
              <a:rPr lang="pt-PT" sz="1100" baseline="0"/>
              <a:t>com vizinhança 1 aceitando soluções de custo igual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'Trepa-Colinas'!$B$21</c:f>
              <c:strCache>
                <c:ptCount val="1"/>
                <c:pt idx="0">
                  <c:v>100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'Trepa-Colinas'!$B$22:$B$26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-49.8</c:v>
                </c:pt>
                <c:pt idx="3">
                  <c:v>-2811</c:v>
                </c:pt>
                <c:pt idx="4">
                  <c:v>-1527.8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665-9B91-B9CD43EB4ECC}"/>
            </c:ext>
          </c:extLst>
        </c:ser>
        <c:ser>
          <c:idx val="1"/>
          <c:order val="1"/>
          <c:tx>
            <c:strRef>
              <c:f>'Trepa-Colinas'!$C$21</c:f>
              <c:strCache>
                <c:ptCount val="1"/>
                <c:pt idx="0">
                  <c:v>1000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'Trepa-Colinas'!$C$22:$C$26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-0.4</c:v>
                </c:pt>
                <c:pt idx="4">
                  <c:v>-38.6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5-4665-9B91-B9CD43EB4ECC}"/>
            </c:ext>
          </c:extLst>
        </c:ser>
        <c:ser>
          <c:idx val="2"/>
          <c:order val="2"/>
          <c:tx>
            <c:strRef>
              <c:f>'Trepa-Colinas'!$D$21</c:f>
              <c:strCache>
                <c:ptCount val="1"/>
                <c:pt idx="0">
                  <c:v>5000 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'Trepa-Colinas'!$D$22:$D$26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5-4665-9B91-B9CD43EB4ECC}"/>
            </c:ext>
          </c:extLst>
        </c:ser>
        <c:ser>
          <c:idx val="3"/>
          <c:order val="3"/>
          <c:tx>
            <c:strRef>
              <c:f>'Trepa-Colinas'!$E$21</c:f>
              <c:strCache>
                <c:ptCount val="1"/>
                <c:pt idx="0">
                  <c:v>10000 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'Trepa-Colinas'!$E$22:$E$26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5-4665-9B91-B9CD43EB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006352"/>
        <c:axId val="2063584704"/>
      </c:barChart>
      <c:catAx>
        <c:axId val="201300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3584704"/>
        <c:crosses val="autoZero"/>
        <c:auto val="1"/>
        <c:lblAlgn val="ctr"/>
        <c:lblOffset val="100"/>
        <c:noMultiLvlLbl val="0"/>
      </c:catAx>
      <c:valAx>
        <c:axId val="20635847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30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Trepa-Colinas</a:t>
            </a:r>
            <a:r>
              <a:rPr lang="pt-PT" baseline="0"/>
              <a:t> - </a:t>
            </a:r>
            <a:r>
              <a:rPr lang="pt-PT" sz="1100" baseline="0"/>
              <a:t>com vizinhança 2 aceitando soluções de custo igual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'Trepa-Colinas'!$B$21</c:f>
              <c:strCache>
                <c:ptCount val="1"/>
                <c:pt idx="0">
                  <c:v>100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'Trepa-Colinas'!$B$22:$B$26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-49.8</c:v>
                </c:pt>
                <c:pt idx="3">
                  <c:v>-2811</c:v>
                </c:pt>
                <c:pt idx="4">
                  <c:v>-1527.8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C-4AB7-B1B3-2EEA4E3AFF2F}"/>
            </c:ext>
          </c:extLst>
        </c:ser>
        <c:ser>
          <c:idx val="1"/>
          <c:order val="1"/>
          <c:tx>
            <c:strRef>
              <c:f>'Trepa-Colinas'!$C$21</c:f>
              <c:strCache>
                <c:ptCount val="1"/>
                <c:pt idx="0">
                  <c:v>1000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'Trepa-Colinas'!$C$22:$C$26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-0.4</c:v>
                </c:pt>
                <c:pt idx="4">
                  <c:v>-38.6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C-4AB7-B1B3-2EEA4E3AFF2F}"/>
            </c:ext>
          </c:extLst>
        </c:ser>
        <c:ser>
          <c:idx val="2"/>
          <c:order val="2"/>
          <c:tx>
            <c:strRef>
              <c:f>'Trepa-Colinas'!$D$21</c:f>
              <c:strCache>
                <c:ptCount val="1"/>
                <c:pt idx="0">
                  <c:v>5000 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'Trepa-Colinas'!$D$22:$D$26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C-4AB7-B1B3-2EEA4E3AFF2F}"/>
            </c:ext>
          </c:extLst>
        </c:ser>
        <c:ser>
          <c:idx val="3"/>
          <c:order val="3"/>
          <c:tx>
            <c:strRef>
              <c:f>'Trepa-Colinas'!$E$21</c:f>
              <c:strCache>
                <c:ptCount val="1"/>
                <c:pt idx="0">
                  <c:v>10000 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'Trepa-Colinas'!$A$22:$A$26</c:f>
              <c:strCache>
                <c:ptCount val="5"/>
                <c:pt idx="0">
                  <c:v>inst_teste.txt</c:v>
                </c:pt>
                <c:pt idx="1">
                  <c:v>johnson8-2-4.clq</c:v>
                </c:pt>
                <c:pt idx="2">
                  <c:v>johnson8-4-4.clq</c:v>
                </c:pt>
                <c:pt idx="3">
                  <c:v>brock200_1.clq</c:v>
                </c:pt>
                <c:pt idx="4">
                  <c:v>c-fat500-1.clq</c:v>
                </c:pt>
              </c:strCache>
            </c:strRef>
          </c:cat>
          <c:val>
            <c:numRef>
              <c:f>'Trepa-Colinas'!$E$22:$E$26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C-4AB7-B1B3-2EEA4E3A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006352"/>
        <c:axId val="2063584704"/>
      </c:barChart>
      <c:catAx>
        <c:axId val="201300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3584704"/>
        <c:crosses val="autoZero"/>
        <c:auto val="1"/>
        <c:lblAlgn val="ctr"/>
        <c:lblOffset val="100"/>
        <c:noMultiLvlLbl val="0"/>
      </c:catAx>
      <c:valAx>
        <c:axId val="20635847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30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1121</xdr:rowOff>
    </xdr:from>
    <xdr:to>
      <xdr:col>8</xdr:col>
      <xdr:colOff>515470</xdr:colOff>
      <xdr:row>45</xdr:row>
      <xdr:rowOff>11206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A640D8-5D23-40A4-807B-0AB067B1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27</xdr:row>
      <xdr:rowOff>12326</xdr:rowOff>
    </xdr:from>
    <xdr:to>
      <xdr:col>23</xdr:col>
      <xdr:colOff>257735</xdr:colOff>
      <xdr:row>44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B6ECD3-B911-44CC-834B-C2CAEB1D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J13" zoomScale="85" zoomScaleNormal="85" workbookViewId="0">
      <selection activeCell="V51" sqref="V51"/>
    </sheetView>
  </sheetViews>
  <sheetFormatPr defaultRowHeight="15" x14ac:dyDescent="0.25"/>
  <cols>
    <col min="1" max="1" width="22.42578125" customWidth="1"/>
    <col min="6" max="6" width="9.5703125" customWidth="1"/>
    <col min="8" max="8" width="4.42578125" customWidth="1"/>
    <col min="9" max="9" width="18.85546875" customWidth="1"/>
    <col min="15" max="15" width="13.7109375" customWidth="1"/>
  </cols>
  <sheetData>
    <row r="1" spans="1:14" ht="15.75" thickBot="1" x14ac:dyDescent="0.3"/>
    <row r="2" spans="1:14" x14ac:dyDescent="0.25">
      <c r="A2" s="28" t="s">
        <v>6</v>
      </c>
      <c r="B2" s="29"/>
      <c r="C2" s="29"/>
      <c r="D2" s="29"/>
      <c r="E2" s="29"/>
      <c r="F2" s="30"/>
      <c r="I2" s="28" t="s">
        <v>6</v>
      </c>
      <c r="J2" s="29"/>
      <c r="K2" s="29"/>
      <c r="L2" s="29"/>
      <c r="M2" s="29"/>
      <c r="N2" s="30"/>
    </row>
    <row r="3" spans="1:14" x14ac:dyDescent="0.25">
      <c r="A3" s="31"/>
      <c r="B3" s="32"/>
      <c r="C3" s="32"/>
      <c r="D3" s="32"/>
      <c r="E3" s="32"/>
      <c r="F3" s="33"/>
      <c r="I3" s="31"/>
      <c r="J3" s="32"/>
      <c r="K3" s="32"/>
      <c r="L3" s="32"/>
      <c r="M3" s="32"/>
      <c r="N3" s="33"/>
    </row>
    <row r="4" spans="1:14" ht="15.75" thickBot="1" x14ac:dyDescent="0.3">
      <c r="A4" s="25" t="s">
        <v>7</v>
      </c>
      <c r="B4" s="26"/>
      <c r="C4" s="26"/>
      <c r="D4" s="26"/>
      <c r="E4" s="26"/>
      <c r="F4" s="27"/>
      <c r="I4" s="25" t="s">
        <v>8</v>
      </c>
      <c r="J4" s="26"/>
      <c r="K4" s="26"/>
      <c r="L4" s="26"/>
      <c r="M4" s="26"/>
      <c r="N4" s="27"/>
    </row>
    <row r="5" spans="1:14" ht="15.75" thickBot="1" x14ac:dyDescent="0.3"/>
    <row r="6" spans="1:14" ht="15.75" thickBot="1" x14ac:dyDescent="0.3">
      <c r="A6" s="1"/>
      <c r="B6" s="20"/>
      <c r="C6" s="20" t="s">
        <v>3</v>
      </c>
      <c r="D6" s="20" t="s">
        <v>2</v>
      </c>
      <c r="E6" s="20" t="s">
        <v>4</v>
      </c>
      <c r="F6" s="21" t="s">
        <v>5</v>
      </c>
      <c r="I6" s="1"/>
      <c r="J6" s="20"/>
      <c r="K6" s="20" t="s">
        <v>3</v>
      </c>
      <c r="L6" s="20" t="s">
        <v>2</v>
      </c>
      <c r="M6" s="20" t="s">
        <v>4</v>
      </c>
      <c r="N6" s="21" t="s">
        <v>5</v>
      </c>
    </row>
    <row r="7" spans="1:14" x14ac:dyDescent="0.25">
      <c r="A7" s="24" t="s">
        <v>11</v>
      </c>
      <c r="B7" s="8" t="s">
        <v>0</v>
      </c>
      <c r="C7" s="5">
        <v>1</v>
      </c>
      <c r="D7" s="6">
        <v>1</v>
      </c>
      <c r="E7" s="6">
        <v>1</v>
      </c>
      <c r="F7" s="7">
        <v>1</v>
      </c>
      <c r="I7" s="24" t="s">
        <v>11</v>
      </c>
      <c r="J7" s="8" t="s">
        <v>0</v>
      </c>
      <c r="K7" s="5">
        <v>1</v>
      </c>
      <c r="L7" s="6">
        <v>1</v>
      </c>
      <c r="M7" s="6">
        <v>1</v>
      </c>
      <c r="N7" s="7">
        <v>1</v>
      </c>
    </row>
    <row r="8" spans="1:14" ht="15.75" thickBot="1" x14ac:dyDescent="0.3">
      <c r="A8" s="23"/>
      <c r="B8" s="9" t="s">
        <v>1</v>
      </c>
      <c r="C8" s="2">
        <v>0.9</v>
      </c>
      <c r="D8" s="3">
        <v>1</v>
      </c>
      <c r="E8" s="3">
        <v>1</v>
      </c>
      <c r="F8" s="4">
        <v>1</v>
      </c>
      <c r="I8" s="23"/>
      <c r="J8" s="14" t="s">
        <v>1</v>
      </c>
      <c r="K8" s="15">
        <v>1</v>
      </c>
      <c r="L8" s="16">
        <v>1</v>
      </c>
      <c r="M8" s="16">
        <v>1</v>
      </c>
      <c r="N8" s="17">
        <v>1</v>
      </c>
    </row>
    <row r="9" spans="1:14" x14ac:dyDescent="0.25">
      <c r="A9" s="24" t="s">
        <v>12</v>
      </c>
      <c r="B9" s="8" t="s">
        <v>0</v>
      </c>
      <c r="C9" s="5">
        <v>1</v>
      </c>
      <c r="D9" s="6">
        <v>1</v>
      </c>
      <c r="E9" s="6">
        <v>1</v>
      </c>
      <c r="F9" s="7">
        <v>1</v>
      </c>
      <c r="I9" s="24" t="s">
        <v>12</v>
      </c>
      <c r="J9" s="18" t="s">
        <v>0</v>
      </c>
      <c r="K9" s="11">
        <v>1</v>
      </c>
      <c r="L9" s="12">
        <v>1</v>
      </c>
      <c r="M9" s="12">
        <v>1</v>
      </c>
      <c r="N9" s="13">
        <v>1</v>
      </c>
    </row>
    <row r="10" spans="1:14" ht="15.75" thickBot="1" x14ac:dyDescent="0.3">
      <c r="A10" s="24"/>
      <c r="B10" s="9" t="s">
        <v>1</v>
      </c>
      <c r="C10" s="2">
        <v>0.9</v>
      </c>
      <c r="D10" s="3">
        <v>1</v>
      </c>
      <c r="E10" s="3">
        <v>1</v>
      </c>
      <c r="F10" s="4">
        <v>1</v>
      </c>
      <c r="I10" s="24"/>
      <c r="J10" s="19" t="s">
        <v>1</v>
      </c>
      <c r="K10" s="2">
        <v>0.1</v>
      </c>
      <c r="L10" s="3">
        <v>0.6</v>
      </c>
      <c r="M10" s="3">
        <v>1</v>
      </c>
      <c r="N10" s="4">
        <v>1</v>
      </c>
    </row>
    <row r="11" spans="1:14" x14ac:dyDescent="0.25">
      <c r="A11" s="22" t="s">
        <v>13</v>
      </c>
      <c r="B11" s="10" t="s">
        <v>0</v>
      </c>
      <c r="C11" s="11">
        <v>-28</v>
      </c>
      <c r="D11" s="12">
        <v>1</v>
      </c>
      <c r="E11" s="12">
        <v>1</v>
      </c>
      <c r="F11" s="13">
        <v>1</v>
      </c>
      <c r="I11" s="22" t="s">
        <v>13</v>
      </c>
      <c r="J11" s="8" t="s">
        <v>0</v>
      </c>
      <c r="K11" s="5">
        <v>-52</v>
      </c>
      <c r="L11" s="6">
        <v>1</v>
      </c>
      <c r="M11" s="6">
        <v>1</v>
      </c>
      <c r="N11" s="7">
        <v>1</v>
      </c>
    </row>
    <row r="12" spans="1:14" ht="15.75" thickBot="1" x14ac:dyDescent="0.3">
      <c r="A12" s="23"/>
      <c r="B12" s="9" t="s">
        <v>1</v>
      </c>
      <c r="C12" s="2">
        <v>-49.8</v>
      </c>
      <c r="D12" s="3">
        <v>0.2</v>
      </c>
      <c r="E12" s="3">
        <v>0.9</v>
      </c>
      <c r="F12" s="4">
        <v>0.9</v>
      </c>
      <c r="I12" s="23"/>
      <c r="J12" s="14" t="s">
        <v>1</v>
      </c>
      <c r="K12" s="15">
        <v>-117</v>
      </c>
      <c r="L12" s="16">
        <v>-1.1000000000000001</v>
      </c>
      <c r="M12" s="16">
        <v>0.2</v>
      </c>
      <c r="N12" s="17">
        <v>0.5</v>
      </c>
    </row>
    <row r="13" spans="1:14" x14ac:dyDescent="0.25">
      <c r="A13" s="22" t="s">
        <v>9</v>
      </c>
      <c r="B13" s="10" t="s">
        <v>0</v>
      </c>
      <c r="C13" s="11">
        <v>-2184</v>
      </c>
      <c r="D13" s="12">
        <v>0</v>
      </c>
      <c r="E13" s="12">
        <v>1</v>
      </c>
      <c r="F13" s="13">
        <v>1</v>
      </c>
      <c r="I13" s="22" t="s">
        <v>9</v>
      </c>
      <c r="J13" s="18" t="s">
        <v>0</v>
      </c>
      <c r="K13" s="11">
        <v>-2396</v>
      </c>
      <c r="L13" s="12">
        <v>-44</v>
      </c>
      <c r="M13" s="12">
        <v>0</v>
      </c>
      <c r="N13" s="13">
        <v>1</v>
      </c>
    </row>
    <row r="14" spans="1:14" ht="15.75" thickBot="1" x14ac:dyDescent="0.3">
      <c r="A14" s="23"/>
      <c r="B14" s="9" t="s">
        <v>1</v>
      </c>
      <c r="C14" s="2">
        <v>-2811</v>
      </c>
      <c r="D14" s="3">
        <v>-0.4</v>
      </c>
      <c r="E14" s="3">
        <v>0.2</v>
      </c>
      <c r="F14" s="4">
        <v>0.7</v>
      </c>
      <c r="I14" s="23"/>
      <c r="J14" s="19" t="s">
        <v>1</v>
      </c>
      <c r="K14" s="2">
        <v>-3096</v>
      </c>
      <c r="L14" s="3">
        <v>-128</v>
      </c>
      <c r="M14" s="3">
        <v>-2.8</v>
      </c>
      <c r="N14" s="4">
        <v>0.1</v>
      </c>
    </row>
    <row r="15" spans="1:14" x14ac:dyDescent="0.25">
      <c r="A15" s="24" t="s">
        <v>10</v>
      </c>
      <c r="B15" s="8" t="s">
        <v>0</v>
      </c>
      <c r="C15" s="5">
        <v>-1442</v>
      </c>
      <c r="D15" s="6">
        <v>-22</v>
      </c>
      <c r="E15" s="6">
        <v>1</v>
      </c>
      <c r="F15" s="7">
        <v>1</v>
      </c>
      <c r="I15" s="24" t="s">
        <v>10</v>
      </c>
      <c r="J15" s="8" t="s">
        <v>0</v>
      </c>
      <c r="K15" s="5">
        <v>-1336</v>
      </c>
      <c r="L15" s="6">
        <v>-122</v>
      </c>
      <c r="M15" s="6">
        <v>0</v>
      </c>
      <c r="N15" s="7">
        <v>1</v>
      </c>
    </row>
    <row r="16" spans="1:14" ht="15.75" thickBot="1" x14ac:dyDescent="0.3">
      <c r="A16" s="23"/>
      <c r="B16" s="9" t="s">
        <v>1</v>
      </c>
      <c r="C16" s="2">
        <v>-1527.8</v>
      </c>
      <c r="D16" s="3">
        <v>-38.6</v>
      </c>
      <c r="E16" s="3">
        <v>0.2</v>
      </c>
      <c r="F16" s="4">
        <v>0.4</v>
      </c>
      <c r="I16" s="23"/>
      <c r="J16" s="9" t="s">
        <v>1</v>
      </c>
      <c r="K16" s="2">
        <v>-1470</v>
      </c>
      <c r="L16" s="3">
        <v>-177.4</v>
      </c>
      <c r="M16" s="3">
        <v>-0.3</v>
      </c>
      <c r="N16" s="4">
        <v>0.3</v>
      </c>
    </row>
    <row r="20" spans="1:19" ht="15.75" thickBot="1" x14ac:dyDescent="0.3"/>
    <row r="21" spans="1:19" ht="15.75" thickBot="1" x14ac:dyDescent="0.3">
      <c r="B21" s="20" t="s">
        <v>3</v>
      </c>
      <c r="C21" s="20" t="s">
        <v>2</v>
      </c>
      <c r="D21" s="20" t="s">
        <v>4</v>
      </c>
      <c r="E21" s="21" t="s">
        <v>5</v>
      </c>
      <c r="P21" s="20" t="s">
        <v>3</v>
      </c>
      <c r="Q21" s="20" t="s">
        <v>2</v>
      </c>
      <c r="R21" s="20" t="s">
        <v>4</v>
      </c>
      <c r="S21" s="21" t="s">
        <v>5</v>
      </c>
    </row>
    <row r="22" spans="1:19" ht="15.75" thickBot="1" x14ac:dyDescent="0.3">
      <c r="A22" s="34" t="s">
        <v>11</v>
      </c>
      <c r="B22" s="2">
        <v>0.9</v>
      </c>
      <c r="C22" s="3">
        <v>1</v>
      </c>
      <c r="D22" s="3">
        <v>1</v>
      </c>
      <c r="E22" s="4">
        <v>1</v>
      </c>
      <c r="O22" s="34" t="s">
        <v>11</v>
      </c>
      <c r="P22" s="15">
        <v>1</v>
      </c>
      <c r="Q22" s="16">
        <v>1</v>
      </c>
      <c r="R22" s="16">
        <v>1</v>
      </c>
      <c r="S22" s="17">
        <v>1</v>
      </c>
    </row>
    <row r="23" spans="1:19" ht="15.75" thickBot="1" x14ac:dyDescent="0.3">
      <c r="A23" s="34" t="s">
        <v>12</v>
      </c>
      <c r="B23" s="2">
        <v>0.9</v>
      </c>
      <c r="C23" s="3">
        <v>1</v>
      </c>
      <c r="D23" s="3">
        <v>1</v>
      </c>
      <c r="E23" s="4">
        <v>1</v>
      </c>
      <c r="O23" s="34" t="s">
        <v>12</v>
      </c>
      <c r="P23" s="2">
        <v>0.1</v>
      </c>
      <c r="Q23" s="3">
        <v>0.6</v>
      </c>
      <c r="R23" s="3">
        <v>1</v>
      </c>
      <c r="S23" s="4">
        <v>1</v>
      </c>
    </row>
    <row r="24" spans="1:19" ht="15.75" thickBot="1" x14ac:dyDescent="0.3">
      <c r="A24" s="35" t="s">
        <v>13</v>
      </c>
      <c r="B24" s="2">
        <v>-49.8</v>
      </c>
      <c r="C24" s="3">
        <v>0.2</v>
      </c>
      <c r="D24" s="3">
        <v>0.9</v>
      </c>
      <c r="E24" s="4">
        <v>0.9</v>
      </c>
      <c r="O24" s="35" t="s">
        <v>13</v>
      </c>
      <c r="P24" s="15">
        <v>-117</v>
      </c>
      <c r="Q24" s="16">
        <v>-1.1000000000000001</v>
      </c>
      <c r="R24" s="16">
        <v>0.2</v>
      </c>
      <c r="S24" s="17">
        <v>0.5</v>
      </c>
    </row>
    <row r="25" spans="1:19" ht="15.75" thickBot="1" x14ac:dyDescent="0.3">
      <c r="A25" s="35" t="s">
        <v>9</v>
      </c>
      <c r="B25" s="2">
        <v>-2811</v>
      </c>
      <c r="C25" s="3">
        <v>-0.4</v>
      </c>
      <c r="D25" s="3">
        <v>0.2</v>
      </c>
      <c r="E25" s="4">
        <v>0.7</v>
      </c>
      <c r="O25" s="35" t="s">
        <v>9</v>
      </c>
      <c r="P25" s="2">
        <v>-3096</v>
      </c>
      <c r="Q25" s="3">
        <v>-128</v>
      </c>
      <c r="R25" s="3">
        <v>-2.8</v>
      </c>
      <c r="S25" s="4">
        <v>0.1</v>
      </c>
    </row>
    <row r="26" spans="1:19" ht="15.75" thickBot="1" x14ac:dyDescent="0.3">
      <c r="A26" s="34" t="s">
        <v>10</v>
      </c>
      <c r="B26" s="2">
        <v>-1527.8</v>
      </c>
      <c r="C26" s="3">
        <v>-38.6</v>
      </c>
      <c r="D26" s="3">
        <v>0.2</v>
      </c>
      <c r="E26" s="4">
        <v>0.4</v>
      </c>
      <c r="O26" s="34" t="s">
        <v>10</v>
      </c>
      <c r="P26" s="2">
        <v>-1470</v>
      </c>
      <c r="Q26" s="3">
        <v>-177.4</v>
      </c>
      <c r="R26" s="3">
        <v>-0.3</v>
      </c>
      <c r="S26" s="4">
        <v>0.3</v>
      </c>
    </row>
  </sheetData>
  <mergeCells count="14">
    <mergeCell ref="A2:F3"/>
    <mergeCell ref="I2:N3"/>
    <mergeCell ref="I4:N4"/>
    <mergeCell ref="I7:I8"/>
    <mergeCell ref="A15:A16"/>
    <mergeCell ref="A13:A14"/>
    <mergeCell ref="A11:A12"/>
    <mergeCell ref="A9:A10"/>
    <mergeCell ref="A7:A8"/>
    <mergeCell ref="I9:I10"/>
    <mergeCell ref="I11:I12"/>
    <mergeCell ref="I13:I14"/>
    <mergeCell ref="I15:I16"/>
    <mergeCell ref="A4:F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AFE1-47BC-4B7A-985E-104E6490620A}">
  <dimension ref="A1"/>
  <sheetViews>
    <sheetView topLeftCell="A4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Trepa-Colinas</vt:lpstr>
      <vt:lpstr>Evolutivo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2018-12-30T20:50:52Z</dcterms:modified>
</cp:coreProperties>
</file>