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9AACFF5E-D936-4FAF-8027-9E60C24996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C4" i="1"/>
  <c r="K8" i="3"/>
  <c r="J8" i="3"/>
  <c r="I8" i="3"/>
  <c r="H8" i="3"/>
  <c r="G8" i="3"/>
  <c r="F8" i="3"/>
  <c r="E8" i="3"/>
  <c r="D8" i="3"/>
  <c r="C8" i="3"/>
  <c r="K7" i="3"/>
  <c r="J7" i="3"/>
  <c r="I7" i="3"/>
  <c r="H7" i="3"/>
  <c r="G7" i="3"/>
  <c r="F7" i="3"/>
  <c r="E7" i="3"/>
  <c r="D7" i="3"/>
  <c r="C7" i="3"/>
  <c r="K6" i="3"/>
  <c r="J6" i="3"/>
  <c r="I6" i="3"/>
  <c r="H6" i="3"/>
  <c r="G6" i="3"/>
  <c r="F6" i="3"/>
  <c r="E6" i="3"/>
  <c r="D6" i="3"/>
  <c r="C6" i="3"/>
  <c r="K5" i="3"/>
  <c r="J5" i="3"/>
  <c r="I5" i="3"/>
  <c r="H5" i="3"/>
  <c r="G5" i="3"/>
  <c r="F5" i="3"/>
  <c r="E5" i="3"/>
  <c r="D5" i="3"/>
  <c r="C5" i="3"/>
  <c r="K4" i="3"/>
  <c r="J4" i="3"/>
  <c r="I4" i="3"/>
  <c r="H4" i="3"/>
  <c r="G4" i="3"/>
  <c r="F4" i="3"/>
  <c r="E4" i="3"/>
  <c r="D4" i="3"/>
  <c r="C4" i="3"/>
  <c r="K3" i="3"/>
  <c r="J3" i="3"/>
  <c r="I3" i="3"/>
  <c r="H3" i="3"/>
  <c r="G3" i="3"/>
  <c r="F3" i="3"/>
  <c r="E3" i="3"/>
  <c r="D3" i="3"/>
  <c r="C3" i="3"/>
  <c r="K8" i="2"/>
  <c r="J8" i="2"/>
  <c r="I8" i="2"/>
  <c r="H8" i="2"/>
  <c r="G8" i="2"/>
  <c r="F8" i="2"/>
  <c r="E8" i="2"/>
  <c r="D8" i="2"/>
  <c r="C8" i="2"/>
  <c r="K7" i="2"/>
  <c r="J7" i="2"/>
  <c r="I7" i="2"/>
  <c r="H7" i="2"/>
  <c r="G7" i="2"/>
  <c r="F7" i="2"/>
  <c r="E7" i="2"/>
  <c r="D7" i="2"/>
  <c r="C7" i="2"/>
  <c r="K6" i="2"/>
  <c r="J6" i="2"/>
  <c r="I6" i="2"/>
  <c r="H6" i="2"/>
  <c r="G6" i="2"/>
  <c r="F6" i="2"/>
  <c r="E6" i="2"/>
  <c r="D6" i="2"/>
  <c r="C6" i="2"/>
  <c r="K5" i="2"/>
  <c r="J5" i="2"/>
  <c r="I5" i="2"/>
  <c r="H5" i="2"/>
  <c r="G5" i="2"/>
  <c r="F5" i="2"/>
  <c r="E5" i="2"/>
  <c r="D5" i="2"/>
  <c r="C5" i="2"/>
  <c r="K4" i="2"/>
  <c r="J4" i="2"/>
  <c r="I4" i="2"/>
  <c r="H4" i="2"/>
  <c r="G4" i="2"/>
  <c r="F4" i="2"/>
  <c r="E4" i="2"/>
  <c r="D4" i="2"/>
  <c r="C4" i="2"/>
  <c r="K3" i="2"/>
  <c r="J3" i="2"/>
  <c r="I3" i="2"/>
  <c r="H3" i="2"/>
  <c r="G3" i="2"/>
  <c r="F3" i="2"/>
  <c r="E3" i="2"/>
  <c r="D3" i="2"/>
  <c r="C3" i="2"/>
  <c r="D8" i="1"/>
  <c r="E8" i="1"/>
  <c r="F8" i="1"/>
  <c r="G8" i="1"/>
  <c r="H8" i="1"/>
  <c r="I8" i="1"/>
  <c r="J8" i="1"/>
  <c r="K8" i="1"/>
  <c r="C8" i="1"/>
  <c r="D7" i="1"/>
  <c r="E7" i="1"/>
  <c r="F7" i="1"/>
  <c r="G7" i="1"/>
  <c r="H7" i="1"/>
  <c r="I7" i="1"/>
  <c r="J7" i="1"/>
  <c r="K7" i="1"/>
  <c r="C7" i="1"/>
  <c r="D6" i="1"/>
  <c r="E6" i="1"/>
  <c r="F6" i="1"/>
  <c r="G6" i="1"/>
  <c r="H6" i="1"/>
  <c r="I6" i="1"/>
  <c r="J6" i="1"/>
  <c r="K6" i="1"/>
  <c r="C6" i="1"/>
  <c r="D5" i="1"/>
  <c r="E5" i="1"/>
  <c r="F5" i="1"/>
  <c r="G5" i="1"/>
  <c r="H5" i="1"/>
  <c r="I5" i="1"/>
  <c r="J5" i="1"/>
  <c r="K5" i="1"/>
  <c r="C5" i="1"/>
  <c r="D3" i="1"/>
  <c r="E3" i="1"/>
  <c r="F3" i="1"/>
  <c r="G3" i="1"/>
  <c r="H3" i="1"/>
  <c r="I3" i="1"/>
  <c r="J3" i="1"/>
  <c r="K3" i="1"/>
  <c r="C3" i="1"/>
</calcChain>
</file>

<file path=xl/sharedStrings.xml><?xml version="1.0" encoding="utf-8"?>
<sst xmlns="http://schemas.openxmlformats.org/spreadsheetml/2006/main" count="87" uniqueCount="13">
  <si>
    <t>Nr maxim</t>
  </si>
  <si>
    <t>Nr numere</t>
  </si>
  <si>
    <t>Heap sort</t>
  </si>
  <si>
    <t>Merge sort</t>
  </si>
  <si>
    <t>Quick sort pivot random</t>
  </si>
  <si>
    <t>Quick sort pivot mediana din 3</t>
  </si>
  <si>
    <t>Shell sort</t>
  </si>
  <si>
    <t>Radix sort baza 10</t>
  </si>
  <si>
    <t>Radix sort baza 2^8</t>
  </si>
  <si>
    <t>Radix sort baza 2^16</t>
  </si>
  <si>
    <t>C++ sort</t>
  </si>
  <si>
    <t>Vector crescator</t>
  </si>
  <si>
    <t>Vector descrescator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</si>
</sst>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8"/>
  <sheetViews>
    <sheetView tabSelected="1" workbookViewId="0">
      <selection activeCell="B8" sqref="B8:K8"/>
    </sheetView>
  </sheetViews>
  <sheetFormatPr defaultRowHeight="15"/>
  <cols>
    <col min="1" max="1" width="12.140625" customWidth="1"/>
    <col min="2" max="2" width="20.140625" customWidth="1"/>
    <col min="3" max="3" width="13.85546875" customWidth="1"/>
    <col min="4" max="4" width="15" customWidth="1"/>
    <col min="5" max="5" width="22.7109375" customWidth="1"/>
    <col min="6" max="6" width="28.28515625" customWidth="1"/>
    <col min="7" max="7" width="13.140625" customWidth="1"/>
    <col min="8" max="9" width="17.85546875" customWidth="1"/>
    <col min="10" max="10" width="20" customWidth="1"/>
    <col min="11" max="11" width="11.28515625" customWidth="1"/>
    <col min="13" max="13" width="10.85546875" bestFit="1" customWidth="1"/>
    <col min="16" max="16" width="9.5703125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</row>
    <row r="3" spans="1:22">
      <c r="A3">
        <v>1000</v>
      </c>
      <c r="B3">
        <v>1000</v>
      </c>
      <c r="C3">
        <f>AVERAGE(N3:N8)</f>
        <v>0.13325999999999999</v>
      </c>
      <c r="D3">
        <f t="shared" ref="D3:K3" si="0">AVERAGE(O3:O8)</f>
        <v>0.10098</v>
      </c>
      <c r="E3">
        <f t="shared" si="0"/>
        <v>9.894E-2</v>
      </c>
      <c r="F3">
        <f t="shared" si="0"/>
        <v>7.4920000000000014E-2</v>
      </c>
      <c r="G3">
        <f t="shared" si="0"/>
        <v>0.1091</v>
      </c>
      <c r="H3">
        <f t="shared" si="0"/>
        <v>4.0359999999999993E-2</v>
      </c>
      <c r="I3">
        <f t="shared" si="0"/>
        <v>2.862E-2</v>
      </c>
      <c r="J3">
        <f t="shared" si="0"/>
        <v>0.31521999999999994</v>
      </c>
      <c r="K3">
        <f t="shared" si="0"/>
        <v>7.5259999999999994E-2</v>
      </c>
      <c r="M3">
        <v>1000</v>
      </c>
      <c r="N3">
        <v>0.10100000000000001</v>
      </c>
      <c r="O3">
        <v>7.6700000000000004E-2</v>
      </c>
      <c r="P3">
        <v>0.10879999999999999</v>
      </c>
      <c r="Q3">
        <v>8.2900000000000001E-2</v>
      </c>
      <c r="R3">
        <v>8.5999999999999993E-2</v>
      </c>
      <c r="S3">
        <v>3.2000000000000001E-2</v>
      </c>
      <c r="T3">
        <v>2.2800000000000001E-2</v>
      </c>
      <c r="U3">
        <v>0.25819999999999999</v>
      </c>
      <c r="V3">
        <v>6.1499999999999999E-2</v>
      </c>
    </row>
    <row r="4" spans="1:22">
      <c r="B4">
        <v>10000</v>
      </c>
      <c r="C4">
        <f>AVERAGE(N10:N14)</f>
        <v>1.63856</v>
      </c>
      <c r="D4">
        <f t="shared" ref="D4:K4" si="1">AVERAGE(O10:O14)</f>
        <v>1.0569399999999998</v>
      </c>
      <c r="E4">
        <f t="shared" si="1"/>
        <v>0.97448000000000001</v>
      </c>
      <c r="F4">
        <f t="shared" si="1"/>
        <v>0.78789999999999993</v>
      </c>
      <c r="G4">
        <f t="shared" si="1"/>
        <v>1.3013600000000001</v>
      </c>
      <c r="H4">
        <f t="shared" si="1"/>
        <v>0.35608000000000006</v>
      </c>
      <c r="I4">
        <f t="shared" si="1"/>
        <v>0.22461999999999999</v>
      </c>
      <c r="J4">
        <f t="shared" si="1"/>
        <v>0.35683999999999999</v>
      </c>
      <c r="K4">
        <f t="shared" si="1"/>
        <v>0.80969999999999998</v>
      </c>
    </row>
    <row r="5" spans="1:22">
      <c r="B5">
        <v>100000</v>
      </c>
      <c r="C5">
        <f>AVERAGE(N16:N20)</f>
        <v>18.704920000000001</v>
      </c>
      <c r="D5">
        <f t="shared" ref="D5:K5" si="2">AVERAGE(O16:O20)</f>
        <v>12.561639999999999</v>
      </c>
      <c r="E5">
        <f t="shared" si="2"/>
        <v>10.532319999999999</v>
      </c>
      <c r="F5">
        <f t="shared" si="2"/>
        <v>7.9603199999999985</v>
      </c>
      <c r="G5">
        <f t="shared" si="2"/>
        <v>16.737079999999999</v>
      </c>
      <c r="H5">
        <f t="shared" si="2"/>
        <v>3.4919199999999995</v>
      </c>
      <c r="I5">
        <f t="shared" si="2"/>
        <v>2.4040000000000004</v>
      </c>
      <c r="J5">
        <f t="shared" si="2"/>
        <v>1.58358</v>
      </c>
      <c r="K5">
        <f t="shared" si="2"/>
        <v>9.6219000000000001</v>
      </c>
      <c r="N5">
        <v>0.1525</v>
      </c>
      <c r="O5">
        <v>0.11219999999999999</v>
      </c>
      <c r="P5">
        <v>0.10249999999999999</v>
      </c>
      <c r="Q5">
        <v>7.7200000000000005E-2</v>
      </c>
      <c r="R5">
        <v>0.1188</v>
      </c>
      <c r="S5">
        <v>4.8399999999999999E-2</v>
      </c>
      <c r="T5">
        <v>3.39E-2</v>
      </c>
      <c r="U5">
        <v>0.35560000000000003</v>
      </c>
      <c r="V5">
        <v>8.72E-2</v>
      </c>
    </row>
    <row r="6" spans="1:22">
      <c r="B6">
        <v>1000000</v>
      </c>
      <c r="C6">
        <f>AVERAGE(N22:N26)</f>
        <v>281.5992</v>
      </c>
      <c r="D6">
        <f t="shared" ref="D6:K6" si="3">AVERAGE(O22:O26)</f>
        <v>137.14240000000001</v>
      </c>
      <c r="E6">
        <f t="shared" si="3"/>
        <v>118.1324</v>
      </c>
      <c r="F6">
        <f t="shared" si="3"/>
        <v>90.324420000000003</v>
      </c>
      <c r="G6">
        <f t="shared" si="3"/>
        <v>226.71619999999999</v>
      </c>
      <c r="H6">
        <f t="shared" si="3"/>
        <v>37.310739999999996</v>
      </c>
      <c r="I6">
        <f t="shared" si="3"/>
        <v>26.287179999999999</v>
      </c>
      <c r="J6">
        <f t="shared" si="3"/>
        <v>14.367179999999999</v>
      </c>
      <c r="K6">
        <f t="shared" si="3"/>
        <v>106.4846</v>
      </c>
      <c r="N6">
        <v>0.1298</v>
      </c>
      <c r="O6">
        <v>9.9199999999999997E-2</v>
      </c>
      <c r="P6">
        <v>9.4200000000000006E-2</v>
      </c>
      <c r="Q6">
        <v>7.22E-2</v>
      </c>
      <c r="R6">
        <v>0.10780000000000001</v>
      </c>
      <c r="S6">
        <v>4.4200000000000003E-2</v>
      </c>
      <c r="T6">
        <v>3.1300000000000001E-2</v>
      </c>
      <c r="U6">
        <v>0.3533</v>
      </c>
      <c r="V6">
        <v>7.9699999999999993E-2</v>
      </c>
    </row>
    <row r="7" spans="1:22">
      <c r="B7">
        <v>10000000</v>
      </c>
      <c r="C7">
        <f>AVERAGE(N28:N32)</f>
        <v>3835.1440000000002</v>
      </c>
      <c r="D7">
        <f t="shared" ref="D7:K7" si="4">AVERAGE(O28:O32)</f>
        <v>1513.3220000000001</v>
      </c>
      <c r="E7">
        <f t="shared" si="4"/>
        <v>1265.1280000000002</v>
      </c>
      <c r="F7">
        <f t="shared" si="4"/>
        <v>998.19259999999997</v>
      </c>
      <c r="G7">
        <f t="shared" si="4"/>
        <v>2525.4639999999999</v>
      </c>
      <c r="H7">
        <f t="shared" si="4"/>
        <v>371.69920000000002</v>
      </c>
      <c r="I7">
        <f t="shared" si="4"/>
        <v>256.71699999999998</v>
      </c>
      <c r="J7">
        <f t="shared" si="4"/>
        <v>139.24700000000001</v>
      </c>
      <c r="K7">
        <f t="shared" si="4"/>
        <v>1206.002</v>
      </c>
      <c r="N7">
        <v>0.14419999999999999</v>
      </c>
      <c r="O7">
        <v>0.10929999999999999</v>
      </c>
      <c r="P7">
        <v>9.1800000000000007E-2</v>
      </c>
      <c r="Q7">
        <v>7.0999999999999994E-2</v>
      </c>
      <c r="R7">
        <v>0.12280000000000001</v>
      </c>
      <c r="S7">
        <v>4.53E-2</v>
      </c>
      <c r="T7">
        <v>3.2399999999999998E-2</v>
      </c>
      <c r="U7">
        <v>0.3599</v>
      </c>
      <c r="V7">
        <v>8.4400000000000003E-2</v>
      </c>
    </row>
    <row r="8" spans="1:22">
      <c r="B8">
        <v>100000000</v>
      </c>
      <c r="C8">
        <f>AVERAGE(N34:N38)</f>
        <v>43769.240000000005</v>
      </c>
      <c r="D8">
        <f t="shared" ref="D8:K8" si="5">AVERAGE(O34:O38)</f>
        <v>16486.48</v>
      </c>
      <c r="E8">
        <f t="shared" si="5"/>
        <v>13746.619999999999</v>
      </c>
      <c r="F8">
        <f t="shared" si="5"/>
        <v>10127.304</v>
      </c>
      <c r="G8">
        <f t="shared" si="5"/>
        <v>28963.940000000002</v>
      </c>
      <c r="H8">
        <f t="shared" si="5"/>
        <v>3689.4279999999999</v>
      </c>
      <c r="I8">
        <f t="shared" si="5"/>
        <v>2530.1600000000003</v>
      </c>
      <c r="J8">
        <f t="shared" si="5"/>
        <v>1409.462</v>
      </c>
      <c r="K8">
        <f t="shared" si="5"/>
        <v>13677.8</v>
      </c>
      <c r="N8">
        <v>0.13880000000000001</v>
      </c>
      <c r="O8">
        <v>0.1075</v>
      </c>
      <c r="P8">
        <v>9.74E-2</v>
      </c>
      <c r="Q8">
        <v>7.1300000000000002E-2</v>
      </c>
      <c r="R8">
        <v>0.1101</v>
      </c>
      <c r="S8">
        <v>3.1899999999999998E-2</v>
      </c>
      <c r="T8">
        <v>2.2700000000000001E-2</v>
      </c>
      <c r="U8">
        <v>0.24909999999999999</v>
      </c>
      <c r="V8">
        <v>6.3500000000000001E-2</v>
      </c>
    </row>
    <row r="10" spans="1:22">
      <c r="M10">
        <v>10000</v>
      </c>
      <c r="N10">
        <v>1.3179000000000001</v>
      </c>
      <c r="O10">
        <v>0.99060000000000004</v>
      </c>
      <c r="P10">
        <v>1.0586</v>
      </c>
      <c r="Q10">
        <v>0.87280000000000002</v>
      </c>
      <c r="R10">
        <v>1.3462000000000001</v>
      </c>
      <c r="S10">
        <v>0.45700000000000002</v>
      </c>
      <c r="T10">
        <v>0.2361</v>
      </c>
      <c r="U10">
        <v>0.3483</v>
      </c>
      <c r="V10">
        <v>0.86170000000000002</v>
      </c>
    </row>
    <row r="11" spans="1:22">
      <c r="N11">
        <v>2.1011000000000002</v>
      </c>
      <c r="O11">
        <v>1.0894999999999999</v>
      </c>
      <c r="P11">
        <v>0.95309999999999995</v>
      </c>
      <c r="Q11">
        <v>0.75680000000000003</v>
      </c>
      <c r="R11">
        <v>1.2197</v>
      </c>
      <c r="S11">
        <v>0.31469999999999998</v>
      </c>
      <c r="T11">
        <v>0.2167</v>
      </c>
      <c r="U11">
        <v>0.35849999999999999</v>
      </c>
      <c r="V11">
        <v>0.79049999999999998</v>
      </c>
    </row>
    <row r="12" spans="1:22">
      <c r="N12">
        <v>1.7989999999999999</v>
      </c>
      <c r="O12">
        <v>1.2154</v>
      </c>
      <c r="P12">
        <v>0.95489999999999997</v>
      </c>
      <c r="Q12">
        <v>0.76249999999999996</v>
      </c>
      <c r="R12">
        <v>1.2321</v>
      </c>
      <c r="S12">
        <v>0.31809999999999999</v>
      </c>
      <c r="T12">
        <v>0.21659999999999999</v>
      </c>
      <c r="U12">
        <v>0.35920000000000002</v>
      </c>
      <c r="V12">
        <v>0.78969999999999996</v>
      </c>
    </row>
    <row r="13" spans="1:22">
      <c r="N13">
        <v>1.5436000000000001</v>
      </c>
      <c r="O13">
        <v>0.95399999999999996</v>
      </c>
      <c r="P13">
        <v>0.95489999999999997</v>
      </c>
      <c r="Q13">
        <v>0.78949999999999998</v>
      </c>
      <c r="R13">
        <v>1.2767999999999999</v>
      </c>
      <c r="S13">
        <v>0.3664</v>
      </c>
      <c r="T13">
        <v>0.2167</v>
      </c>
      <c r="U13">
        <v>0.37209999999999999</v>
      </c>
      <c r="V13">
        <v>0.7833</v>
      </c>
    </row>
    <row r="14" spans="1:22">
      <c r="N14">
        <v>1.4312</v>
      </c>
      <c r="O14">
        <v>1.0351999999999999</v>
      </c>
      <c r="P14">
        <v>0.95089999999999997</v>
      </c>
      <c r="Q14">
        <v>0.75790000000000002</v>
      </c>
      <c r="R14">
        <v>1.4319999999999999</v>
      </c>
      <c r="S14">
        <v>0.32419999999999999</v>
      </c>
      <c r="T14">
        <v>0.23699999999999999</v>
      </c>
      <c r="U14">
        <v>0.34610000000000002</v>
      </c>
      <c r="V14">
        <v>0.82330000000000003</v>
      </c>
    </row>
    <row r="16" spans="1:22">
      <c r="M16">
        <v>100000</v>
      </c>
      <c r="N16">
        <v>18.626200000000001</v>
      </c>
      <c r="O16">
        <v>11.7775</v>
      </c>
      <c r="P16">
        <v>9.8246000000000002</v>
      </c>
      <c r="Q16">
        <v>8.1710999999999991</v>
      </c>
      <c r="R16">
        <v>15.9514</v>
      </c>
      <c r="S16">
        <v>3.4369000000000001</v>
      </c>
      <c r="T16">
        <v>2.3046000000000002</v>
      </c>
      <c r="U16">
        <v>1.4487000000000001</v>
      </c>
      <c r="V16">
        <v>8.4344999999999999</v>
      </c>
    </row>
    <row r="17" spans="13:22">
      <c r="N17">
        <v>18.572099999999999</v>
      </c>
      <c r="O17">
        <v>11.764799999999999</v>
      </c>
      <c r="P17">
        <v>11.357699999999999</v>
      </c>
      <c r="Q17">
        <v>7.4055999999999997</v>
      </c>
      <c r="R17">
        <v>16.500299999999999</v>
      </c>
      <c r="S17">
        <v>3.7919999999999998</v>
      </c>
      <c r="T17">
        <v>2.6425999999999998</v>
      </c>
      <c r="U17">
        <v>1.4587000000000001</v>
      </c>
      <c r="V17">
        <v>10.3756</v>
      </c>
    </row>
    <row r="18" spans="13:22">
      <c r="N18">
        <v>17.498200000000001</v>
      </c>
      <c r="O18">
        <v>13.775399999999999</v>
      </c>
      <c r="P18">
        <v>10.884</v>
      </c>
      <c r="Q18">
        <v>7.3681999999999999</v>
      </c>
      <c r="R18">
        <v>17.310199999999998</v>
      </c>
      <c r="S18">
        <v>3.2545999999999999</v>
      </c>
      <c r="T18">
        <v>2.2246000000000001</v>
      </c>
      <c r="U18">
        <v>1.7675000000000001</v>
      </c>
      <c r="V18">
        <v>9.9696999999999996</v>
      </c>
    </row>
    <row r="19" spans="13:22">
      <c r="N19">
        <v>18.2592</v>
      </c>
      <c r="O19">
        <v>12.6106</v>
      </c>
      <c r="P19">
        <v>10.021800000000001</v>
      </c>
      <c r="Q19">
        <v>7.6856</v>
      </c>
      <c r="R19">
        <v>16.7196</v>
      </c>
      <c r="S19">
        <v>3.2547999999999999</v>
      </c>
      <c r="T19">
        <v>2.3405999999999998</v>
      </c>
      <c r="U19">
        <v>1.5098</v>
      </c>
      <c r="V19">
        <v>10.114599999999999</v>
      </c>
    </row>
    <row r="20" spans="13:22">
      <c r="N20">
        <v>20.568899999999999</v>
      </c>
      <c r="O20">
        <v>12.879899999999999</v>
      </c>
      <c r="P20">
        <v>10.573499999999999</v>
      </c>
      <c r="Q20">
        <v>9.1710999999999991</v>
      </c>
      <c r="R20">
        <v>17.203900000000001</v>
      </c>
      <c r="S20">
        <v>3.7212999999999998</v>
      </c>
      <c r="T20">
        <v>2.5076000000000001</v>
      </c>
      <c r="U20">
        <v>1.7332000000000001</v>
      </c>
      <c r="V20">
        <v>9.2150999999999996</v>
      </c>
    </row>
    <row r="22" spans="13:22">
      <c r="M22">
        <v>1000000</v>
      </c>
      <c r="N22">
        <v>260.17500000000001</v>
      </c>
      <c r="O22">
        <v>128.58699999999999</v>
      </c>
      <c r="P22">
        <v>122.407</v>
      </c>
      <c r="Q22">
        <v>92.395200000000003</v>
      </c>
      <c r="R22">
        <v>213.17599999999999</v>
      </c>
      <c r="S22">
        <v>35.705399999999997</v>
      </c>
      <c r="T22">
        <v>24.1937</v>
      </c>
      <c r="U22">
        <v>13.175000000000001</v>
      </c>
      <c r="V22">
        <v>104.253</v>
      </c>
    </row>
    <row r="23" spans="13:22">
      <c r="N23">
        <v>262.09699999999998</v>
      </c>
      <c r="O23">
        <v>135.012</v>
      </c>
      <c r="P23">
        <v>123.88200000000001</v>
      </c>
      <c r="Q23">
        <v>92.0715</v>
      </c>
      <c r="R23">
        <v>216.14400000000001</v>
      </c>
      <c r="S23">
        <v>36.926699999999997</v>
      </c>
      <c r="T23">
        <v>25.419499999999999</v>
      </c>
      <c r="U23">
        <v>13.1096</v>
      </c>
      <c r="V23">
        <v>101.738</v>
      </c>
    </row>
    <row r="24" spans="13:22">
      <c r="N24">
        <v>350.94799999999998</v>
      </c>
      <c r="O24">
        <v>145.99799999999999</v>
      </c>
      <c r="P24">
        <v>119.20399999999999</v>
      </c>
      <c r="Q24">
        <v>89.036199999999994</v>
      </c>
      <c r="R24">
        <v>235.32900000000001</v>
      </c>
      <c r="S24">
        <v>33.826500000000003</v>
      </c>
      <c r="T24">
        <v>22.621600000000001</v>
      </c>
      <c r="U24">
        <v>12.982699999999999</v>
      </c>
      <c r="V24">
        <v>100.497</v>
      </c>
    </row>
    <row r="25" spans="13:22">
      <c r="N25">
        <v>267.88400000000001</v>
      </c>
      <c r="O25">
        <v>135.327</v>
      </c>
      <c r="P25">
        <v>114.70699999999999</v>
      </c>
      <c r="Q25">
        <v>86.702799999999996</v>
      </c>
      <c r="R25">
        <v>224.76499999999999</v>
      </c>
      <c r="S25">
        <v>35.457099999999997</v>
      </c>
      <c r="T25">
        <v>25.522400000000001</v>
      </c>
      <c r="U25">
        <v>18.279699999999998</v>
      </c>
      <c r="V25">
        <v>113.247</v>
      </c>
    </row>
    <row r="26" spans="13:22">
      <c r="N26">
        <v>266.892</v>
      </c>
      <c r="O26">
        <v>140.78800000000001</v>
      </c>
      <c r="P26">
        <v>110.462</v>
      </c>
      <c r="Q26">
        <v>91.416399999999996</v>
      </c>
      <c r="R26">
        <v>244.167</v>
      </c>
      <c r="S26">
        <v>44.637999999999998</v>
      </c>
      <c r="T26">
        <v>33.678699999999999</v>
      </c>
      <c r="U26">
        <v>14.2889</v>
      </c>
      <c r="V26">
        <v>112.688</v>
      </c>
    </row>
    <row r="28" spans="13:22">
      <c r="M28">
        <v>10000000</v>
      </c>
      <c r="N28">
        <v>3788.31</v>
      </c>
      <c r="O28">
        <v>1488.81</v>
      </c>
      <c r="P28">
        <v>1253.28</v>
      </c>
      <c r="Q28">
        <v>960.22199999999998</v>
      </c>
      <c r="R28">
        <v>2508.5700000000002</v>
      </c>
      <c r="S28">
        <v>374.517</v>
      </c>
      <c r="T28">
        <v>254.86199999999999</v>
      </c>
      <c r="U28">
        <v>136.345</v>
      </c>
      <c r="V28">
        <v>1184.03</v>
      </c>
    </row>
    <row r="29" spans="13:22">
      <c r="N29">
        <v>3762.92</v>
      </c>
      <c r="O29">
        <v>1463.07</v>
      </c>
      <c r="P29">
        <v>1292.24</v>
      </c>
      <c r="Q29">
        <v>1032.95</v>
      </c>
      <c r="R29">
        <v>2519.19</v>
      </c>
      <c r="S29">
        <v>370.61700000000002</v>
      </c>
      <c r="T29">
        <v>252.21299999999999</v>
      </c>
      <c r="U29">
        <v>133.89599999999999</v>
      </c>
      <c r="V29">
        <v>1203.8</v>
      </c>
    </row>
    <row r="30" spans="13:22">
      <c r="N30">
        <v>3663.97</v>
      </c>
      <c r="O30">
        <v>1493.88</v>
      </c>
      <c r="P30">
        <v>1253.58</v>
      </c>
      <c r="Q30">
        <v>1037.8699999999999</v>
      </c>
      <c r="R30">
        <v>2569.71</v>
      </c>
      <c r="S30">
        <v>368.54300000000001</v>
      </c>
      <c r="T30">
        <v>261.06900000000002</v>
      </c>
      <c r="U30">
        <v>141.911</v>
      </c>
      <c r="V30">
        <v>1247.26</v>
      </c>
    </row>
    <row r="31" spans="13:22">
      <c r="N31">
        <v>3764.21</v>
      </c>
      <c r="O31">
        <v>1487.12</v>
      </c>
      <c r="P31">
        <v>1261.6600000000001</v>
      </c>
      <c r="Q31">
        <v>982.56399999999996</v>
      </c>
      <c r="R31">
        <v>2547.29</v>
      </c>
      <c r="S31">
        <v>370.988</v>
      </c>
      <c r="T31">
        <v>253.78</v>
      </c>
      <c r="U31">
        <v>142.506</v>
      </c>
      <c r="V31">
        <v>1194.3699999999999</v>
      </c>
    </row>
    <row r="32" spans="13:22">
      <c r="N32">
        <v>4196.3100000000004</v>
      </c>
      <c r="O32">
        <v>1633.73</v>
      </c>
      <c r="P32">
        <v>1264.8800000000001</v>
      </c>
      <c r="Q32">
        <v>977.35699999999997</v>
      </c>
      <c r="R32">
        <v>2482.56</v>
      </c>
      <c r="S32">
        <v>373.83100000000002</v>
      </c>
      <c r="T32">
        <v>261.661</v>
      </c>
      <c r="U32">
        <v>141.577</v>
      </c>
      <c r="V32">
        <v>1200.55</v>
      </c>
    </row>
    <row r="34" spans="13:22">
      <c r="M34">
        <v>100000000</v>
      </c>
      <c r="N34">
        <v>44508.4</v>
      </c>
      <c r="O34">
        <v>16488.900000000001</v>
      </c>
      <c r="P34">
        <v>13379.1</v>
      </c>
      <c r="Q34">
        <v>10010.799999999999</v>
      </c>
      <c r="R34">
        <v>29623.7</v>
      </c>
      <c r="S34">
        <v>3741.65</v>
      </c>
      <c r="T34">
        <v>2584.71</v>
      </c>
      <c r="U34">
        <v>1520.89</v>
      </c>
      <c r="V34">
        <v>13798</v>
      </c>
    </row>
    <row r="35" spans="13:22">
      <c r="N35">
        <v>44316.2</v>
      </c>
      <c r="O35">
        <v>16647.3</v>
      </c>
      <c r="P35">
        <v>13660.8</v>
      </c>
      <c r="Q35">
        <v>9979.2199999999993</v>
      </c>
      <c r="R35">
        <v>28698.6</v>
      </c>
      <c r="S35">
        <v>3687.31</v>
      </c>
      <c r="T35">
        <v>2559.17</v>
      </c>
      <c r="U35">
        <v>1408.83</v>
      </c>
      <c r="V35">
        <v>13543.1</v>
      </c>
    </row>
    <row r="36" spans="13:22">
      <c r="N36">
        <v>43627.1</v>
      </c>
      <c r="O36">
        <v>16511</v>
      </c>
      <c r="P36">
        <v>13736.8</v>
      </c>
      <c r="Q36">
        <v>10301</v>
      </c>
      <c r="R36">
        <v>29414.400000000001</v>
      </c>
      <c r="S36">
        <v>3687.58</v>
      </c>
      <c r="T36">
        <v>2529.04</v>
      </c>
      <c r="U36">
        <v>1383.16</v>
      </c>
      <c r="V36">
        <v>13726.2</v>
      </c>
    </row>
    <row r="37" spans="13:22">
      <c r="N37">
        <v>43541.4</v>
      </c>
      <c r="O37">
        <v>16514.099999999999</v>
      </c>
      <c r="P37">
        <v>14410</v>
      </c>
      <c r="Q37">
        <v>10103.1</v>
      </c>
      <c r="R37">
        <v>28669</v>
      </c>
      <c r="S37">
        <v>3677.72</v>
      </c>
      <c r="T37">
        <v>2539.6</v>
      </c>
      <c r="U37">
        <v>1381.33</v>
      </c>
      <c r="V37">
        <v>13746.3</v>
      </c>
    </row>
    <row r="38" spans="13:22">
      <c r="N38">
        <v>42853.1</v>
      </c>
      <c r="O38">
        <v>16271.1</v>
      </c>
      <c r="P38">
        <v>13546.4</v>
      </c>
      <c r="Q38">
        <v>10242.4</v>
      </c>
      <c r="R38">
        <v>28414</v>
      </c>
      <c r="S38">
        <v>3652.88</v>
      </c>
      <c r="T38">
        <v>2438.2800000000002</v>
      </c>
      <c r="U38">
        <v>1353.1</v>
      </c>
      <c r="V38">
        <v>13575.4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37C7-F154-4D23-A6EA-177251EA1B4B}">
  <dimension ref="A2:V37"/>
  <sheetViews>
    <sheetView workbookViewId="0">
      <selection activeCell="B8" sqref="B8:K8"/>
    </sheetView>
  </sheetViews>
  <sheetFormatPr defaultRowHeight="15"/>
  <cols>
    <col min="2" max="2" width="11.42578125" customWidth="1"/>
    <col min="3" max="3" width="10.28515625" customWidth="1"/>
    <col min="4" max="4" width="11.85546875" customWidth="1"/>
    <col min="5" max="5" width="21.5703125" customWidth="1"/>
    <col min="6" max="6" width="28.5703125" customWidth="1"/>
    <col min="7" max="7" width="11.5703125" customWidth="1"/>
    <col min="8" max="8" width="17.140625" customWidth="1"/>
    <col min="9" max="9" width="18.85546875" customWidth="1"/>
    <col min="10" max="10" width="19.140625" customWidth="1"/>
    <col min="11" max="11" width="9.5703125" customWidth="1"/>
    <col min="13" max="13" width="10.85546875" bestFit="1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</row>
    <row r="3" spans="1:22">
      <c r="A3">
        <v>1000000</v>
      </c>
      <c r="B3">
        <v>1000</v>
      </c>
      <c r="C3">
        <f>AVERAGE(N3:N8)</f>
        <v>0.12642</v>
      </c>
      <c r="D3">
        <f t="shared" ref="D3:K3" si="0">AVERAGE(O3:O8)</f>
        <v>0.11316</v>
      </c>
      <c r="E3">
        <f t="shared" si="0"/>
        <v>8.5800000000000001E-2</v>
      </c>
      <c r="F3">
        <f t="shared" si="0"/>
        <v>6.7860000000000004E-2</v>
      </c>
      <c r="G3">
        <f t="shared" si="0"/>
        <v>0.11335999999999999</v>
      </c>
      <c r="H3">
        <f t="shared" si="0"/>
        <v>6.8720000000000003E-2</v>
      </c>
      <c r="I3">
        <f t="shared" si="0"/>
        <v>2.8699999999999996E-2</v>
      </c>
      <c r="J3">
        <f t="shared" si="0"/>
        <v>0.33246000000000003</v>
      </c>
      <c r="K3">
        <f t="shared" si="0"/>
        <v>7.4740000000000001E-2</v>
      </c>
      <c r="M3">
        <v>1000</v>
      </c>
      <c r="N3">
        <v>0.1142</v>
      </c>
      <c r="O3">
        <v>8.7599999999999997E-2</v>
      </c>
      <c r="P3">
        <v>0.10290000000000001</v>
      </c>
      <c r="Q3">
        <v>7.51E-2</v>
      </c>
      <c r="R3">
        <v>0.10150000000000001</v>
      </c>
      <c r="S3">
        <v>5.9700000000000003E-2</v>
      </c>
      <c r="T3">
        <v>2.5999999999999999E-2</v>
      </c>
      <c r="U3">
        <v>0.26640000000000003</v>
      </c>
      <c r="V3">
        <v>5.9700000000000003E-2</v>
      </c>
    </row>
    <row r="4" spans="1:22">
      <c r="B4">
        <v>10000</v>
      </c>
      <c r="C4">
        <f>AVERAGE(N9:N13)</f>
        <v>1.6235599999999999</v>
      </c>
      <c r="D4">
        <f t="shared" ref="D4:K4" si="1">AVERAGE(O9:O13)</f>
        <v>1.1321600000000001</v>
      </c>
      <c r="E4">
        <f t="shared" si="1"/>
        <v>1.3169599999999999</v>
      </c>
      <c r="F4">
        <f t="shared" si="1"/>
        <v>1.1496999999999999</v>
      </c>
      <c r="G4">
        <f t="shared" si="1"/>
        <v>1.3659400000000002</v>
      </c>
      <c r="H4">
        <f t="shared" si="1"/>
        <v>0.54250000000000009</v>
      </c>
      <c r="I4">
        <f t="shared" si="1"/>
        <v>0.23775999999999997</v>
      </c>
      <c r="J4">
        <f t="shared" si="1"/>
        <v>0.49582000000000004</v>
      </c>
      <c r="K4">
        <f t="shared" si="1"/>
        <v>1.00814</v>
      </c>
      <c r="N4">
        <v>0.1971</v>
      </c>
      <c r="O4">
        <v>0.13170000000000001</v>
      </c>
      <c r="P4">
        <v>8.2799999999999999E-2</v>
      </c>
      <c r="Q4">
        <v>7.0400000000000004E-2</v>
      </c>
      <c r="R4">
        <v>0.13059999999999999</v>
      </c>
      <c r="S4">
        <v>9.2799999999999994E-2</v>
      </c>
      <c r="T4">
        <v>3.5400000000000001E-2</v>
      </c>
      <c r="U4">
        <v>0.47310000000000002</v>
      </c>
      <c r="V4">
        <v>0.09</v>
      </c>
    </row>
    <row r="5" spans="1:22">
      <c r="B5">
        <v>100000</v>
      </c>
      <c r="C5">
        <f>AVERAGE(N16:N20)</f>
        <v>21.462600000000002</v>
      </c>
      <c r="D5">
        <f t="shared" ref="D5:K5" si="2">AVERAGE(O16:O20)</f>
        <v>14.349924999999999</v>
      </c>
      <c r="E5">
        <f t="shared" si="2"/>
        <v>12.956</v>
      </c>
      <c r="F5">
        <f t="shared" si="2"/>
        <v>10.82985</v>
      </c>
      <c r="G5">
        <f t="shared" si="2"/>
        <v>20.665799999999997</v>
      </c>
      <c r="H5">
        <f t="shared" si="2"/>
        <v>5.7006500000000004</v>
      </c>
      <c r="I5">
        <f t="shared" si="2"/>
        <v>2.32945</v>
      </c>
      <c r="J5">
        <f t="shared" si="2"/>
        <v>1.4730500000000002</v>
      </c>
      <c r="K5">
        <f t="shared" si="2"/>
        <v>12.075474999999999</v>
      </c>
      <c r="N5">
        <v>0.11219999999999999</v>
      </c>
      <c r="O5">
        <v>0.1217</v>
      </c>
      <c r="P5">
        <v>7.9899999999999999E-2</v>
      </c>
      <c r="Q5">
        <v>6.8000000000000005E-2</v>
      </c>
      <c r="R5">
        <v>8.6900000000000005E-2</v>
      </c>
      <c r="S5">
        <v>5.5300000000000002E-2</v>
      </c>
      <c r="T5">
        <v>2.3599999999999999E-2</v>
      </c>
      <c r="U5">
        <v>0.26939999999999997</v>
      </c>
      <c r="V5">
        <v>6.2700000000000006E-2</v>
      </c>
    </row>
    <row r="6" spans="1:22">
      <c r="B6">
        <v>1000000</v>
      </c>
      <c r="C6">
        <f>AVERAGE(N22:N26)</f>
        <v>275.86175000000003</v>
      </c>
      <c r="D6">
        <f t="shared" ref="D6:K6" si="3">AVERAGE(O22:O26)</f>
        <v>149.41275000000002</v>
      </c>
      <c r="E6">
        <f t="shared" si="3"/>
        <v>136.452</v>
      </c>
      <c r="F6">
        <f t="shared" si="3"/>
        <v>114.32125000000001</v>
      </c>
      <c r="G6">
        <f t="shared" si="3"/>
        <v>267.55149999999998</v>
      </c>
      <c r="H6">
        <f t="shared" si="3"/>
        <v>60.335799999999999</v>
      </c>
      <c r="I6">
        <f t="shared" si="3"/>
        <v>25.349150000000002</v>
      </c>
      <c r="J6">
        <f t="shared" si="3"/>
        <v>16.742250000000002</v>
      </c>
      <c r="K6">
        <f t="shared" si="3"/>
        <v>121.14924999999999</v>
      </c>
      <c r="N6">
        <v>0.1119</v>
      </c>
      <c r="O6">
        <v>8.8700000000000001E-2</v>
      </c>
      <c r="P6">
        <v>8.4199999999999997E-2</v>
      </c>
      <c r="Q6">
        <v>6.4500000000000002E-2</v>
      </c>
      <c r="R6">
        <v>0.16109999999999999</v>
      </c>
      <c r="S6">
        <v>8.1000000000000003E-2</v>
      </c>
      <c r="T6">
        <v>3.49E-2</v>
      </c>
      <c r="U6">
        <v>0.39960000000000001</v>
      </c>
      <c r="V6">
        <v>9.5000000000000001E-2</v>
      </c>
    </row>
    <row r="7" spans="1:22">
      <c r="B7">
        <v>10000000</v>
      </c>
      <c r="C7">
        <f>AVERAGE(N28:N32)</f>
        <v>4174.2174999999997</v>
      </c>
      <c r="D7">
        <f t="shared" ref="D7:K7" si="4">AVERAGE(O28:O32)</f>
        <v>1673.1075000000001</v>
      </c>
      <c r="E7">
        <f t="shared" si="4"/>
        <v>1404.085</v>
      </c>
      <c r="F7">
        <f t="shared" si="4"/>
        <v>1112.5450000000001</v>
      </c>
      <c r="G7">
        <f t="shared" si="4"/>
        <v>3732.6275000000001</v>
      </c>
      <c r="H7">
        <f t="shared" si="4"/>
        <v>594.16149999999993</v>
      </c>
      <c r="I7">
        <f t="shared" si="4"/>
        <v>251.20125000000002</v>
      </c>
      <c r="J7">
        <f t="shared" si="4"/>
        <v>185.03025</v>
      </c>
      <c r="K7">
        <f t="shared" si="4"/>
        <v>1343.9974999999999</v>
      </c>
      <c r="N7">
        <v>9.6699999999999994E-2</v>
      </c>
      <c r="O7">
        <v>0.1361</v>
      </c>
      <c r="P7">
        <v>7.9200000000000007E-2</v>
      </c>
      <c r="Q7">
        <v>6.13E-2</v>
      </c>
      <c r="R7">
        <v>8.6699999999999999E-2</v>
      </c>
      <c r="S7">
        <v>5.4800000000000001E-2</v>
      </c>
      <c r="T7">
        <v>2.3599999999999999E-2</v>
      </c>
      <c r="U7">
        <v>0.25380000000000003</v>
      </c>
      <c r="V7">
        <v>6.6299999999999998E-2</v>
      </c>
    </row>
    <row r="8" spans="1:22">
      <c r="B8">
        <v>100000000</v>
      </c>
      <c r="C8">
        <f>AVERAGE(N34:N38)</f>
        <v>63198.400000000001</v>
      </c>
      <c r="D8">
        <f t="shared" ref="D8:K8" si="5">AVERAGE(O34:O38)</f>
        <v>18657.650000000001</v>
      </c>
      <c r="E8">
        <f t="shared" si="5"/>
        <v>15433.575000000001</v>
      </c>
      <c r="F8">
        <f t="shared" si="5"/>
        <v>12022.574999999999</v>
      </c>
      <c r="G8">
        <f t="shared" si="5"/>
        <v>49485.75</v>
      </c>
      <c r="H8">
        <f t="shared" si="5"/>
        <v>6074.7325000000001</v>
      </c>
      <c r="I8">
        <f t="shared" si="5"/>
        <v>2572.9524999999999</v>
      </c>
      <c r="J8">
        <f t="shared" si="5"/>
        <v>2012.92</v>
      </c>
      <c r="K8">
        <f t="shared" si="5"/>
        <v>15210</v>
      </c>
    </row>
    <row r="9" spans="1:22">
      <c r="M9">
        <v>10000</v>
      </c>
      <c r="N9">
        <v>1.3112999999999999</v>
      </c>
      <c r="O9">
        <v>1.0023</v>
      </c>
      <c r="P9">
        <v>1.2585</v>
      </c>
      <c r="Q9">
        <v>0.96940000000000004</v>
      </c>
      <c r="R9">
        <v>1.3623000000000001</v>
      </c>
      <c r="S9">
        <v>0.5141</v>
      </c>
      <c r="T9">
        <v>0.21790000000000001</v>
      </c>
      <c r="U9">
        <v>0.36399999999999999</v>
      </c>
      <c r="V9">
        <v>0.86829999999999996</v>
      </c>
    </row>
    <row r="10" spans="1:22">
      <c r="N10">
        <v>1.5469999999999999</v>
      </c>
      <c r="O10">
        <v>1.0365</v>
      </c>
      <c r="P10">
        <v>1.1722999999999999</v>
      </c>
      <c r="Q10">
        <v>1.0173000000000001</v>
      </c>
      <c r="R10">
        <v>1.3314999999999999</v>
      </c>
      <c r="S10">
        <v>0.51329999999999998</v>
      </c>
      <c r="T10">
        <v>0.21709999999999999</v>
      </c>
      <c r="U10">
        <v>0.64810000000000001</v>
      </c>
      <c r="V10">
        <v>1.0669999999999999</v>
      </c>
    </row>
    <row r="11" spans="1:22">
      <c r="N11">
        <v>2.2326999999999999</v>
      </c>
      <c r="O11">
        <v>1.2623</v>
      </c>
      <c r="P11">
        <v>1.2677</v>
      </c>
      <c r="Q11">
        <v>1.3512</v>
      </c>
      <c r="R11">
        <v>1.3644000000000001</v>
      </c>
      <c r="S11">
        <v>0.56930000000000003</v>
      </c>
      <c r="T11">
        <v>0.25929999999999997</v>
      </c>
      <c r="U11">
        <v>0.41880000000000001</v>
      </c>
      <c r="V11">
        <v>0.93610000000000004</v>
      </c>
    </row>
    <row r="12" spans="1:22">
      <c r="N12">
        <v>1.5367999999999999</v>
      </c>
      <c r="O12">
        <v>1.1675</v>
      </c>
      <c r="P12">
        <v>1.6618999999999999</v>
      </c>
      <c r="Q12">
        <v>1.2978000000000001</v>
      </c>
      <c r="R12">
        <v>1.4209000000000001</v>
      </c>
      <c r="S12">
        <v>0.6028</v>
      </c>
      <c r="T12">
        <v>0.24859999999999999</v>
      </c>
      <c r="U12">
        <v>0.63719999999999999</v>
      </c>
      <c r="V12">
        <v>0.98980000000000001</v>
      </c>
    </row>
    <row r="13" spans="1:22">
      <c r="N13">
        <v>1.49</v>
      </c>
      <c r="O13">
        <v>1.1921999999999999</v>
      </c>
      <c r="P13">
        <v>1.2243999999999999</v>
      </c>
      <c r="Q13">
        <v>1.1128</v>
      </c>
      <c r="R13">
        <v>1.3506</v>
      </c>
      <c r="S13">
        <v>0.51300000000000001</v>
      </c>
      <c r="T13">
        <v>0.24590000000000001</v>
      </c>
      <c r="U13">
        <v>0.41099999999999998</v>
      </c>
      <c r="V13">
        <v>1.1795</v>
      </c>
    </row>
    <row r="15" spans="1:22">
      <c r="M15">
        <v>100000</v>
      </c>
      <c r="N15">
        <v>19.166699999999999</v>
      </c>
      <c r="O15">
        <v>12.7745</v>
      </c>
      <c r="P15">
        <v>13.5235</v>
      </c>
      <c r="Q15">
        <v>11.1059</v>
      </c>
      <c r="R15">
        <v>19.582000000000001</v>
      </c>
      <c r="S15">
        <v>5.2454000000000001</v>
      </c>
      <c r="T15">
        <v>2.7355</v>
      </c>
      <c r="U15">
        <v>1.4433</v>
      </c>
      <c r="V15">
        <v>10.5738</v>
      </c>
    </row>
    <row r="16" spans="1:22">
      <c r="N16">
        <v>20.447600000000001</v>
      </c>
      <c r="O16">
        <v>14.7643</v>
      </c>
      <c r="P16">
        <v>12.3568</v>
      </c>
      <c r="Q16">
        <v>11.339600000000001</v>
      </c>
      <c r="R16">
        <v>20.367000000000001</v>
      </c>
      <c r="S16">
        <v>5.7138</v>
      </c>
      <c r="T16">
        <v>2.2069000000000001</v>
      </c>
      <c r="U16">
        <v>1.407</v>
      </c>
      <c r="V16">
        <v>11.4427</v>
      </c>
    </row>
    <row r="17" spans="13:22">
      <c r="N17">
        <v>20.749099999999999</v>
      </c>
      <c r="O17">
        <v>13.057399999999999</v>
      </c>
      <c r="P17">
        <v>12.8596</v>
      </c>
      <c r="Q17">
        <v>10.3308</v>
      </c>
      <c r="R17">
        <v>19.598700000000001</v>
      </c>
      <c r="S17">
        <v>5.3924000000000003</v>
      </c>
      <c r="T17">
        <v>2.5969000000000002</v>
      </c>
      <c r="U17">
        <v>1.3717999999999999</v>
      </c>
      <c r="V17">
        <v>11.099</v>
      </c>
    </row>
    <row r="18" spans="13:22">
      <c r="N18">
        <v>20.251999999999999</v>
      </c>
      <c r="O18">
        <v>13.5261</v>
      </c>
      <c r="P18">
        <v>12.897</v>
      </c>
      <c r="Q18">
        <v>10.623200000000001</v>
      </c>
      <c r="R18">
        <v>20.782</v>
      </c>
      <c r="S18">
        <v>6.2484000000000002</v>
      </c>
      <c r="T18">
        <v>2.2450999999999999</v>
      </c>
      <c r="U18">
        <v>1.5637000000000001</v>
      </c>
      <c r="V18">
        <v>15.1744</v>
      </c>
    </row>
    <row r="19" spans="13:22">
      <c r="N19">
        <v>24.401700000000002</v>
      </c>
      <c r="O19">
        <v>16.0519</v>
      </c>
      <c r="P19">
        <v>13.710599999999999</v>
      </c>
      <c r="Q19">
        <v>11.0258</v>
      </c>
      <c r="R19">
        <v>21.915500000000002</v>
      </c>
      <c r="S19">
        <v>5.4480000000000004</v>
      </c>
      <c r="T19">
        <v>2.2688999999999999</v>
      </c>
      <c r="U19">
        <v>1.5497000000000001</v>
      </c>
      <c r="V19">
        <v>10.585800000000001</v>
      </c>
    </row>
    <row r="21" spans="13:22">
      <c r="M21">
        <v>1000000</v>
      </c>
      <c r="N21">
        <v>274.15300000000002</v>
      </c>
      <c r="O21">
        <v>154.798</v>
      </c>
      <c r="P21">
        <v>138.68299999999999</v>
      </c>
      <c r="Q21">
        <v>111.05500000000001</v>
      </c>
      <c r="R21">
        <v>282.45499999999998</v>
      </c>
      <c r="S21">
        <v>57.87</v>
      </c>
      <c r="T21">
        <v>26.019300000000001</v>
      </c>
      <c r="U21">
        <v>17.7117</v>
      </c>
      <c r="V21">
        <v>119.337</v>
      </c>
    </row>
    <row r="22" spans="13:22">
      <c r="N22">
        <v>277.85700000000003</v>
      </c>
      <c r="O22">
        <v>146.58799999999999</v>
      </c>
      <c r="P22">
        <v>138.11000000000001</v>
      </c>
      <c r="Q22">
        <v>114.143</v>
      </c>
      <c r="R22">
        <v>261.71699999999998</v>
      </c>
      <c r="S22">
        <v>60.570099999999996</v>
      </c>
      <c r="T22">
        <v>25.840699999999998</v>
      </c>
      <c r="U22">
        <v>16.684000000000001</v>
      </c>
      <c r="V22">
        <v>120.05200000000001</v>
      </c>
    </row>
    <row r="23" spans="13:22">
      <c r="N23">
        <v>278.01299999999998</v>
      </c>
      <c r="O23">
        <v>149.59899999999999</v>
      </c>
      <c r="P23">
        <v>140.44399999999999</v>
      </c>
      <c r="Q23">
        <v>116.352</v>
      </c>
      <c r="R23">
        <v>264.43</v>
      </c>
      <c r="S23">
        <v>57.467199999999998</v>
      </c>
      <c r="T23">
        <v>24.620799999999999</v>
      </c>
      <c r="U23">
        <v>17.300699999999999</v>
      </c>
      <c r="V23">
        <v>121.172</v>
      </c>
    </row>
    <row r="24" spans="13:22">
      <c r="N24">
        <v>266.42200000000003</v>
      </c>
      <c r="O24">
        <v>150.35499999999999</v>
      </c>
      <c r="P24">
        <v>133.56</v>
      </c>
      <c r="Q24">
        <v>106.822</v>
      </c>
      <c r="R24">
        <v>268</v>
      </c>
      <c r="S24">
        <v>64.102900000000005</v>
      </c>
      <c r="T24">
        <v>25.474499999999999</v>
      </c>
      <c r="U24">
        <v>17.1494</v>
      </c>
      <c r="V24">
        <v>120.68300000000001</v>
      </c>
    </row>
    <row r="25" spans="13:22">
      <c r="N25">
        <v>281.15499999999997</v>
      </c>
      <c r="O25">
        <v>151.10900000000001</v>
      </c>
      <c r="P25">
        <v>133.69399999999999</v>
      </c>
      <c r="Q25">
        <v>119.968</v>
      </c>
      <c r="R25">
        <v>276.05900000000003</v>
      </c>
      <c r="S25">
        <v>59.203000000000003</v>
      </c>
      <c r="T25">
        <v>25.460599999999999</v>
      </c>
      <c r="U25">
        <v>15.834899999999999</v>
      </c>
      <c r="V25">
        <v>122.69</v>
      </c>
    </row>
    <row r="27" spans="13:22">
      <c r="M27">
        <v>10000000</v>
      </c>
      <c r="N27">
        <v>4174.32</v>
      </c>
      <c r="O27">
        <v>1642.44</v>
      </c>
      <c r="P27">
        <v>1378.25</v>
      </c>
      <c r="Q27">
        <v>1107.22</v>
      </c>
      <c r="R27">
        <v>3680.26</v>
      </c>
      <c r="S27">
        <v>623.12699999999995</v>
      </c>
      <c r="T27">
        <v>259.59899999999999</v>
      </c>
      <c r="U27">
        <v>183.202</v>
      </c>
      <c r="V27">
        <v>1333.48</v>
      </c>
    </row>
    <row r="28" spans="13:22">
      <c r="N28">
        <v>4225.32</v>
      </c>
      <c r="O28">
        <v>1671.42</v>
      </c>
      <c r="P28">
        <v>1391.68</v>
      </c>
      <c r="Q28">
        <v>1120</v>
      </c>
      <c r="R28">
        <v>3708.03</v>
      </c>
      <c r="S28">
        <v>588.65099999999995</v>
      </c>
      <c r="T28">
        <v>250.63200000000001</v>
      </c>
      <c r="U28">
        <v>185.44</v>
      </c>
      <c r="V28">
        <v>1352</v>
      </c>
    </row>
    <row r="29" spans="13:22">
      <c r="N29">
        <v>4182.78</v>
      </c>
      <c r="O29">
        <v>1676.25</v>
      </c>
      <c r="P29">
        <v>1421.64</v>
      </c>
      <c r="Q29">
        <v>1095.8399999999999</v>
      </c>
      <c r="R29">
        <v>3722.07</v>
      </c>
      <c r="S29">
        <v>590.27499999999998</v>
      </c>
      <c r="T29">
        <v>251.29900000000001</v>
      </c>
      <c r="U29">
        <v>184.089</v>
      </c>
      <c r="V29">
        <v>1343.67</v>
      </c>
    </row>
    <row r="30" spans="13:22">
      <c r="N30">
        <v>4090.54</v>
      </c>
      <c r="O30">
        <v>1668.43</v>
      </c>
      <c r="P30">
        <v>1405</v>
      </c>
      <c r="Q30">
        <v>1110.3699999999999</v>
      </c>
      <c r="R30">
        <v>3692.16</v>
      </c>
      <c r="S30">
        <v>586.86300000000006</v>
      </c>
      <c r="T30">
        <v>246.55500000000001</v>
      </c>
      <c r="U30">
        <v>189.27</v>
      </c>
      <c r="V30">
        <v>1321.88</v>
      </c>
    </row>
    <row r="31" spans="13:22">
      <c r="N31">
        <v>4198.2299999999996</v>
      </c>
      <c r="O31">
        <v>1676.33</v>
      </c>
      <c r="P31">
        <v>1398.02</v>
      </c>
      <c r="Q31">
        <v>1123.97</v>
      </c>
      <c r="R31">
        <v>3808.25</v>
      </c>
      <c r="S31">
        <v>610.85699999999997</v>
      </c>
      <c r="T31">
        <v>256.31900000000002</v>
      </c>
      <c r="U31">
        <v>181.322</v>
      </c>
      <c r="V31">
        <v>1358.44</v>
      </c>
    </row>
    <row r="33" spans="13:22">
      <c r="M33">
        <v>100000000</v>
      </c>
      <c r="N33">
        <v>59626.1</v>
      </c>
      <c r="O33">
        <v>18825.8</v>
      </c>
      <c r="P33">
        <v>14856.2</v>
      </c>
      <c r="Q33">
        <v>12054.4</v>
      </c>
      <c r="R33">
        <v>52265.8</v>
      </c>
      <c r="S33">
        <v>5998.41</v>
      </c>
      <c r="T33">
        <v>2559.66</v>
      </c>
      <c r="U33">
        <v>2032.15</v>
      </c>
      <c r="V33">
        <v>15336.2</v>
      </c>
    </row>
    <row r="34" spans="13:22">
      <c r="N34">
        <v>72413.2</v>
      </c>
      <c r="O34">
        <v>18827.2</v>
      </c>
      <c r="P34">
        <v>15299.7</v>
      </c>
      <c r="Q34">
        <v>11835.2</v>
      </c>
      <c r="R34">
        <v>50708.2</v>
      </c>
      <c r="S34">
        <v>6059.49</v>
      </c>
      <c r="T34">
        <v>2565.62</v>
      </c>
      <c r="U34">
        <v>2019.08</v>
      </c>
      <c r="V34">
        <v>15085.9</v>
      </c>
    </row>
    <row r="35" spans="13:22">
      <c r="N35">
        <v>60051</v>
      </c>
      <c r="O35">
        <v>18520.2</v>
      </c>
      <c r="P35">
        <v>15433.4</v>
      </c>
      <c r="Q35">
        <v>12089.3</v>
      </c>
      <c r="R35">
        <v>49481.1</v>
      </c>
      <c r="S35">
        <v>6045.04</v>
      </c>
      <c r="T35">
        <v>2576.44</v>
      </c>
      <c r="U35">
        <v>2022.9</v>
      </c>
      <c r="V35">
        <v>15366.9</v>
      </c>
    </row>
    <row r="36" spans="13:22">
      <c r="N36">
        <v>60515</v>
      </c>
      <c r="O36">
        <v>18757.7</v>
      </c>
      <c r="P36">
        <v>15521.2</v>
      </c>
      <c r="Q36">
        <v>12000.7</v>
      </c>
      <c r="R36">
        <v>48314.7</v>
      </c>
      <c r="S36">
        <v>6094.97</v>
      </c>
      <c r="T36">
        <v>2596.42</v>
      </c>
      <c r="U36">
        <v>2003.64</v>
      </c>
      <c r="V36">
        <v>15233.6</v>
      </c>
    </row>
    <row r="37" spans="13:22">
      <c r="N37">
        <v>59814.400000000001</v>
      </c>
      <c r="O37">
        <v>18525.5</v>
      </c>
      <c r="P37">
        <v>15480</v>
      </c>
      <c r="Q37">
        <v>12165.1</v>
      </c>
      <c r="R37">
        <v>49439</v>
      </c>
      <c r="S37">
        <v>6099.43</v>
      </c>
      <c r="T37">
        <v>2553.33</v>
      </c>
      <c r="U37">
        <v>2006.06</v>
      </c>
      <c r="V37">
        <v>15153.6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0BF4-356F-433E-B7D1-D5D2F8444481}">
  <dimension ref="A2:V37"/>
  <sheetViews>
    <sheetView workbookViewId="0">
      <selection activeCell="B8" sqref="B8:K8"/>
    </sheetView>
  </sheetViews>
  <sheetFormatPr defaultRowHeight="15"/>
  <cols>
    <col min="1" max="1" width="10.85546875" bestFit="1" customWidth="1"/>
    <col min="2" max="2" width="11.42578125" customWidth="1"/>
    <col min="3" max="3" width="10.28515625" customWidth="1"/>
    <col min="4" max="4" width="11.85546875" customWidth="1"/>
    <col min="5" max="5" width="21.5703125" customWidth="1"/>
    <col min="6" max="6" width="28.5703125" customWidth="1"/>
    <col min="7" max="7" width="11.5703125" customWidth="1"/>
    <col min="8" max="8" width="17.140625" customWidth="1"/>
    <col min="9" max="9" width="18.85546875" customWidth="1"/>
    <col min="10" max="10" width="19.140625" customWidth="1"/>
    <col min="11" max="11" width="9.5703125" customWidth="1"/>
    <col min="13" max="13" width="10.85546875" bestFit="1" customWidth="1"/>
    <col min="14" max="14" width="9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</row>
    <row r="3" spans="1:22">
      <c r="A3">
        <v>100000000</v>
      </c>
      <c r="B3">
        <v>1000</v>
      </c>
      <c r="C3">
        <f>AVERAGE(N3:N8)</f>
        <v>0.11206000000000001</v>
      </c>
      <c r="D3">
        <f t="shared" ref="D3:K3" si="0">AVERAGE(O3:O8)</f>
        <v>8.1460000000000005E-2</v>
      </c>
      <c r="E3">
        <f t="shared" si="0"/>
        <v>8.3040000000000003E-2</v>
      </c>
      <c r="F3">
        <f t="shared" si="0"/>
        <v>6.6220000000000001E-2</v>
      </c>
      <c r="G3">
        <f t="shared" si="0"/>
        <v>8.9120000000000005E-2</v>
      </c>
      <c r="H3">
        <f t="shared" si="0"/>
        <v>5.4360000000000006E-2</v>
      </c>
      <c r="I3">
        <f t="shared" si="0"/>
        <v>2.4759999999999997E-2</v>
      </c>
      <c r="J3">
        <f t="shared" si="0"/>
        <v>0.20118</v>
      </c>
      <c r="K3">
        <f t="shared" si="0"/>
        <v>7.1220000000000019E-2</v>
      </c>
      <c r="M3">
        <v>1000</v>
      </c>
      <c r="N3">
        <v>0.13469999999999999</v>
      </c>
      <c r="O3">
        <v>8.6800000000000002E-2</v>
      </c>
      <c r="P3">
        <v>9.9299999999999999E-2</v>
      </c>
      <c r="Q3">
        <v>7.5600000000000001E-2</v>
      </c>
      <c r="R3">
        <v>0.1002</v>
      </c>
      <c r="S3">
        <v>5.9900000000000002E-2</v>
      </c>
      <c r="T3">
        <v>2.7099999999999999E-2</v>
      </c>
      <c r="U3">
        <v>0.40360000000000001</v>
      </c>
      <c r="V3">
        <v>7.9299999999999995E-2</v>
      </c>
    </row>
    <row r="4" spans="1:22">
      <c r="B4">
        <v>10000</v>
      </c>
      <c r="C4">
        <f>AVERAGE(N9:N13)</f>
        <v>1.4531400000000001</v>
      </c>
      <c r="D4">
        <f t="shared" ref="D4:K4" si="1">AVERAGE(O9:O13)</f>
        <v>1.0210599999999999</v>
      </c>
      <c r="E4">
        <f t="shared" si="1"/>
        <v>1.2202</v>
      </c>
      <c r="F4">
        <f t="shared" si="1"/>
        <v>0.92732000000000014</v>
      </c>
      <c r="G4">
        <f t="shared" si="1"/>
        <v>1.3624400000000001</v>
      </c>
      <c r="H4">
        <f t="shared" si="1"/>
        <v>0.55486000000000002</v>
      </c>
      <c r="I4">
        <f t="shared" si="1"/>
        <v>0.23204000000000002</v>
      </c>
      <c r="J4">
        <f t="shared" si="1"/>
        <v>0.28745999999999999</v>
      </c>
      <c r="K4">
        <f t="shared" si="1"/>
        <v>1.0326799999999998</v>
      </c>
      <c r="N4">
        <v>0.1076</v>
      </c>
      <c r="O4">
        <v>8.4699999999999998E-2</v>
      </c>
      <c r="P4">
        <v>8.3099999999999993E-2</v>
      </c>
      <c r="Q4">
        <v>6.9099999999999995E-2</v>
      </c>
      <c r="R4">
        <v>9.8100000000000007E-2</v>
      </c>
      <c r="S4">
        <v>5.79E-2</v>
      </c>
      <c r="T4">
        <v>2.8799999999999999E-2</v>
      </c>
      <c r="U4">
        <v>0.16270000000000001</v>
      </c>
      <c r="V4">
        <v>6.83E-2</v>
      </c>
    </row>
    <row r="5" spans="1:22">
      <c r="B5">
        <v>100000</v>
      </c>
      <c r="C5">
        <f>AVERAGE(N16:N20)</f>
        <v>19.625275000000002</v>
      </c>
      <c r="D5">
        <f t="shared" ref="D5:K5" si="2">AVERAGE(O16:O20)</f>
        <v>13.905025000000002</v>
      </c>
      <c r="E5">
        <f t="shared" si="2"/>
        <v>13.455475</v>
      </c>
      <c r="F5">
        <f t="shared" si="2"/>
        <v>10.980824999999999</v>
      </c>
      <c r="G5">
        <f t="shared" si="2"/>
        <v>21.992800000000003</v>
      </c>
      <c r="H5">
        <f t="shared" si="2"/>
        <v>5.9966249999999999</v>
      </c>
      <c r="I5">
        <f t="shared" si="2"/>
        <v>2.3716749999999998</v>
      </c>
      <c r="J5">
        <f t="shared" si="2"/>
        <v>1.7078250000000001</v>
      </c>
      <c r="K5">
        <f t="shared" si="2"/>
        <v>11.848100000000001</v>
      </c>
      <c r="N5">
        <v>0.1043</v>
      </c>
      <c r="O5">
        <v>8.14E-2</v>
      </c>
      <c r="P5">
        <v>0.08</v>
      </c>
      <c r="Q5">
        <v>6.4299999999999996E-2</v>
      </c>
      <c r="R5">
        <v>8.1500000000000003E-2</v>
      </c>
      <c r="S5">
        <v>5.1400000000000001E-2</v>
      </c>
      <c r="T5">
        <v>2.2700000000000001E-2</v>
      </c>
      <c r="U5">
        <v>0.1381</v>
      </c>
      <c r="V5">
        <v>5.4800000000000001E-2</v>
      </c>
    </row>
    <row r="6" spans="1:22">
      <c r="B6">
        <v>1000000</v>
      </c>
      <c r="C6">
        <f>AVERAGE(N22:N26)</f>
        <v>319.26399999999995</v>
      </c>
      <c r="D6">
        <f t="shared" ref="D6:K6" si="3">AVERAGE(O22:O26)</f>
        <v>175.59524999999999</v>
      </c>
      <c r="E6">
        <f t="shared" si="3"/>
        <v>137.57299999999998</v>
      </c>
      <c r="F6">
        <f t="shared" si="3"/>
        <v>110.70375000000001</v>
      </c>
      <c r="G6">
        <f t="shared" si="3"/>
        <v>311.4325</v>
      </c>
      <c r="H6">
        <f t="shared" si="3"/>
        <v>78.96482499999999</v>
      </c>
      <c r="I6">
        <f t="shared" si="3"/>
        <v>31.224774999999998</v>
      </c>
      <c r="J6">
        <f t="shared" si="3"/>
        <v>24.272675</v>
      </c>
      <c r="K6">
        <f t="shared" si="3"/>
        <v>145.15575000000001</v>
      </c>
      <c r="N6">
        <v>9.7600000000000006E-2</v>
      </c>
      <c r="O6">
        <v>7.1999999999999995E-2</v>
      </c>
      <c r="P6">
        <v>7.6999999999999999E-2</v>
      </c>
      <c r="Q6">
        <v>6.2199999999999998E-2</v>
      </c>
      <c r="R6">
        <v>8.4000000000000005E-2</v>
      </c>
      <c r="S6">
        <v>5.1299999999999998E-2</v>
      </c>
      <c r="T6">
        <v>2.2599999999999999E-2</v>
      </c>
      <c r="U6">
        <v>0.14430000000000001</v>
      </c>
      <c r="V6">
        <v>7.0300000000000001E-2</v>
      </c>
    </row>
    <row r="7" spans="1:22">
      <c r="B7">
        <v>10000000</v>
      </c>
      <c r="C7">
        <f>AVERAGE(N28:N32)</f>
        <v>4287.8175000000001</v>
      </c>
      <c r="D7">
        <f t="shared" ref="D7:K7" si="4">AVERAGE(O28:O32)</f>
        <v>1684.7125000000001</v>
      </c>
      <c r="E7">
        <f t="shared" si="4"/>
        <v>1411.12</v>
      </c>
      <c r="F7">
        <f t="shared" si="4"/>
        <v>1123.3525</v>
      </c>
      <c r="G7">
        <f t="shared" si="4"/>
        <v>3663.5874999999996</v>
      </c>
      <c r="H7">
        <f t="shared" si="4"/>
        <v>595.9079999999999</v>
      </c>
      <c r="I7">
        <f t="shared" si="4"/>
        <v>258.64774999999997</v>
      </c>
      <c r="J7">
        <f t="shared" si="4"/>
        <v>192.74825000000001</v>
      </c>
      <c r="K7">
        <f t="shared" si="4"/>
        <v>1358.43</v>
      </c>
      <c r="N7">
        <v>0.11609999999999999</v>
      </c>
      <c r="O7">
        <v>8.2400000000000001E-2</v>
      </c>
      <c r="P7">
        <v>7.5800000000000006E-2</v>
      </c>
      <c r="Q7">
        <v>5.9900000000000002E-2</v>
      </c>
      <c r="R7">
        <v>8.1799999999999998E-2</v>
      </c>
      <c r="S7">
        <v>5.1299999999999998E-2</v>
      </c>
      <c r="T7">
        <v>2.2599999999999999E-2</v>
      </c>
      <c r="U7">
        <v>0.15720000000000001</v>
      </c>
      <c r="V7">
        <v>8.3400000000000002E-2</v>
      </c>
    </row>
    <row r="8" spans="1:22">
      <c r="B8">
        <v>100000000</v>
      </c>
      <c r="C8">
        <f>AVERAGE(N34:N38)</f>
        <v>59774.924999999996</v>
      </c>
      <c r="D8">
        <f t="shared" ref="D8:K8" si="5">AVERAGE(O34:O38)</f>
        <v>18321.899999999998</v>
      </c>
      <c r="E8">
        <f t="shared" si="5"/>
        <v>15474.2</v>
      </c>
      <c r="F8">
        <f t="shared" si="5"/>
        <v>12021.275000000001</v>
      </c>
      <c r="G8">
        <f t="shared" si="5"/>
        <v>50567.074999999997</v>
      </c>
      <c r="H8">
        <f t="shared" si="5"/>
        <v>5898.1975000000002</v>
      </c>
      <c r="I8">
        <f t="shared" si="5"/>
        <v>2553.3900000000003</v>
      </c>
      <c r="J8">
        <f t="shared" si="5"/>
        <v>1977.1324999999999</v>
      </c>
      <c r="K8">
        <f t="shared" si="5"/>
        <v>15001.075000000001</v>
      </c>
    </row>
    <row r="9" spans="1:22">
      <c r="M9">
        <v>10000</v>
      </c>
      <c r="N9">
        <v>1.2784</v>
      </c>
      <c r="O9">
        <v>0.99119999999999997</v>
      </c>
      <c r="P9">
        <v>1.5037</v>
      </c>
      <c r="Q9">
        <v>0.96330000000000005</v>
      </c>
      <c r="R9">
        <v>1.3317000000000001</v>
      </c>
      <c r="S9">
        <v>0.52139999999999997</v>
      </c>
      <c r="T9">
        <v>0.2253</v>
      </c>
      <c r="U9">
        <v>0.37190000000000001</v>
      </c>
      <c r="V9">
        <v>0.8851</v>
      </c>
    </row>
    <row r="10" spans="1:22">
      <c r="N10">
        <v>1.4076</v>
      </c>
      <c r="O10">
        <v>1.0170999999999999</v>
      </c>
      <c r="P10">
        <v>1.1611</v>
      </c>
      <c r="Q10">
        <v>0.89029999999999998</v>
      </c>
      <c r="R10">
        <v>1.4522999999999999</v>
      </c>
      <c r="S10">
        <v>0.63619999999999999</v>
      </c>
      <c r="T10">
        <v>0.25779999999999997</v>
      </c>
      <c r="U10">
        <v>0.27900000000000003</v>
      </c>
      <c r="V10">
        <v>1.0035000000000001</v>
      </c>
    </row>
    <row r="11" spans="1:22">
      <c r="N11">
        <v>1.5752999999999999</v>
      </c>
      <c r="O11">
        <v>1.1284000000000001</v>
      </c>
      <c r="P11">
        <v>1.0966</v>
      </c>
      <c r="Q11">
        <v>0.9022</v>
      </c>
      <c r="R11">
        <v>1.3317000000000001</v>
      </c>
      <c r="S11">
        <v>0.52110000000000001</v>
      </c>
      <c r="T11">
        <v>0.2215</v>
      </c>
      <c r="U11">
        <v>0.26079999999999998</v>
      </c>
      <c r="V11">
        <v>1.5178</v>
      </c>
    </row>
    <row r="12" spans="1:22">
      <c r="N12">
        <v>1.4683999999999999</v>
      </c>
      <c r="O12">
        <v>0.98650000000000004</v>
      </c>
      <c r="P12">
        <v>1.1132</v>
      </c>
      <c r="Q12">
        <v>0.89610000000000001</v>
      </c>
      <c r="R12">
        <v>1.3720000000000001</v>
      </c>
      <c r="S12">
        <v>0.52139999999999997</v>
      </c>
      <c r="T12">
        <v>0.2215</v>
      </c>
      <c r="U12">
        <v>0.2535</v>
      </c>
      <c r="V12">
        <v>0.90239999999999998</v>
      </c>
    </row>
    <row r="13" spans="1:22">
      <c r="N13">
        <v>1.536</v>
      </c>
      <c r="O13">
        <v>0.98209999999999997</v>
      </c>
      <c r="P13">
        <v>1.2263999999999999</v>
      </c>
      <c r="Q13">
        <v>0.98470000000000002</v>
      </c>
      <c r="R13">
        <v>1.3245</v>
      </c>
      <c r="S13">
        <v>0.57420000000000004</v>
      </c>
      <c r="T13">
        <v>0.2341</v>
      </c>
      <c r="U13">
        <v>0.27210000000000001</v>
      </c>
      <c r="V13">
        <v>0.85460000000000003</v>
      </c>
    </row>
    <row r="15" spans="1:22">
      <c r="M15">
        <v>100000</v>
      </c>
      <c r="N15">
        <v>20.498699999999999</v>
      </c>
      <c r="O15">
        <v>14.781499999999999</v>
      </c>
      <c r="P15">
        <v>13.216699999999999</v>
      </c>
      <c r="Q15">
        <v>10.5799</v>
      </c>
      <c r="R15">
        <v>19.5213</v>
      </c>
      <c r="S15">
        <v>5.4922000000000004</v>
      </c>
      <c r="T15">
        <v>2.2501000000000002</v>
      </c>
      <c r="U15">
        <v>1.4532</v>
      </c>
      <c r="V15">
        <v>11.3858</v>
      </c>
    </row>
    <row r="16" spans="1:22">
      <c r="N16">
        <v>19.285799999999998</v>
      </c>
      <c r="O16">
        <v>15.024800000000001</v>
      </c>
      <c r="P16">
        <v>12.535299999999999</v>
      </c>
      <c r="Q16">
        <v>10.124499999999999</v>
      </c>
      <c r="R16">
        <v>23.261299999999999</v>
      </c>
      <c r="S16">
        <v>5.7619999999999996</v>
      </c>
      <c r="T16">
        <v>2.2189000000000001</v>
      </c>
      <c r="U16">
        <v>1.6554</v>
      </c>
      <c r="V16">
        <v>11.656000000000001</v>
      </c>
    </row>
    <row r="17" spans="13:22">
      <c r="N17">
        <v>20.040600000000001</v>
      </c>
      <c r="O17">
        <v>13.4894</v>
      </c>
      <c r="P17">
        <v>12.821199999999999</v>
      </c>
      <c r="Q17">
        <v>10.4513</v>
      </c>
      <c r="R17">
        <v>24.149799999999999</v>
      </c>
      <c r="S17">
        <v>6.5289999999999999</v>
      </c>
      <c r="T17">
        <v>2.5388000000000002</v>
      </c>
      <c r="U17">
        <v>2.2747000000000002</v>
      </c>
      <c r="V17">
        <v>12.758900000000001</v>
      </c>
    </row>
    <row r="18" spans="13:22">
      <c r="N18">
        <v>20.401</v>
      </c>
      <c r="O18">
        <v>12.5395</v>
      </c>
      <c r="P18">
        <v>13.0525</v>
      </c>
      <c r="Q18">
        <v>13.259</v>
      </c>
      <c r="R18">
        <v>20.245699999999999</v>
      </c>
      <c r="S18">
        <v>5.1959</v>
      </c>
      <c r="T18">
        <v>2.2387000000000001</v>
      </c>
      <c r="U18">
        <v>1.3807</v>
      </c>
      <c r="V18">
        <v>10.7723</v>
      </c>
    </row>
    <row r="19" spans="13:22">
      <c r="N19">
        <v>18.773700000000002</v>
      </c>
      <c r="O19">
        <v>14.5664</v>
      </c>
      <c r="P19">
        <v>15.4129</v>
      </c>
      <c r="Q19">
        <v>10.0885</v>
      </c>
      <c r="R19">
        <v>20.314399999999999</v>
      </c>
      <c r="S19">
        <v>6.4996</v>
      </c>
      <c r="T19">
        <v>2.4903</v>
      </c>
      <c r="U19">
        <v>1.5205</v>
      </c>
      <c r="V19">
        <v>12.2052</v>
      </c>
    </row>
    <row r="21" spans="13:22">
      <c r="M21">
        <v>1000000</v>
      </c>
      <c r="N21">
        <v>281.48899999999998</v>
      </c>
      <c r="O21">
        <v>150.94999999999999</v>
      </c>
      <c r="P21">
        <v>133.01300000000001</v>
      </c>
      <c r="Q21">
        <v>110.61499999999999</v>
      </c>
      <c r="R21">
        <v>269.62200000000001</v>
      </c>
      <c r="S21">
        <v>62.577100000000002</v>
      </c>
      <c r="T21">
        <v>23.6876</v>
      </c>
      <c r="U21">
        <v>16.4496</v>
      </c>
      <c r="V21">
        <v>120.227</v>
      </c>
    </row>
    <row r="22" spans="13:22">
      <c r="N22">
        <v>265.78899999999999</v>
      </c>
      <c r="O22">
        <v>170.333</v>
      </c>
      <c r="P22">
        <v>137.893</v>
      </c>
      <c r="Q22">
        <v>120.548</v>
      </c>
      <c r="R22">
        <v>294.21199999999999</v>
      </c>
      <c r="S22">
        <v>73.207499999999996</v>
      </c>
      <c r="T22">
        <v>30.3081</v>
      </c>
      <c r="U22">
        <v>19.52</v>
      </c>
      <c r="V22">
        <v>129.756</v>
      </c>
    </row>
    <row r="23" spans="13:22">
      <c r="N23">
        <v>300.56900000000002</v>
      </c>
      <c r="O23">
        <v>158.61199999999999</v>
      </c>
      <c r="P23">
        <v>130.994</v>
      </c>
      <c r="Q23">
        <v>108.75</v>
      </c>
      <c r="R23">
        <v>275.35899999999998</v>
      </c>
      <c r="S23">
        <v>59.583500000000001</v>
      </c>
      <c r="T23">
        <v>24.810400000000001</v>
      </c>
      <c r="U23">
        <v>16.408200000000001</v>
      </c>
      <c r="V23">
        <v>130.108</v>
      </c>
    </row>
    <row r="24" spans="13:22">
      <c r="N24">
        <v>323.23399999999998</v>
      </c>
      <c r="O24">
        <v>175.20599999999999</v>
      </c>
      <c r="P24">
        <v>130.97</v>
      </c>
      <c r="Q24">
        <v>105.57599999999999</v>
      </c>
      <c r="R24">
        <v>382.04599999999999</v>
      </c>
      <c r="S24">
        <v>108.373</v>
      </c>
      <c r="T24">
        <v>35.481400000000001</v>
      </c>
      <c r="U24">
        <v>40.150500000000001</v>
      </c>
      <c r="V24">
        <v>161.75</v>
      </c>
    </row>
    <row r="25" spans="13:22">
      <c r="N25">
        <v>387.464</v>
      </c>
      <c r="O25">
        <v>198.23</v>
      </c>
      <c r="P25">
        <v>150.435</v>
      </c>
      <c r="Q25">
        <v>107.941</v>
      </c>
      <c r="R25">
        <v>294.113</v>
      </c>
      <c r="S25">
        <v>74.695300000000003</v>
      </c>
      <c r="T25">
        <v>34.299199999999999</v>
      </c>
      <c r="U25">
        <v>21.012</v>
      </c>
      <c r="V25">
        <v>159.00899999999999</v>
      </c>
    </row>
    <row r="27" spans="13:22">
      <c r="M27">
        <v>10000000</v>
      </c>
      <c r="N27">
        <v>4871.97</v>
      </c>
      <c r="O27">
        <v>1753.5</v>
      </c>
      <c r="P27">
        <v>1391.72</v>
      </c>
      <c r="Q27">
        <v>1140.56</v>
      </c>
      <c r="R27">
        <v>3924.31</v>
      </c>
      <c r="S27">
        <v>684.69899999999996</v>
      </c>
      <c r="T27">
        <v>296.61</v>
      </c>
      <c r="U27">
        <v>207.13399999999999</v>
      </c>
      <c r="V27">
        <v>1366.22</v>
      </c>
    </row>
    <row r="28" spans="13:22">
      <c r="N28">
        <v>4196.91</v>
      </c>
      <c r="O28">
        <v>1686.25</v>
      </c>
      <c r="P28">
        <v>1408</v>
      </c>
      <c r="Q28">
        <v>1134.98</v>
      </c>
      <c r="R28">
        <v>3681.98</v>
      </c>
      <c r="S28">
        <v>605.82500000000005</v>
      </c>
      <c r="T28">
        <v>244.84100000000001</v>
      </c>
      <c r="U28">
        <v>181.524</v>
      </c>
      <c r="V28">
        <v>1355.98</v>
      </c>
    </row>
    <row r="29" spans="13:22">
      <c r="N29">
        <v>4206.7700000000004</v>
      </c>
      <c r="O29">
        <v>1678.76</v>
      </c>
      <c r="P29">
        <v>1395.86</v>
      </c>
      <c r="Q29">
        <v>1117.1300000000001</v>
      </c>
      <c r="R29">
        <v>3591.85</v>
      </c>
      <c r="S29">
        <v>575.72799999999995</v>
      </c>
      <c r="T29">
        <v>243.6</v>
      </c>
      <c r="U29">
        <v>184.18600000000001</v>
      </c>
      <c r="V29">
        <v>1326.71</v>
      </c>
    </row>
    <row r="30" spans="13:22">
      <c r="N30">
        <v>4164.41</v>
      </c>
      <c r="O30">
        <v>1665.67</v>
      </c>
      <c r="P30">
        <v>1412.62</v>
      </c>
      <c r="Q30">
        <v>1101.3800000000001</v>
      </c>
      <c r="R30">
        <v>3704.79</v>
      </c>
      <c r="S30">
        <v>621.76199999999994</v>
      </c>
      <c r="T30">
        <v>298.76</v>
      </c>
      <c r="U30">
        <v>222.065</v>
      </c>
      <c r="V30">
        <v>1395.94</v>
      </c>
    </row>
    <row r="31" spans="13:22">
      <c r="N31">
        <v>4583.18</v>
      </c>
      <c r="O31">
        <v>1708.17</v>
      </c>
      <c r="P31">
        <v>1428</v>
      </c>
      <c r="Q31">
        <v>1139.92</v>
      </c>
      <c r="R31">
        <v>3675.73</v>
      </c>
      <c r="S31">
        <v>580.31700000000001</v>
      </c>
      <c r="T31">
        <v>247.39</v>
      </c>
      <c r="U31">
        <v>183.21799999999999</v>
      </c>
      <c r="V31">
        <v>1355.09</v>
      </c>
    </row>
    <row r="33" spans="13:22">
      <c r="M33">
        <v>100000000</v>
      </c>
      <c r="N33">
        <v>64015.4</v>
      </c>
      <c r="O33">
        <v>18004.099999999999</v>
      </c>
      <c r="P33">
        <v>14816.3</v>
      </c>
      <c r="Q33">
        <v>11674.6</v>
      </c>
      <c r="R33">
        <v>49283</v>
      </c>
      <c r="S33">
        <v>5865.74</v>
      </c>
      <c r="T33">
        <v>2883.12</v>
      </c>
      <c r="U33">
        <v>2289.6999999999998</v>
      </c>
      <c r="V33">
        <v>14605.8</v>
      </c>
    </row>
    <row r="34" spans="13:22">
      <c r="N34">
        <v>58952.800000000003</v>
      </c>
      <c r="O34">
        <v>18161.099999999999</v>
      </c>
      <c r="P34">
        <v>15494</v>
      </c>
      <c r="Q34">
        <v>12081.2</v>
      </c>
      <c r="R34">
        <v>51265.4</v>
      </c>
      <c r="S34">
        <v>5867.49</v>
      </c>
      <c r="T34">
        <v>2495.66</v>
      </c>
      <c r="U34">
        <v>2000.9</v>
      </c>
      <c r="V34">
        <v>14978.7</v>
      </c>
    </row>
    <row r="35" spans="13:22">
      <c r="N35">
        <v>60096.2</v>
      </c>
      <c r="O35">
        <v>18355.8</v>
      </c>
      <c r="P35">
        <v>15411.2</v>
      </c>
      <c r="Q35">
        <v>12122.5</v>
      </c>
      <c r="R35">
        <v>49014.400000000001</v>
      </c>
      <c r="S35">
        <v>5941.75</v>
      </c>
      <c r="T35">
        <v>2662.26</v>
      </c>
      <c r="U35">
        <v>1982.3</v>
      </c>
      <c r="V35">
        <v>14985</v>
      </c>
    </row>
    <row r="36" spans="13:22">
      <c r="N36">
        <v>59967.8</v>
      </c>
      <c r="O36">
        <v>18379.7</v>
      </c>
      <c r="P36">
        <v>15407.1</v>
      </c>
      <c r="Q36">
        <v>11894.7</v>
      </c>
      <c r="R36">
        <v>51794.8</v>
      </c>
      <c r="S36">
        <v>5905.9</v>
      </c>
      <c r="T36">
        <v>2545.1</v>
      </c>
      <c r="U36">
        <v>1966.2</v>
      </c>
      <c r="V36">
        <v>15012.6</v>
      </c>
    </row>
    <row r="37" spans="13:22">
      <c r="N37">
        <v>60082.9</v>
      </c>
      <c r="O37">
        <v>18391</v>
      </c>
      <c r="P37">
        <v>15584.5</v>
      </c>
      <c r="Q37">
        <v>11986.7</v>
      </c>
      <c r="R37">
        <v>50193.7</v>
      </c>
      <c r="S37">
        <v>5877.65</v>
      </c>
      <c r="T37">
        <v>2510.54</v>
      </c>
      <c r="U37">
        <v>1959.13</v>
      </c>
      <c r="V37">
        <v>15028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0905-7F3E-44FF-8975-13120CCDF800}">
  <dimension ref="A1:K8"/>
  <sheetViews>
    <sheetView workbookViewId="0">
      <selection activeCell="B8" sqref="B8:K8"/>
    </sheetView>
  </sheetViews>
  <sheetFormatPr defaultRowHeight="15"/>
  <cols>
    <col min="1" max="1" width="15.28515625" customWidth="1"/>
    <col min="2" max="2" width="11.42578125" customWidth="1"/>
    <col min="3" max="3" width="10.28515625" customWidth="1"/>
    <col min="4" max="4" width="11.85546875" customWidth="1"/>
    <col min="5" max="5" width="21.5703125" customWidth="1"/>
    <col min="6" max="6" width="28.5703125" customWidth="1"/>
    <col min="7" max="7" width="11.5703125" customWidth="1"/>
    <col min="8" max="8" width="17.140625" customWidth="1"/>
    <col min="9" max="9" width="18.85546875" customWidth="1"/>
    <col min="10" max="10" width="19.140625" customWidth="1"/>
    <col min="11" max="11" width="9.5703125" customWidth="1"/>
    <col min="13" max="13" width="10.85546875" bestFit="1" customWidth="1"/>
    <col min="14" max="14" width="9" customWidth="1"/>
  </cols>
  <sheetData>
    <row r="1" spans="1:11">
      <c r="A1" t="s">
        <v>11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>
        <v>1000</v>
      </c>
      <c r="B3">
        <v>1000</v>
      </c>
      <c r="C3">
        <v>9.6500000000000002E-2</v>
      </c>
      <c r="D3">
        <v>4.5400000000000003E-2</v>
      </c>
      <c r="E3">
        <v>3.4299999999999997E-2</v>
      </c>
      <c r="F3">
        <v>2.3400000000000001E-2</v>
      </c>
      <c r="G3">
        <v>2.07E-2</v>
      </c>
      <c r="H3">
        <v>3.7999999999999999E-2</v>
      </c>
      <c r="I3">
        <v>2.6700000000000002E-2</v>
      </c>
      <c r="J3">
        <v>0.27810000000000001</v>
      </c>
      <c r="K3">
        <v>2.5700000000000001E-2</v>
      </c>
    </row>
    <row r="4" spans="1:11">
      <c r="A4">
        <v>10000</v>
      </c>
      <c r="B4">
        <v>10000</v>
      </c>
      <c r="C4">
        <v>1.1941999999999999</v>
      </c>
      <c r="D4">
        <v>0.50860000000000005</v>
      </c>
      <c r="E4">
        <v>0.40960000000000002</v>
      </c>
      <c r="F4">
        <v>0.25740000000000002</v>
      </c>
      <c r="G4">
        <v>0.30280000000000001</v>
      </c>
      <c r="H4">
        <v>0.45119999999999999</v>
      </c>
      <c r="I4">
        <v>0.23219999999999999</v>
      </c>
      <c r="J4">
        <v>0.43659999999999999</v>
      </c>
      <c r="K4">
        <v>0.36840000000000001</v>
      </c>
    </row>
    <row r="5" spans="1:11">
      <c r="A5">
        <v>100000</v>
      </c>
      <c r="B5">
        <v>100000</v>
      </c>
      <c r="C5">
        <v>16.818300000000001</v>
      </c>
      <c r="D5">
        <v>7.1708999999999996</v>
      </c>
      <c r="E5">
        <v>5.8601999999999999</v>
      </c>
      <c r="F5">
        <v>3.4458000000000002</v>
      </c>
      <c r="G5">
        <v>3.3818000000000001</v>
      </c>
      <c r="H5">
        <v>7.6585000000000001</v>
      </c>
      <c r="I5">
        <v>4.1374000000000004</v>
      </c>
      <c r="J5">
        <v>3.8384999999999998</v>
      </c>
      <c r="K5">
        <v>4.9015000000000004</v>
      </c>
    </row>
    <row r="6" spans="1:11">
      <c r="A6">
        <v>1000000</v>
      </c>
      <c r="B6">
        <v>1000000</v>
      </c>
      <c r="C6">
        <v>210.82</v>
      </c>
      <c r="D6">
        <v>90.286199999999994</v>
      </c>
      <c r="E6">
        <v>101.676</v>
      </c>
      <c r="F6">
        <v>38.745699999999999</v>
      </c>
      <c r="G6">
        <v>52.439900000000002</v>
      </c>
      <c r="H6">
        <v>69.3215</v>
      </c>
      <c r="I6">
        <v>37.052</v>
      </c>
      <c r="J6">
        <v>26.628299999999999</v>
      </c>
      <c r="K6">
        <v>60.663699999999999</v>
      </c>
    </row>
    <row r="7" spans="1:11">
      <c r="A7">
        <v>10000000</v>
      </c>
      <c r="B7">
        <v>10000000</v>
      </c>
      <c r="C7">
        <v>2450.23</v>
      </c>
      <c r="D7">
        <v>966.96699999999998</v>
      </c>
      <c r="E7">
        <v>4365.8599999999997</v>
      </c>
      <c r="F7">
        <v>450.70699999999999</v>
      </c>
      <c r="G7">
        <v>569.44399999999996</v>
      </c>
      <c r="H7">
        <v>814.06100000000004</v>
      </c>
      <c r="I7">
        <v>513.01700000000005</v>
      </c>
      <c r="J7">
        <v>524.44100000000003</v>
      </c>
      <c r="K7">
        <v>671.30799999999999</v>
      </c>
    </row>
    <row r="8" spans="1:11">
      <c r="A8">
        <v>100000000</v>
      </c>
      <c r="B8">
        <v>100000000</v>
      </c>
      <c r="C8">
        <v>28788.7</v>
      </c>
      <c r="D8">
        <v>11240.6</v>
      </c>
      <c r="E8">
        <v>360925</v>
      </c>
      <c r="F8">
        <v>5253.93</v>
      </c>
      <c r="G8">
        <v>6508.04</v>
      </c>
      <c r="H8">
        <v>9452.69</v>
      </c>
      <c r="I8">
        <v>5922.23</v>
      </c>
      <c r="J8">
        <v>4454.3900000000003</v>
      </c>
      <c r="K8">
        <v>7898.63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591A-04F9-466B-A3D9-0A1F151C7B2D}">
  <dimension ref="A1:K8"/>
  <sheetViews>
    <sheetView workbookViewId="0">
      <selection activeCell="B8" sqref="B8:K8"/>
    </sheetView>
  </sheetViews>
  <sheetFormatPr defaultRowHeight="15"/>
  <cols>
    <col min="1" max="1" width="18" customWidth="1"/>
    <col min="2" max="2" width="11.42578125" customWidth="1"/>
    <col min="3" max="3" width="10" customWidth="1"/>
    <col min="4" max="4" width="12" customWidth="1"/>
    <col min="5" max="5" width="21.7109375" customWidth="1"/>
    <col min="6" max="6" width="27.85546875" customWidth="1"/>
    <col min="7" max="7" width="10" customWidth="1"/>
    <col min="8" max="8" width="16.5703125" customWidth="1"/>
    <col min="9" max="9" width="17.28515625" customWidth="1"/>
    <col min="10" max="10" width="19" customWidth="1"/>
    <col min="11" max="11" width="10" customWidth="1"/>
  </cols>
  <sheetData>
    <row r="1" spans="1:11">
      <c r="A1" t="s">
        <v>12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>
        <v>1000</v>
      </c>
      <c r="B3">
        <v>1000</v>
      </c>
      <c r="C3">
        <v>0.112</v>
      </c>
      <c r="D3">
        <v>5.62E-2</v>
      </c>
      <c r="E3">
        <v>4.6600000000000003E-2</v>
      </c>
      <c r="F3">
        <v>2.87E-2</v>
      </c>
      <c r="G3">
        <v>4.3299999999999998E-2</v>
      </c>
      <c r="H3">
        <v>4.5400000000000003E-2</v>
      </c>
      <c r="I3">
        <v>3.0499999999999999E-2</v>
      </c>
      <c r="J3">
        <v>0.31680000000000003</v>
      </c>
      <c r="K3">
        <v>2.4899999999999999E-2</v>
      </c>
    </row>
    <row r="4" spans="1:11">
      <c r="A4">
        <v>10000</v>
      </c>
      <c r="B4">
        <v>10000</v>
      </c>
      <c r="C4">
        <v>1.0412999999999999</v>
      </c>
      <c r="D4">
        <v>0.51229999999999998</v>
      </c>
      <c r="E4">
        <v>0.3604</v>
      </c>
      <c r="F4">
        <v>0.25919999999999999</v>
      </c>
      <c r="G4">
        <v>0.41699999999999998</v>
      </c>
      <c r="H4">
        <v>0.4138</v>
      </c>
      <c r="I4">
        <v>0.21679999999999999</v>
      </c>
      <c r="J4">
        <v>0.34739999999999999</v>
      </c>
      <c r="K4">
        <v>0.24979999999999999</v>
      </c>
    </row>
    <row r="5" spans="1:11">
      <c r="A5">
        <v>100000</v>
      </c>
      <c r="B5">
        <v>100000</v>
      </c>
      <c r="C5">
        <v>16.377400000000002</v>
      </c>
      <c r="D5">
        <v>8.3425999999999991</v>
      </c>
      <c r="E5">
        <v>5.6753</v>
      </c>
      <c r="F5">
        <v>3.2745000000000002</v>
      </c>
      <c r="G5">
        <v>5.4330999999999996</v>
      </c>
      <c r="H5">
        <v>5.2240000000000002</v>
      </c>
      <c r="I5">
        <v>3.1730999999999998</v>
      </c>
      <c r="J5">
        <v>2.5344000000000002</v>
      </c>
      <c r="K5">
        <v>3.3296000000000001</v>
      </c>
    </row>
    <row r="6" spans="1:11">
      <c r="A6">
        <v>1000000</v>
      </c>
      <c r="B6">
        <v>1000000</v>
      </c>
      <c r="C6">
        <v>212.03</v>
      </c>
      <c r="D6">
        <v>83.501900000000006</v>
      </c>
      <c r="E6">
        <v>87.990399999999994</v>
      </c>
      <c r="F6">
        <v>40.043700000000001</v>
      </c>
      <c r="G6">
        <v>65.306899999999999</v>
      </c>
      <c r="H6">
        <v>67.587199999999996</v>
      </c>
      <c r="I6">
        <v>41.887799999999999</v>
      </c>
      <c r="J6">
        <v>27.229099999999999</v>
      </c>
      <c r="K6">
        <v>46.802399999999999</v>
      </c>
    </row>
    <row r="7" spans="1:11">
      <c r="A7">
        <v>10000000</v>
      </c>
      <c r="B7">
        <v>10000000</v>
      </c>
      <c r="C7">
        <v>2355.15</v>
      </c>
      <c r="D7">
        <v>983.43600000000004</v>
      </c>
      <c r="E7">
        <v>3765.73</v>
      </c>
      <c r="F7">
        <v>450.66699999999997</v>
      </c>
      <c r="G7">
        <v>837.85599999999999</v>
      </c>
      <c r="H7">
        <v>817.23900000000003</v>
      </c>
      <c r="I7">
        <v>477.14499999999998</v>
      </c>
      <c r="J7">
        <v>484.40899999999999</v>
      </c>
      <c r="K7">
        <v>514.02300000000002</v>
      </c>
    </row>
    <row r="8" spans="1:11">
      <c r="A8">
        <v>100000000</v>
      </c>
      <c r="B8">
        <v>100000000</v>
      </c>
      <c r="C8">
        <v>29656.5</v>
      </c>
      <c r="D8">
        <v>11282.7</v>
      </c>
      <c r="E8">
        <v>338638</v>
      </c>
      <c r="F8">
        <v>5309.56</v>
      </c>
      <c r="G8">
        <v>9610.56</v>
      </c>
      <c r="H8">
        <v>9594.66</v>
      </c>
      <c r="I8">
        <v>5887.66</v>
      </c>
      <c r="J8">
        <v>4363.22</v>
      </c>
      <c r="K8">
        <v>5839.19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2023-03-15T18:22:05Z</dcterms:created>
  <dcterms:modified xsi:type="dcterms:W3CDTF">2023-03-18T09:22:52Z</dcterms:modified>
  <cp:category/>
  <cp:contentStatus/>
</cp:coreProperties>
</file>