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 Carolina\Desktop\Desafio\"/>
    </mc:Choice>
  </mc:AlternateContent>
  <xr:revisionPtr revIDLastSave="0" documentId="13_ncr:1_{37FCD387-E8A0-4777-ADD9-FA2A84079B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-SANTAVERONICA-DB-02 - Cub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2" i="1"/>
  <c r="K27" i="1"/>
  <c r="K55" i="1"/>
  <c r="K84" i="1"/>
  <c r="K86" i="1"/>
  <c r="K107" i="1"/>
  <c r="K114" i="1"/>
  <c r="K142" i="1"/>
  <c r="K171" i="1"/>
  <c r="K200" i="1"/>
  <c r="K219" i="1"/>
  <c r="K229" i="1"/>
  <c r="K258" i="1"/>
  <c r="K288" i="1"/>
  <c r="K320" i="1"/>
  <c r="K353" i="1"/>
  <c r="K385" i="1"/>
  <c r="K416" i="1"/>
  <c r="K448" i="1"/>
  <c r="K480" i="1"/>
  <c r="K512" i="1"/>
  <c r="K544" i="1"/>
  <c r="K575" i="1"/>
  <c r="K606" i="1"/>
  <c r="K638" i="1"/>
  <c r="K669" i="1"/>
  <c r="K701" i="1"/>
  <c r="K731" i="1"/>
  <c r="K761" i="1"/>
  <c r="K792" i="1"/>
  <c r="K823" i="1"/>
  <c r="K855" i="1"/>
  <c r="K886" i="1"/>
  <c r="K917" i="1"/>
  <c r="K949" i="1"/>
  <c r="K981" i="1"/>
  <c r="K1014" i="1"/>
  <c r="K1048" i="1"/>
  <c r="K1081" i="1"/>
  <c r="K1114" i="1"/>
  <c r="K1148" i="1"/>
  <c r="K1183" i="1"/>
  <c r="K12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K102" i="1" s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2" i="1"/>
  <c r="K2" i="1" l="1"/>
  <c r="K1202" i="1"/>
  <c r="K1186" i="1"/>
  <c r="K1170" i="1"/>
  <c r="K1150" i="1"/>
  <c r="K1098" i="1"/>
  <c r="K1074" i="1"/>
  <c r="K1058" i="1"/>
  <c r="K1042" i="1"/>
  <c r="K1030" i="1"/>
  <c r="K1018" i="1"/>
  <c r="K998" i="1"/>
  <c r="K986" i="1"/>
  <c r="K966" i="1"/>
  <c r="K950" i="1"/>
  <c r="K906" i="1"/>
  <c r="K726" i="1"/>
  <c r="K1214" i="1"/>
  <c r="K1206" i="1"/>
  <c r="K1194" i="1"/>
  <c r="K1182" i="1"/>
  <c r="K1178" i="1"/>
  <c r="K1166" i="1"/>
  <c r="K1154" i="1"/>
  <c r="K1142" i="1"/>
  <c r="K1138" i="1"/>
  <c r="K1126" i="1"/>
  <c r="K1122" i="1"/>
  <c r="K1110" i="1"/>
  <c r="K1102" i="1"/>
  <c r="K1090" i="1"/>
  <c r="K1082" i="1"/>
  <c r="K1070" i="1"/>
  <c r="K1062" i="1"/>
  <c r="K1050" i="1"/>
  <c r="K1034" i="1"/>
  <c r="K1006" i="1"/>
  <c r="K994" i="1"/>
  <c r="K982" i="1"/>
  <c r="K970" i="1"/>
  <c r="K958" i="1"/>
  <c r="K946" i="1"/>
  <c r="K938" i="1"/>
  <c r="K930" i="1"/>
  <c r="K918" i="1"/>
  <c r="K910" i="1"/>
  <c r="K898" i="1"/>
  <c r="K894" i="1"/>
  <c r="K890" i="1"/>
  <c r="K882" i="1"/>
  <c r="K874" i="1"/>
  <c r="K870" i="1"/>
  <c r="K862" i="1"/>
  <c r="K850" i="1"/>
  <c r="K842" i="1"/>
  <c r="K834" i="1"/>
  <c r="K826" i="1"/>
  <c r="K818" i="1"/>
  <c r="K810" i="1"/>
  <c r="K806" i="1"/>
  <c r="K794" i="1"/>
  <c r="K790" i="1"/>
  <c r="K782" i="1"/>
  <c r="K774" i="1"/>
  <c r="K766" i="1"/>
  <c r="K758" i="1"/>
  <c r="K750" i="1"/>
  <c r="K742" i="1"/>
  <c r="K738" i="1"/>
  <c r="K730" i="1"/>
  <c r="K718" i="1"/>
  <c r="K710" i="1"/>
  <c r="K702" i="1"/>
  <c r="K694" i="1"/>
  <c r="K686" i="1"/>
  <c r="K678" i="1"/>
  <c r="K670" i="1"/>
  <c r="K662" i="1"/>
  <c r="K654" i="1"/>
  <c r="K634" i="1"/>
  <c r="K626" i="1"/>
  <c r="K622" i="1"/>
  <c r="K618" i="1"/>
  <c r="K614" i="1"/>
  <c r="K610" i="1"/>
  <c r="K602" i="1"/>
  <c r="K598" i="1"/>
  <c r="K594" i="1"/>
  <c r="K590" i="1"/>
  <c r="K586" i="1"/>
  <c r="K582" i="1"/>
  <c r="K578" i="1"/>
  <c r="K574" i="1"/>
  <c r="K570" i="1"/>
  <c r="K562" i="1"/>
  <c r="K558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38" i="1"/>
  <c r="K1210" i="1"/>
  <c r="K1198" i="1"/>
  <c r="K1190" i="1"/>
  <c r="K1174" i="1"/>
  <c r="K1162" i="1"/>
  <c r="K1158" i="1"/>
  <c r="K1146" i="1"/>
  <c r="K1134" i="1"/>
  <c r="K1130" i="1"/>
  <c r="K1118" i="1"/>
  <c r="K1106" i="1"/>
  <c r="K1094" i="1"/>
  <c r="K1086" i="1"/>
  <c r="K1078" i="1"/>
  <c r="K1066" i="1"/>
  <c r="K1054" i="1"/>
  <c r="K1046" i="1"/>
  <c r="K1038" i="1"/>
  <c r="K1026" i="1"/>
  <c r="K1022" i="1"/>
  <c r="K1010" i="1"/>
  <c r="K1002" i="1"/>
  <c r="K990" i="1"/>
  <c r="K978" i="1"/>
  <c r="K974" i="1"/>
  <c r="K962" i="1"/>
  <c r="K954" i="1"/>
  <c r="K942" i="1"/>
  <c r="K934" i="1"/>
  <c r="K926" i="1"/>
  <c r="K922" i="1"/>
  <c r="K914" i="1"/>
  <c r="K902" i="1"/>
  <c r="K878" i="1"/>
  <c r="K866" i="1"/>
  <c r="K858" i="1"/>
  <c r="K854" i="1"/>
  <c r="K846" i="1"/>
  <c r="K838" i="1"/>
  <c r="K830" i="1"/>
  <c r="K822" i="1"/>
  <c r="K814" i="1"/>
  <c r="K802" i="1"/>
  <c r="K798" i="1"/>
  <c r="K786" i="1"/>
  <c r="K778" i="1"/>
  <c r="K770" i="1"/>
  <c r="K762" i="1"/>
  <c r="K754" i="1"/>
  <c r="K746" i="1"/>
  <c r="K734" i="1"/>
  <c r="K722" i="1"/>
  <c r="K714" i="1"/>
  <c r="K706" i="1"/>
  <c r="K698" i="1"/>
  <c r="K690" i="1"/>
  <c r="K682" i="1"/>
  <c r="K674" i="1"/>
  <c r="K666" i="1"/>
  <c r="K658" i="1"/>
  <c r="K650" i="1"/>
  <c r="K646" i="1"/>
  <c r="K642" i="1"/>
  <c r="K630" i="1"/>
  <c r="K566" i="1"/>
  <c r="K1213" i="1"/>
  <c r="K1209" i="1"/>
  <c r="K1205" i="1"/>
  <c r="K1201" i="1"/>
  <c r="K1197" i="1"/>
  <c r="K1193" i="1"/>
  <c r="K1189" i="1"/>
  <c r="K1185" i="1"/>
  <c r="K1181" i="1"/>
  <c r="K1177" i="1"/>
  <c r="K1173" i="1"/>
  <c r="K1169" i="1"/>
  <c r="K1165" i="1"/>
  <c r="K1161" i="1"/>
  <c r="K1157" i="1"/>
  <c r="K1153" i="1"/>
  <c r="K1149" i="1"/>
  <c r="K1145" i="1"/>
  <c r="K1141" i="1"/>
  <c r="K1137" i="1"/>
  <c r="K1133" i="1"/>
  <c r="K1129" i="1"/>
  <c r="K1125" i="1"/>
  <c r="K1121" i="1"/>
  <c r="K1117" i="1"/>
  <c r="K1113" i="1"/>
  <c r="K1109" i="1"/>
  <c r="K1105" i="1"/>
  <c r="K1101" i="1"/>
  <c r="K1097" i="1"/>
  <c r="K1093" i="1"/>
  <c r="K1089" i="1"/>
  <c r="K1085" i="1"/>
  <c r="K1077" i="1"/>
  <c r="K1073" i="1"/>
  <c r="K1069" i="1"/>
  <c r="K1065" i="1"/>
  <c r="K1061" i="1"/>
  <c r="K1057" i="1"/>
  <c r="K1053" i="1"/>
  <c r="K1049" i="1"/>
  <c r="K1045" i="1"/>
  <c r="K1041" i="1"/>
  <c r="K1037" i="1"/>
  <c r="K1033" i="1"/>
  <c r="K1029" i="1"/>
  <c r="K1025" i="1"/>
  <c r="K1021" i="1"/>
  <c r="K1017" i="1"/>
  <c r="K1013" i="1"/>
  <c r="K1009" i="1"/>
  <c r="K1005" i="1"/>
  <c r="K1001" i="1"/>
  <c r="K997" i="1"/>
  <c r="K993" i="1"/>
  <c r="K989" i="1"/>
  <c r="K985" i="1"/>
  <c r="K973" i="1"/>
  <c r="K757" i="1"/>
  <c r="K753" i="1"/>
  <c r="K745" i="1"/>
  <c r="K741" i="1"/>
  <c r="K737" i="1"/>
  <c r="K729" i="1"/>
  <c r="K725" i="1"/>
  <c r="K717" i="1"/>
  <c r="K713" i="1"/>
  <c r="K709" i="1"/>
  <c r="K697" i="1"/>
  <c r="K693" i="1"/>
  <c r="K685" i="1"/>
  <c r="K681" i="1"/>
  <c r="K677" i="1"/>
  <c r="K665" i="1"/>
  <c r="K661" i="1"/>
  <c r="K653" i="1"/>
  <c r="K649" i="1"/>
  <c r="K645" i="1"/>
  <c r="K637" i="1"/>
  <c r="K633" i="1"/>
  <c r="K625" i="1"/>
  <c r="K621" i="1"/>
  <c r="K617" i="1"/>
  <c r="K609" i="1"/>
  <c r="K605" i="1"/>
  <c r="K597" i="1"/>
  <c r="K593" i="1"/>
  <c r="K589" i="1"/>
  <c r="K581" i="1"/>
  <c r="K577" i="1"/>
  <c r="K569" i="1"/>
  <c r="K565" i="1"/>
  <c r="K561" i="1"/>
  <c r="K553" i="1"/>
  <c r="K549" i="1"/>
  <c r="K545" i="1"/>
  <c r="K541" i="1"/>
  <c r="K537" i="1"/>
  <c r="K533" i="1"/>
  <c r="K525" i="1"/>
  <c r="K521" i="1"/>
  <c r="K517" i="1"/>
  <c r="K509" i="1"/>
  <c r="K505" i="1"/>
  <c r="K497" i="1"/>
  <c r="K493" i="1"/>
  <c r="K489" i="1"/>
  <c r="K481" i="1"/>
  <c r="K477" i="1"/>
  <c r="K469" i="1"/>
  <c r="K465" i="1"/>
  <c r="K461" i="1"/>
  <c r="K453" i="1"/>
  <c r="K449" i="1"/>
  <c r="K441" i="1"/>
  <c r="K437" i="1"/>
  <c r="K433" i="1"/>
  <c r="K425" i="1"/>
  <c r="K421" i="1"/>
  <c r="K417" i="1"/>
  <c r="K413" i="1"/>
  <c r="K409" i="1"/>
  <c r="K405" i="1"/>
  <c r="K397" i="1"/>
  <c r="K393" i="1"/>
  <c r="K389" i="1"/>
  <c r="K381" i="1"/>
  <c r="K377" i="1"/>
  <c r="K373" i="1"/>
  <c r="K365" i="1"/>
  <c r="K361" i="1"/>
  <c r="K357" i="1"/>
  <c r="K349" i="1"/>
  <c r="K345" i="1"/>
  <c r="K341" i="1"/>
  <c r="K333" i="1"/>
  <c r="K329" i="1"/>
  <c r="K325" i="1"/>
  <c r="K317" i="1"/>
  <c r="K313" i="1"/>
  <c r="K305" i="1"/>
  <c r="K301" i="1"/>
  <c r="K297" i="1"/>
  <c r="K289" i="1"/>
  <c r="K285" i="1"/>
  <c r="K277" i="1"/>
  <c r="K273" i="1"/>
  <c r="K269" i="1"/>
  <c r="K261" i="1"/>
  <c r="K257" i="1"/>
  <c r="K249" i="1"/>
  <c r="K245" i="1"/>
  <c r="K241" i="1"/>
  <c r="K233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977" i="1"/>
  <c r="K961" i="1"/>
  <c r="K945" i="1"/>
  <c r="K929" i="1"/>
  <c r="K913" i="1"/>
  <c r="K897" i="1"/>
  <c r="K885" i="1"/>
  <c r="K869" i="1"/>
  <c r="K841" i="1"/>
  <c r="K825" i="1"/>
  <c r="K813" i="1"/>
  <c r="K797" i="1"/>
  <c r="K785" i="1"/>
  <c r="K769" i="1"/>
  <c r="K733" i="1"/>
  <c r="K657" i="1"/>
  <c r="K613" i="1"/>
  <c r="K529" i="1"/>
  <c r="K485" i="1"/>
  <c r="K401" i="1"/>
  <c r="K337" i="1"/>
  <c r="K293" i="1"/>
  <c r="K160" i="1"/>
  <c r="K1204" i="1"/>
  <c r="K1196" i="1"/>
  <c r="K1188" i="1"/>
  <c r="K1180" i="1"/>
  <c r="K1172" i="1"/>
  <c r="K1164" i="1"/>
  <c r="K1160" i="1"/>
  <c r="K1156" i="1"/>
  <c r="K1152" i="1"/>
  <c r="K1144" i="1"/>
  <c r="K1140" i="1"/>
  <c r="K1136" i="1"/>
  <c r="K1132" i="1"/>
  <c r="K1128" i="1"/>
  <c r="K1124" i="1"/>
  <c r="K1120" i="1"/>
  <c r="K1116" i="1"/>
  <c r="K1108" i="1"/>
  <c r="K1104" i="1"/>
  <c r="K1100" i="1"/>
  <c r="K1096" i="1"/>
  <c r="K1092" i="1"/>
  <c r="K1088" i="1"/>
  <c r="K1084" i="1"/>
  <c r="K1080" i="1"/>
  <c r="K1076" i="1"/>
  <c r="K1072" i="1"/>
  <c r="K1068" i="1"/>
  <c r="K1064" i="1"/>
  <c r="K1060" i="1"/>
  <c r="K1056" i="1"/>
  <c r="K1052" i="1"/>
  <c r="K1044" i="1"/>
  <c r="K1040" i="1"/>
  <c r="K1036" i="1"/>
  <c r="K1032" i="1"/>
  <c r="K1028" i="1"/>
  <c r="K1024" i="1"/>
  <c r="K1020" i="1"/>
  <c r="K1016" i="1"/>
  <c r="K1012" i="1"/>
  <c r="K1008" i="1"/>
  <c r="K1004" i="1"/>
  <c r="K1000" i="1"/>
  <c r="K996" i="1"/>
  <c r="K992" i="1"/>
  <c r="K988" i="1"/>
  <c r="K984" i="1"/>
  <c r="K980" i="1"/>
  <c r="K976" i="1"/>
  <c r="K972" i="1"/>
  <c r="K968" i="1"/>
  <c r="K964" i="1"/>
  <c r="K960" i="1"/>
  <c r="K956" i="1"/>
  <c r="K952" i="1"/>
  <c r="K948" i="1"/>
  <c r="K944" i="1"/>
  <c r="K940" i="1"/>
  <c r="K936" i="1"/>
  <c r="K932" i="1"/>
  <c r="K928" i="1"/>
  <c r="K924" i="1"/>
  <c r="K920" i="1"/>
  <c r="K916" i="1"/>
  <c r="K912" i="1"/>
  <c r="K908" i="1"/>
  <c r="K904" i="1"/>
  <c r="K900" i="1"/>
  <c r="K896" i="1"/>
  <c r="K892" i="1"/>
  <c r="K888" i="1"/>
  <c r="K884" i="1"/>
  <c r="K880" i="1"/>
  <c r="K876" i="1"/>
  <c r="K872" i="1"/>
  <c r="K868" i="1"/>
  <c r="K864" i="1"/>
  <c r="K860" i="1"/>
  <c r="K856" i="1"/>
  <c r="K852" i="1"/>
  <c r="K848" i="1"/>
  <c r="K844" i="1"/>
  <c r="K840" i="1"/>
  <c r="K836" i="1"/>
  <c r="K832" i="1"/>
  <c r="K828" i="1"/>
  <c r="K824" i="1"/>
  <c r="K820" i="1"/>
  <c r="K816" i="1"/>
  <c r="K812" i="1"/>
  <c r="K808" i="1"/>
  <c r="K804" i="1"/>
  <c r="K800" i="1"/>
  <c r="K796" i="1"/>
  <c r="K788" i="1"/>
  <c r="K784" i="1"/>
  <c r="K780" i="1"/>
  <c r="K776" i="1"/>
  <c r="K772" i="1"/>
  <c r="K768" i="1"/>
  <c r="K764" i="1"/>
  <c r="K760" i="1"/>
  <c r="K756" i="1"/>
  <c r="K752" i="1"/>
  <c r="K748" i="1"/>
  <c r="K744" i="1"/>
  <c r="K740" i="1"/>
  <c r="K736" i="1"/>
  <c r="K732" i="1"/>
  <c r="K728" i="1"/>
  <c r="K724" i="1"/>
  <c r="K720" i="1"/>
  <c r="K716" i="1"/>
  <c r="K712" i="1"/>
  <c r="K708" i="1"/>
  <c r="K704" i="1"/>
  <c r="K700" i="1"/>
  <c r="K696" i="1"/>
  <c r="K692" i="1"/>
  <c r="K688" i="1"/>
  <c r="K684" i="1"/>
  <c r="K680" i="1"/>
  <c r="K676" i="1"/>
  <c r="K672" i="1"/>
  <c r="K668" i="1"/>
  <c r="K664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0" i="1"/>
  <c r="K536" i="1"/>
  <c r="K532" i="1"/>
  <c r="K528" i="1"/>
  <c r="K524" i="1"/>
  <c r="K520" i="1"/>
  <c r="K516" i="1"/>
  <c r="K508" i="1"/>
  <c r="K504" i="1"/>
  <c r="K500" i="1"/>
  <c r="K496" i="1"/>
  <c r="K492" i="1"/>
  <c r="K488" i="1"/>
  <c r="K484" i="1"/>
  <c r="K476" i="1"/>
  <c r="K472" i="1"/>
  <c r="K468" i="1"/>
  <c r="K464" i="1"/>
  <c r="K460" i="1"/>
  <c r="K456" i="1"/>
  <c r="K452" i="1"/>
  <c r="K444" i="1"/>
  <c r="K440" i="1"/>
  <c r="K436" i="1"/>
  <c r="K432" i="1"/>
  <c r="K428" i="1"/>
  <c r="K424" i="1"/>
  <c r="K420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16" i="1"/>
  <c r="K312" i="1"/>
  <c r="K308" i="1"/>
  <c r="K304" i="1"/>
  <c r="K300" i="1"/>
  <c r="K296" i="1"/>
  <c r="K292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196" i="1"/>
  <c r="K192" i="1"/>
  <c r="K188" i="1"/>
  <c r="K184" i="1"/>
  <c r="K180" i="1"/>
  <c r="K176" i="1"/>
  <c r="K172" i="1"/>
  <c r="K168" i="1"/>
  <c r="K164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K957" i="1"/>
  <c r="K941" i="1"/>
  <c r="K925" i="1"/>
  <c r="K909" i="1"/>
  <c r="K893" i="1"/>
  <c r="K881" i="1"/>
  <c r="K865" i="1"/>
  <c r="K853" i="1"/>
  <c r="K837" i="1"/>
  <c r="K809" i="1"/>
  <c r="K793" i="1"/>
  <c r="K781" i="1"/>
  <c r="K765" i="1"/>
  <c r="K689" i="1"/>
  <c r="K641" i="1"/>
  <c r="K573" i="1"/>
  <c r="K513" i="1"/>
  <c r="K445" i="1"/>
  <c r="K321" i="1"/>
  <c r="K253" i="1"/>
  <c r="K31" i="1"/>
  <c r="K1216" i="1"/>
  <c r="K1212" i="1"/>
  <c r="K1208" i="1"/>
  <c r="K1200" i="1"/>
  <c r="K1192" i="1"/>
  <c r="K1184" i="1"/>
  <c r="K1176" i="1"/>
  <c r="K1168" i="1"/>
  <c r="K1112" i="1"/>
  <c r="K1215" i="1"/>
  <c r="K1211" i="1"/>
  <c r="K1207" i="1"/>
  <c r="K1203" i="1"/>
  <c r="K1199" i="1"/>
  <c r="K1195" i="1"/>
  <c r="K1191" i="1"/>
  <c r="K1187" i="1"/>
  <c r="K1179" i="1"/>
  <c r="K1175" i="1"/>
  <c r="K1171" i="1"/>
  <c r="K1167" i="1"/>
  <c r="K1163" i="1"/>
  <c r="K1159" i="1"/>
  <c r="K1155" i="1"/>
  <c r="K1151" i="1"/>
  <c r="K1147" i="1"/>
  <c r="K1143" i="1"/>
  <c r="K1139" i="1"/>
  <c r="K1135" i="1"/>
  <c r="K1131" i="1"/>
  <c r="K1127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51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9" i="1"/>
  <c r="K875" i="1"/>
  <c r="K871" i="1"/>
  <c r="K867" i="1"/>
  <c r="K863" i="1"/>
  <c r="K859" i="1"/>
  <c r="K851" i="1"/>
  <c r="K847" i="1"/>
  <c r="K843" i="1"/>
  <c r="K839" i="1"/>
  <c r="K835" i="1"/>
  <c r="K831" i="1"/>
  <c r="K827" i="1"/>
  <c r="K819" i="1"/>
  <c r="K815" i="1"/>
  <c r="K811" i="1"/>
  <c r="K807" i="1"/>
  <c r="K803" i="1"/>
  <c r="K799" i="1"/>
  <c r="K795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27" i="1"/>
  <c r="K723" i="1"/>
  <c r="K719" i="1"/>
  <c r="K715" i="1"/>
  <c r="K711" i="1"/>
  <c r="K707" i="1"/>
  <c r="K703" i="1"/>
  <c r="K699" i="1"/>
  <c r="K695" i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5" i="1"/>
  <c r="K211" i="1"/>
  <c r="K207" i="1"/>
  <c r="K203" i="1"/>
  <c r="K199" i="1"/>
  <c r="K195" i="1"/>
  <c r="K191" i="1"/>
  <c r="K187" i="1"/>
  <c r="K183" i="1"/>
  <c r="K179" i="1"/>
  <c r="K175" i="1"/>
  <c r="K167" i="1"/>
  <c r="K163" i="1"/>
  <c r="K159" i="1"/>
  <c r="K155" i="1"/>
  <c r="K151" i="1"/>
  <c r="K147" i="1"/>
  <c r="K969" i="1"/>
  <c r="K953" i="1"/>
  <c r="K937" i="1"/>
  <c r="K921" i="1"/>
  <c r="K905" i="1"/>
  <c r="K889" i="1"/>
  <c r="K877" i="1"/>
  <c r="K861" i="1"/>
  <c r="K849" i="1"/>
  <c r="K833" i="1"/>
  <c r="K821" i="1"/>
  <c r="K805" i="1"/>
  <c r="K777" i="1"/>
  <c r="K721" i="1"/>
  <c r="K673" i="1"/>
  <c r="K601" i="1"/>
  <c r="K557" i="1"/>
  <c r="K473" i="1"/>
  <c r="K429" i="1"/>
  <c r="K369" i="1"/>
  <c r="K281" i="1"/>
  <c r="K237" i="1"/>
  <c r="K123" i="1"/>
  <c r="K965" i="1"/>
  <c r="K933" i="1"/>
  <c r="K901" i="1"/>
  <c r="K873" i="1"/>
  <c r="K857" i="1"/>
  <c r="K845" i="1"/>
  <c r="K829" i="1"/>
  <c r="K817" i="1"/>
  <c r="K801" i="1"/>
  <c r="K789" i="1"/>
  <c r="K773" i="1"/>
  <c r="K749" i="1"/>
  <c r="K705" i="1"/>
  <c r="K629" i="1"/>
  <c r="K585" i="1"/>
  <c r="K501" i="1"/>
  <c r="K457" i="1"/>
  <c r="K309" i="1"/>
  <c r="K265" i="1"/>
  <c r="K63" i="1"/>
  <c r="K143" i="1"/>
  <c r="K135" i="1"/>
  <c r="K131" i="1"/>
  <c r="K127" i="1"/>
  <c r="K119" i="1"/>
  <c r="K115" i="1"/>
  <c r="K111" i="1"/>
  <c r="K103" i="1"/>
  <c r="K99" i="1"/>
  <c r="K95" i="1"/>
  <c r="K87" i="1"/>
  <c r="K83" i="1"/>
  <c r="K75" i="1"/>
  <c r="K67" i="1"/>
  <c r="K59" i="1"/>
  <c r="K51" i="1"/>
  <c r="K43" i="1"/>
  <c r="K35" i="1"/>
  <c r="K23" i="1"/>
  <c r="K19" i="1"/>
  <c r="K15" i="1"/>
  <c r="K11" i="1"/>
  <c r="K7" i="1"/>
  <c r="K3" i="1"/>
  <c r="K139" i="1"/>
  <c r="K118" i="1"/>
  <c r="K130" i="1"/>
  <c r="K126" i="1"/>
  <c r="K122" i="1"/>
  <c r="K110" i="1"/>
  <c r="K106" i="1"/>
  <c r="K98" i="1"/>
  <c r="K94" i="1"/>
  <c r="K90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18" i="1"/>
  <c r="K14" i="1"/>
  <c r="K10" i="1"/>
  <c r="K134" i="1"/>
  <c r="K79" i="1"/>
  <c r="K47" i="1"/>
  <c r="K22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91" i="1"/>
  <c r="K71" i="1"/>
  <c r="K39" i="1"/>
  <c r="K6" i="1"/>
</calcChain>
</file>

<file path=xl/sharedStrings.xml><?xml version="1.0" encoding="utf-8"?>
<sst xmlns="http://schemas.openxmlformats.org/spreadsheetml/2006/main" count="2444" uniqueCount="16">
  <si>
    <t>Código da Árvore</t>
  </si>
  <si>
    <t>DAP</t>
  </si>
  <si>
    <t>HT</t>
  </si>
  <si>
    <t>Altura da secção</t>
  </si>
  <si>
    <t>Diâmetro da secção</t>
  </si>
  <si>
    <t>Espessura da casca</t>
  </si>
  <si>
    <t>talhao</t>
  </si>
  <si>
    <t>material_genetico_cod</t>
  </si>
  <si>
    <t>idade</t>
  </si>
  <si>
    <t>V5casca</t>
  </si>
  <si>
    <t>T-6</t>
  </si>
  <si>
    <t>GG-100</t>
  </si>
  <si>
    <t>T-7</t>
  </si>
  <si>
    <t>T-8</t>
  </si>
  <si>
    <t>AS</t>
  </si>
  <si>
    <t>Vtotalcasca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</si>
</sst>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7"/>
  <sheetViews>
    <sheetView tabSelected="1" workbookViewId="0">
      <selection activeCell="O19" sqref="O19"/>
    </sheetView>
  </sheetViews>
  <sheetFormatPr defaultRowHeight="15" x14ac:dyDescent="0.25"/>
  <cols>
    <col min="11" max="11" width="12.7109375" bestFit="1" customWidth="1"/>
    <col min="12" max="12" width="11.5703125" style="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  <c r="L1" s="1" t="s">
        <v>9</v>
      </c>
    </row>
    <row r="2" spans="1:12" x14ac:dyDescent="0.25">
      <c r="A2">
        <v>1</v>
      </c>
      <c r="B2">
        <v>12</v>
      </c>
      <c r="C2">
        <v>24.8</v>
      </c>
      <c r="D2">
        <v>0.1</v>
      </c>
      <c r="E2">
        <v>13.45</v>
      </c>
      <c r="F2">
        <v>0.4</v>
      </c>
      <c r="G2" t="s">
        <v>10</v>
      </c>
      <c r="H2" t="s">
        <v>11</v>
      </c>
      <c r="I2">
        <v>2</v>
      </c>
      <c r="J2">
        <f>(PI()*E2^2)/40000</f>
        <v>1.4208049125400685E-2</v>
      </c>
      <c r="K2">
        <f>IF(A2=A3,((J2+J3)/2)*(D3-D2),0)</f>
        <v>8.1530219846880601E-3</v>
      </c>
      <c r="L2" s="1">
        <f>IF(K3=0,((J2+J3)/2)*(D3-0.05-D2),K2)</f>
        <v>8.1530219846880601E-3</v>
      </c>
    </row>
    <row r="3" spans="1:12" x14ac:dyDescent="0.25">
      <c r="A3">
        <v>1</v>
      </c>
      <c r="B3">
        <v>12</v>
      </c>
      <c r="C3">
        <v>24.8</v>
      </c>
      <c r="D3">
        <v>0.7</v>
      </c>
      <c r="E3">
        <v>12.85</v>
      </c>
      <c r="F3">
        <v>0.3</v>
      </c>
      <c r="G3" t="s">
        <v>10</v>
      </c>
      <c r="H3" t="s">
        <v>11</v>
      </c>
      <c r="I3">
        <v>2</v>
      </c>
      <c r="J3">
        <f t="shared" ref="J3:J66" si="0">(PI()*E3^2)/40000</f>
        <v>1.2968690823559515E-2</v>
      </c>
      <c r="K3">
        <f t="shared" ref="K3:K66" si="1">IF(A3=A4,((J3+J4)/2)*(D4-D3),0)</f>
        <v>7.2835273129448312E-3</v>
      </c>
      <c r="L3" s="1">
        <f t="shared" ref="L3:L66" si="2">IF(K4=0,((J3+J4)/2)*(D4-0.05-D3),K3)</f>
        <v>7.2835273129448312E-3</v>
      </c>
    </row>
    <row r="4" spans="1:12" x14ac:dyDescent="0.25">
      <c r="A4">
        <v>1</v>
      </c>
      <c r="B4">
        <v>12</v>
      </c>
      <c r="C4">
        <v>24.8</v>
      </c>
      <c r="D4">
        <v>1.3</v>
      </c>
      <c r="E4">
        <v>12</v>
      </c>
      <c r="F4">
        <v>0.3</v>
      </c>
      <c r="G4" t="s">
        <v>10</v>
      </c>
      <c r="H4" t="s">
        <v>11</v>
      </c>
      <c r="I4">
        <v>2</v>
      </c>
      <c r="J4">
        <f t="shared" si="0"/>
        <v>1.1309733552923255E-2</v>
      </c>
      <c r="K4">
        <f t="shared" si="1"/>
        <v>7.7535979312152456E-3</v>
      </c>
      <c r="L4" s="1">
        <f t="shared" si="2"/>
        <v>7.7535979312152456E-3</v>
      </c>
    </row>
    <row r="5" spans="1:12" x14ac:dyDescent="0.25">
      <c r="A5">
        <v>1</v>
      </c>
      <c r="B5">
        <v>12</v>
      </c>
      <c r="C5">
        <v>24.8</v>
      </c>
      <c r="D5">
        <v>2</v>
      </c>
      <c r="E5">
        <v>11.75</v>
      </c>
      <c r="F5">
        <v>0.3</v>
      </c>
      <c r="G5" t="s">
        <v>10</v>
      </c>
      <c r="H5" t="s">
        <v>11</v>
      </c>
      <c r="I5">
        <v>2</v>
      </c>
      <c r="J5">
        <f t="shared" si="0"/>
        <v>1.0843403393406021E-2</v>
      </c>
      <c r="K5">
        <f t="shared" si="1"/>
        <v>1.0347718977531804E-2</v>
      </c>
      <c r="L5" s="1">
        <f t="shared" si="2"/>
        <v>1.0347718977531804E-2</v>
      </c>
    </row>
    <row r="6" spans="1:12" x14ac:dyDescent="0.25">
      <c r="A6">
        <v>1</v>
      </c>
      <c r="B6">
        <v>12</v>
      </c>
      <c r="C6">
        <v>24.8</v>
      </c>
      <c r="D6">
        <v>3</v>
      </c>
      <c r="E6">
        <v>11.2</v>
      </c>
      <c r="F6">
        <v>0.2</v>
      </c>
      <c r="G6" t="s">
        <v>10</v>
      </c>
      <c r="H6" t="s">
        <v>11</v>
      </c>
      <c r="I6">
        <v>2</v>
      </c>
      <c r="J6">
        <f t="shared" si="0"/>
        <v>9.8520345616575893E-3</v>
      </c>
      <c r="K6">
        <f t="shared" si="1"/>
        <v>9.3383841627956588E-3</v>
      </c>
      <c r="L6" s="1">
        <f t="shared" si="2"/>
        <v>9.3383841627956588E-3</v>
      </c>
    </row>
    <row r="7" spans="1:12" x14ac:dyDescent="0.25">
      <c r="A7">
        <v>1</v>
      </c>
      <c r="B7">
        <v>12</v>
      </c>
      <c r="C7">
        <v>24.8</v>
      </c>
      <c r="D7">
        <v>4</v>
      </c>
      <c r="E7">
        <v>10.6</v>
      </c>
      <c r="F7">
        <v>0.2</v>
      </c>
      <c r="G7" t="s">
        <v>10</v>
      </c>
      <c r="H7" t="s">
        <v>11</v>
      </c>
      <c r="I7">
        <v>2</v>
      </c>
      <c r="J7">
        <f t="shared" si="0"/>
        <v>8.8247337639337283E-3</v>
      </c>
      <c r="K7">
        <f t="shared" si="1"/>
        <v>8.8247337639337283E-3</v>
      </c>
      <c r="L7" s="1">
        <f t="shared" si="2"/>
        <v>8.8247337639337283E-3</v>
      </c>
    </row>
    <row r="8" spans="1:12" x14ac:dyDescent="0.25">
      <c r="A8">
        <v>1</v>
      </c>
      <c r="B8">
        <v>12</v>
      </c>
      <c r="C8">
        <v>24.8</v>
      </c>
      <c r="D8">
        <v>5</v>
      </c>
      <c r="E8">
        <v>10.6</v>
      </c>
      <c r="F8">
        <v>0.2</v>
      </c>
      <c r="G8" t="s">
        <v>10</v>
      </c>
      <c r="H8" t="s">
        <v>11</v>
      </c>
      <c r="I8">
        <v>2</v>
      </c>
      <c r="J8">
        <f t="shared" si="0"/>
        <v>8.8247337639337283E-3</v>
      </c>
      <c r="K8">
        <f t="shared" si="1"/>
        <v>7.664307977513999E-3</v>
      </c>
      <c r="L8" s="1">
        <f t="shared" si="2"/>
        <v>7.664307977513999E-3</v>
      </c>
    </row>
    <row r="9" spans="1:12" x14ac:dyDescent="0.25">
      <c r="A9">
        <v>1</v>
      </c>
      <c r="B9">
        <v>12</v>
      </c>
      <c r="C9">
        <v>24.8</v>
      </c>
      <c r="D9">
        <v>6</v>
      </c>
      <c r="E9">
        <v>9.1</v>
      </c>
      <c r="F9">
        <v>0.2</v>
      </c>
      <c r="G9" t="s">
        <v>10</v>
      </c>
      <c r="H9" t="s">
        <v>11</v>
      </c>
      <c r="I9">
        <v>2</v>
      </c>
      <c r="J9">
        <f t="shared" si="0"/>
        <v>6.5038821910942688E-3</v>
      </c>
      <c r="K9">
        <f t="shared" si="1"/>
        <v>6.2930027842220543E-3</v>
      </c>
      <c r="L9" s="1">
        <f t="shared" si="2"/>
        <v>6.2930027842220543E-3</v>
      </c>
    </row>
    <row r="10" spans="1:12" x14ac:dyDescent="0.25">
      <c r="A10">
        <v>1</v>
      </c>
      <c r="B10">
        <v>12</v>
      </c>
      <c r="C10">
        <v>24.8</v>
      </c>
      <c r="D10">
        <v>7</v>
      </c>
      <c r="E10">
        <v>8.8000000000000007</v>
      </c>
      <c r="F10">
        <v>0.2</v>
      </c>
      <c r="G10" t="s">
        <v>10</v>
      </c>
      <c r="H10" t="s">
        <v>11</v>
      </c>
      <c r="I10">
        <v>2</v>
      </c>
      <c r="J10">
        <f t="shared" si="0"/>
        <v>6.0821233773498407E-3</v>
      </c>
      <c r="K10">
        <f t="shared" si="1"/>
        <v>5.8783125539482017E-3</v>
      </c>
      <c r="L10" s="1">
        <f t="shared" si="2"/>
        <v>5.8783125539482017E-3</v>
      </c>
    </row>
    <row r="11" spans="1:12" x14ac:dyDescent="0.25">
      <c r="A11">
        <v>1</v>
      </c>
      <c r="B11">
        <v>12</v>
      </c>
      <c r="C11">
        <v>24.8</v>
      </c>
      <c r="D11">
        <v>8</v>
      </c>
      <c r="E11">
        <v>8.5</v>
      </c>
      <c r="F11">
        <v>0.2</v>
      </c>
      <c r="G11" t="s">
        <v>10</v>
      </c>
      <c r="H11" t="s">
        <v>11</v>
      </c>
      <c r="I11">
        <v>2</v>
      </c>
      <c r="J11">
        <f t="shared" si="0"/>
        <v>5.6745017305465635E-3</v>
      </c>
      <c r="K11">
        <f t="shared" si="1"/>
        <v>5.4137495402986104E-3</v>
      </c>
      <c r="L11" s="1">
        <f t="shared" si="2"/>
        <v>5.4137495402986104E-3</v>
      </c>
    </row>
    <row r="12" spans="1:12" x14ac:dyDescent="0.25">
      <c r="A12">
        <v>1</v>
      </c>
      <c r="B12">
        <v>12</v>
      </c>
      <c r="C12">
        <v>24.8</v>
      </c>
      <c r="D12">
        <v>9</v>
      </c>
      <c r="E12">
        <v>8.1</v>
      </c>
      <c r="F12">
        <v>0.2</v>
      </c>
      <c r="G12" t="s">
        <v>10</v>
      </c>
      <c r="H12" t="s">
        <v>11</v>
      </c>
      <c r="I12">
        <v>2</v>
      </c>
      <c r="J12">
        <f t="shared" si="0"/>
        <v>5.152997350050658E-3</v>
      </c>
      <c r="K12">
        <f t="shared" si="1"/>
        <v>4.8387634718661558E-3</v>
      </c>
      <c r="L12" s="1">
        <f t="shared" si="2"/>
        <v>4.8387634718661558E-3</v>
      </c>
    </row>
    <row r="13" spans="1:12" x14ac:dyDescent="0.25">
      <c r="A13">
        <v>1</v>
      </c>
      <c r="B13">
        <v>12</v>
      </c>
      <c r="C13">
        <v>24.8</v>
      </c>
      <c r="D13">
        <v>10</v>
      </c>
      <c r="E13">
        <v>7.59</v>
      </c>
      <c r="F13">
        <v>0.1</v>
      </c>
      <c r="G13" t="s">
        <v>10</v>
      </c>
      <c r="H13" t="s">
        <v>11</v>
      </c>
      <c r="I13">
        <v>2</v>
      </c>
      <c r="J13">
        <f t="shared" si="0"/>
        <v>4.5245295936816535E-3</v>
      </c>
      <c r="K13">
        <f t="shared" si="1"/>
        <v>4.3263893450197453E-3</v>
      </c>
      <c r="L13" s="1">
        <f t="shared" si="2"/>
        <v>4.3263893450197453E-3</v>
      </c>
    </row>
    <row r="14" spans="1:12" x14ac:dyDescent="0.25">
      <c r="A14">
        <v>1</v>
      </c>
      <c r="B14">
        <v>12</v>
      </c>
      <c r="C14">
        <v>24.8</v>
      </c>
      <c r="D14">
        <v>11</v>
      </c>
      <c r="E14">
        <v>7.25</v>
      </c>
      <c r="F14">
        <v>0.1</v>
      </c>
      <c r="G14" t="s">
        <v>10</v>
      </c>
      <c r="H14" t="s">
        <v>11</v>
      </c>
      <c r="I14">
        <v>2</v>
      </c>
      <c r="J14">
        <f t="shared" si="0"/>
        <v>4.1282490963578371E-3</v>
      </c>
      <c r="K14">
        <f t="shared" si="1"/>
        <v>4.0437206190221866E-3</v>
      </c>
      <c r="L14" s="1">
        <f t="shared" si="2"/>
        <v>4.0437206190221866E-3</v>
      </c>
    </row>
    <row r="15" spans="1:12" x14ac:dyDescent="0.25">
      <c r="A15">
        <v>1</v>
      </c>
      <c r="B15">
        <v>12</v>
      </c>
      <c r="C15">
        <v>24.8</v>
      </c>
      <c r="D15">
        <v>12</v>
      </c>
      <c r="E15">
        <v>7.1</v>
      </c>
      <c r="F15">
        <v>0.1</v>
      </c>
      <c r="G15" t="s">
        <v>10</v>
      </c>
      <c r="H15" t="s">
        <v>11</v>
      </c>
      <c r="I15">
        <v>2</v>
      </c>
      <c r="J15">
        <f t="shared" si="0"/>
        <v>3.9591921416865369E-3</v>
      </c>
      <c r="K15">
        <f t="shared" si="1"/>
        <v>3.6133224254803857E-3</v>
      </c>
      <c r="L15" s="1">
        <f t="shared" si="2"/>
        <v>3.6133224254803857E-3</v>
      </c>
    </row>
    <row r="16" spans="1:12" x14ac:dyDescent="0.25">
      <c r="A16">
        <v>1</v>
      </c>
      <c r="B16">
        <v>12</v>
      </c>
      <c r="C16">
        <v>24.8</v>
      </c>
      <c r="D16">
        <v>13</v>
      </c>
      <c r="E16">
        <v>6.45</v>
      </c>
      <c r="F16">
        <v>0.1</v>
      </c>
      <c r="G16" t="s">
        <v>10</v>
      </c>
      <c r="H16" t="s">
        <v>11</v>
      </c>
      <c r="I16">
        <v>2</v>
      </c>
      <c r="J16">
        <f t="shared" si="0"/>
        <v>3.2674527092742345E-3</v>
      </c>
      <c r="K16">
        <f t="shared" si="1"/>
        <v>3.2422217932750914E-3</v>
      </c>
      <c r="L16" s="1">
        <f t="shared" si="2"/>
        <v>3.2422217932750914E-3</v>
      </c>
    </row>
    <row r="17" spans="1:12" x14ac:dyDescent="0.25">
      <c r="A17">
        <v>1</v>
      </c>
      <c r="B17">
        <v>12</v>
      </c>
      <c r="C17">
        <v>24.8</v>
      </c>
      <c r="D17">
        <v>14</v>
      </c>
      <c r="E17">
        <v>6.4</v>
      </c>
      <c r="F17">
        <v>0.1</v>
      </c>
      <c r="G17" t="s">
        <v>10</v>
      </c>
      <c r="H17" t="s">
        <v>11</v>
      </c>
      <c r="I17">
        <v>2</v>
      </c>
      <c r="J17">
        <f t="shared" si="0"/>
        <v>3.2169908772759484E-3</v>
      </c>
      <c r="K17">
        <f t="shared" si="1"/>
        <v>3.0697287216389264E-3</v>
      </c>
      <c r="L17" s="1">
        <f t="shared" si="2"/>
        <v>3.0697287216389264E-3</v>
      </c>
    </row>
    <row r="18" spans="1:12" x14ac:dyDescent="0.25">
      <c r="A18">
        <v>1</v>
      </c>
      <c r="B18">
        <v>12</v>
      </c>
      <c r="C18">
        <v>24.8</v>
      </c>
      <c r="D18">
        <v>15</v>
      </c>
      <c r="E18">
        <v>6.1</v>
      </c>
      <c r="F18">
        <v>0.1</v>
      </c>
      <c r="G18" t="s">
        <v>10</v>
      </c>
      <c r="H18" t="s">
        <v>11</v>
      </c>
      <c r="I18">
        <v>2</v>
      </c>
      <c r="J18">
        <f t="shared" si="0"/>
        <v>2.9224665660019045E-3</v>
      </c>
      <c r="K18">
        <f t="shared" si="1"/>
        <v>2.5852362295931252E-3</v>
      </c>
      <c r="L18" s="1">
        <f t="shared" si="2"/>
        <v>2.5852362295931252E-3</v>
      </c>
    </row>
    <row r="19" spans="1:12" x14ac:dyDescent="0.25">
      <c r="A19">
        <v>1</v>
      </c>
      <c r="B19">
        <v>12</v>
      </c>
      <c r="C19">
        <v>24.8</v>
      </c>
      <c r="D19">
        <v>16</v>
      </c>
      <c r="E19">
        <v>5.35</v>
      </c>
      <c r="F19">
        <v>0.1</v>
      </c>
      <c r="G19" t="s">
        <v>10</v>
      </c>
      <c r="H19" t="s">
        <v>11</v>
      </c>
      <c r="I19">
        <v>2</v>
      </c>
      <c r="J19">
        <f t="shared" si="0"/>
        <v>2.2480058931843459E-3</v>
      </c>
      <c r="K19">
        <f t="shared" si="1"/>
        <v>2.0668734417508099E-3</v>
      </c>
      <c r="L19" s="1">
        <f t="shared" si="2"/>
        <v>2.0668734417508099E-3</v>
      </c>
    </row>
    <row r="20" spans="1:12" x14ac:dyDescent="0.25">
      <c r="A20">
        <v>1</v>
      </c>
      <c r="B20">
        <v>12</v>
      </c>
      <c r="C20">
        <v>24.8</v>
      </c>
      <c r="D20">
        <v>17</v>
      </c>
      <c r="E20">
        <v>4.9000000000000004</v>
      </c>
      <c r="F20">
        <v>0.1</v>
      </c>
      <c r="G20" t="s">
        <v>10</v>
      </c>
      <c r="H20" t="s">
        <v>11</v>
      </c>
      <c r="I20">
        <v>2</v>
      </c>
      <c r="J20">
        <f t="shared" si="0"/>
        <v>1.8857409903172736E-3</v>
      </c>
      <c r="K20">
        <f t="shared" si="1"/>
        <v>1.6191964886142648E-3</v>
      </c>
      <c r="L20" s="1">
        <f t="shared" si="2"/>
        <v>1.6191964886142648E-3</v>
      </c>
    </row>
    <row r="21" spans="1:12" x14ac:dyDescent="0.25">
      <c r="A21">
        <v>1</v>
      </c>
      <c r="B21">
        <v>12</v>
      </c>
      <c r="C21">
        <v>24.8</v>
      </c>
      <c r="D21">
        <v>18</v>
      </c>
      <c r="E21">
        <v>4.1500000000000004</v>
      </c>
      <c r="F21">
        <v>0.1</v>
      </c>
      <c r="G21" t="s">
        <v>10</v>
      </c>
      <c r="H21" t="s">
        <v>11</v>
      </c>
      <c r="I21">
        <v>2</v>
      </c>
      <c r="J21">
        <f t="shared" si="0"/>
        <v>1.3526519869112557E-3</v>
      </c>
      <c r="K21">
        <f t="shared" si="1"/>
        <v>1.2890347356760623E-3</v>
      </c>
      <c r="L21" s="1">
        <f t="shared" si="2"/>
        <v>1.2890347356760623E-3</v>
      </c>
    </row>
    <row r="22" spans="1:12" x14ac:dyDescent="0.25">
      <c r="A22">
        <v>1</v>
      </c>
      <c r="B22">
        <v>12</v>
      </c>
      <c r="C22">
        <v>24.8</v>
      </c>
      <c r="D22">
        <v>19</v>
      </c>
      <c r="E22">
        <v>3.95</v>
      </c>
      <c r="F22">
        <v>0.1</v>
      </c>
      <c r="G22" t="s">
        <v>10</v>
      </c>
      <c r="H22" t="s">
        <v>11</v>
      </c>
      <c r="I22">
        <v>2</v>
      </c>
      <c r="J22">
        <f t="shared" si="0"/>
        <v>1.2254174844408688E-3</v>
      </c>
      <c r="K22">
        <f t="shared" si="1"/>
        <v>1.1188232457045671E-3</v>
      </c>
      <c r="L22" s="1">
        <f t="shared" si="2"/>
        <v>1.1188232457045671E-3</v>
      </c>
    </row>
    <row r="23" spans="1:12" x14ac:dyDescent="0.25">
      <c r="A23">
        <v>1</v>
      </c>
      <c r="B23">
        <v>12</v>
      </c>
      <c r="C23">
        <v>24.8</v>
      </c>
      <c r="D23">
        <v>20</v>
      </c>
      <c r="E23">
        <v>3.59</v>
      </c>
      <c r="F23">
        <v>0.1</v>
      </c>
      <c r="G23" t="s">
        <v>10</v>
      </c>
      <c r="H23" t="s">
        <v>11</v>
      </c>
      <c r="I23">
        <v>2</v>
      </c>
      <c r="J23">
        <f t="shared" si="0"/>
        <v>1.0122290069682653E-3</v>
      </c>
      <c r="K23">
        <f t="shared" si="1"/>
        <v>8.5954367701298435E-4</v>
      </c>
      <c r="L23" s="1">
        <f t="shared" si="2"/>
        <v>8.5954367701298435E-4</v>
      </c>
    </row>
    <row r="24" spans="1:12" x14ac:dyDescent="0.25">
      <c r="A24">
        <v>1</v>
      </c>
      <c r="B24">
        <v>12</v>
      </c>
      <c r="C24">
        <v>24.8</v>
      </c>
      <c r="D24">
        <v>21</v>
      </c>
      <c r="E24">
        <v>3</v>
      </c>
      <c r="F24">
        <v>0.1</v>
      </c>
      <c r="G24" t="s">
        <v>10</v>
      </c>
      <c r="H24" t="s">
        <v>11</v>
      </c>
      <c r="I24">
        <v>2</v>
      </c>
      <c r="J24">
        <f t="shared" si="0"/>
        <v>7.0685834705770342E-4</v>
      </c>
      <c r="K24">
        <f t="shared" si="1"/>
        <v>5.1846096261274049E-4</v>
      </c>
      <c r="L24" s="1">
        <f t="shared" si="2"/>
        <v>5.1846096261274049E-4</v>
      </c>
    </row>
    <row r="25" spans="1:12" x14ac:dyDescent="0.25">
      <c r="A25">
        <v>1</v>
      </c>
      <c r="B25">
        <v>12</v>
      </c>
      <c r="C25">
        <v>24.8</v>
      </c>
      <c r="D25">
        <v>22</v>
      </c>
      <c r="E25">
        <v>2.0499999999999998</v>
      </c>
      <c r="F25">
        <v>0.1</v>
      </c>
      <c r="G25" t="s">
        <v>10</v>
      </c>
      <c r="H25" t="s">
        <v>11</v>
      </c>
      <c r="I25">
        <v>2</v>
      </c>
      <c r="J25">
        <f t="shared" si="0"/>
        <v>3.3006357816777761E-4</v>
      </c>
      <c r="K25">
        <f t="shared" si="1"/>
        <v>2.2541319988588464E-4</v>
      </c>
      <c r="L25" s="1">
        <f t="shared" si="2"/>
        <v>2.2541319988588464E-4</v>
      </c>
    </row>
    <row r="26" spans="1:12" x14ac:dyDescent="0.25">
      <c r="A26">
        <v>1</v>
      </c>
      <c r="B26">
        <v>12</v>
      </c>
      <c r="C26">
        <v>24.8</v>
      </c>
      <c r="D26">
        <v>23</v>
      </c>
      <c r="E26">
        <v>1.24</v>
      </c>
      <c r="F26">
        <v>0.1</v>
      </c>
      <c r="G26" t="s">
        <v>10</v>
      </c>
      <c r="H26" t="s">
        <v>11</v>
      </c>
      <c r="I26">
        <v>2</v>
      </c>
      <c r="J26">
        <f t="shared" si="0"/>
        <v>1.2076282160399165E-4</v>
      </c>
      <c r="K26">
        <f t="shared" si="1"/>
        <v>8.5514152030714171E-5</v>
      </c>
      <c r="L26" s="1">
        <f t="shared" si="2"/>
        <v>8.1238444429178406E-5</v>
      </c>
    </row>
    <row r="27" spans="1:12" x14ac:dyDescent="0.25">
      <c r="A27">
        <v>1</v>
      </c>
      <c r="B27">
        <v>12</v>
      </c>
      <c r="C27">
        <v>24.8</v>
      </c>
      <c r="D27">
        <v>24</v>
      </c>
      <c r="E27">
        <v>0.8</v>
      </c>
      <c r="F27">
        <v>0.1</v>
      </c>
      <c r="G27" t="s">
        <v>10</v>
      </c>
      <c r="H27" t="s">
        <v>11</v>
      </c>
      <c r="I27">
        <v>2</v>
      </c>
      <c r="J27">
        <f t="shared" si="0"/>
        <v>5.0265482457436693E-5</v>
      </c>
      <c r="K27">
        <f t="shared" si="1"/>
        <v>0</v>
      </c>
      <c r="L27" s="1">
        <f t="shared" si="2"/>
        <v>0</v>
      </c>
    </row>
    <row r="28" spans="1:12" x14ac:dyDescent="0.25">
      <c r="A28">
        <v>2</v>
      </c>
      <c r="B28">
        <v>12.5</v>
      </c>
      <c r="C28">
        <v>26.4</v>
      </c>
      <c r="D28">
        <v>0.1</v>
      </c>
      <c r="E28">
        <v>14.7</v>
      </c>
      <c r="F28">
        <v>0.7</v>
      </c>
      <c r="G28" t="s">
        <v>10</v>
      </c>
      <c r="H28" t="s">
        <v>11</v>
      </c>
      <c r="I28">
        <v>2</v>
      </c>
      <c r="J28">
        <f t="shared" si="0"/>
        <v>1.6971668912855457E-2</v>
      </c>
      <c r="K28">
        <f t="shared" si="1"/>
        <v>9.1658910911594955E-3</v>
      </c>
      <c r="L28" s="1">
        <f t="shared" si="2"/>
        <v>9.1658910911594955E-3</v>
      </c>
    </row>
    <row r="29" spans="1:12" x14ac:dyDescent="0.25">
      <c r="A29">
        <v>2</v>
      </c>
      <c r="B29">
        <v>12.5</v>
      </c>
      <c r="C29">
        <v>26.4</v>
      </c>
      <c r="D29">
        <v>0.7</v>
      </c>
      <c r="E29">
        <v>13.15</v>
      </c>
      <c r="F29">
        <v>0.5</v>
      </c>
      <c r="G29" t="s">
        <v>10</v>
      </c>
      <c r="H29" t="s">
        <v>11</v>
      </c>
      <c r="I29">
        <v>2</v>
      </c>
      <c r="J29">
        <f t="shared" si="0"/>
        <v>1.3581301391009527E-2</v>
      </c>
      <c r="K29">
        <f t="shared" si="1"/>
        <v>7.7559443082283984E-3</v>
      </c>
      <c r="L29" s="1">
        <f t="shared" si="2"/>
        <v>7.7559443082283984E-3</v>
      </c>
    </row>
    <row r="30" spans="1:12" x14ac:dyDescent="0.25">
      <c r="A30">
        <v>2</v>
      </c>
      <c r="B30">
        <v>12.5</v>
      </c>
      <c r="C30">
        <v>26.4</v>
      </c>
      <c r="D30">
        <v>1.3</v>
      </c>
      <c r="E30">
        <v>12.5</v>
      </c>
      <c r="F30">
        <v>0.5</v>
      </c>
      <c r="G30" t="s">
        <v>10</v>
      </c>
      <c r="H30" t="s">
        <v>11</v>
      </c>
      <c r="I30">
        <v>2</v>
      </c>
      <c r="J30">
        <f t="shared" si="0"/>
        <v>1.2271846303085129E-2</v>
      </c>
      <c r="K30">
        <f t="shared" si="1"/>
        <v>8.6178253301756498E-3</v>
      </c>
      <c r="L30" s="1">
        <f t="shared" si="2"/>
        <v>8.6178253301756498E-3</v>
      </c>
    </row>
    <row r="31" spans="1:12" x14ac:dyDescent="0.25">
      <c r="A31">
        <v>2</v>
      </c>
      <c r="B31">
        <v>12.5</v>
      </c>
      <c r="C31">
        <v>26.4</v>
      </c>
      <c r="D31">
        <v>2</v>
      </c>
      <c r="E31">
        <v>12.54</v>
      </c>
      <c r="F31">
        <v>0.4</v>
      </c>
      <c r="G31" t="s">
        <v>10</v>
      </c>
      <c r="H31" t="s">
        <v>11</v>
      </c>
      <c r="I31">
        <v>2</v>
      </c>
      <c r="J31">
        <f t="shared" si="0"/>
        <v>1.2350511783131016E-2</v>
      </c>
      <c r="K31">
        <f t="shared" si="1"/>
        <v>1.1505066003151015E-2</v>
      </c>
      <c r="L31" s="1">
        <f t="shared" si="2"/>
        <v>1.1505066003151015E-2</v>
      </c>
    </row>
    <row r="32" spans="1:12" x14ac:dyDescent="0.25">
      <c r="A32">
        <v>2</v>
      </c>
      <c r="B32">
        <v>12.5</v>
      </c>
      <c r="C32">
        <v>26.4</v>
      </c>
      <c r="D32">
        <v>3</v>
      </c>
      <c r="E32">
        <v>11.65</v>
      </c>
      <c r="F32">
        <v>0.4</v>
      </c>
      <c r="G32" t="s">
        <v>10</v>
      </c>
      <c r="H32" t="s">
        <v>11</v>
      </c>
      <c r="I32">
        <v>2</v>
      </c>
      <c r="J32">
        <f t="shared" si="0"/>
        <v>1.0659620223171016E-2</v>
      </c>
      <c r="K32">
        <f t="shared" si="1"/>
        <v>1.0568514036216912E-2</v>
      </c>
      <c r="L32" s="1">
        <f t="shared" si="2"/>
        <v>1.0568514036216912E-2</v>
      </c>
    </row>
    <row r="33" spans="1:12" x14ac:dyDescent="0.25">
      <c r="A33">
        <v>2</v>
      </c>
      <c r="B33">
        <v>12.5</v>
      </c>
      <c r="C33">
        <v>26.4</v>
      </c>
      <c r="D33">
        <v>4</v>
      </c>
      <c r="E33">
        <v>11.55</v>
      </c>
      <c r="F33">
        <v>0.3</v>
      </c>
      <c r="G33" t="s">
        <v>10</v>
      </c>
      <c r="H33" t="s">
        <v>11</v>
      </c>
      <c r="I33">
        <v>2</v>
      </c>
      <c r="J33">
        <f t="shared" si="0"/>
        <v>1.0477407849262809E-2</v>
      </c>
      <c r="K33">
        <f t="shared" si="1"/>
        <v>9.8191460135653233E-3</v>
      </c>
      <c r="L33" s="1">
        <f t="shared" si="2"/>
        <v>9.8191460135653233E-3</v>
      </c>
    </row>
    <row r="34" spans="1:12" x14ac:dyDescent="0.25">
      <c r="A34">
        <v>2</v>
      </c>
      <c r="B34">
        <v>12.5</v>
      </c>
      <c r="C34">
        <v>26.4</v>
      </c>
      <c r="D34">
        <v>5</v>
      </c>
      <c r="E34">
        <v>10.8</v>
      </c>
      <c r="F34">
        <v>0.3</v>
      </c>
      <c r="G34" t="s">
        <v>10</v>
      </c>
      <c r="H34" t="s">
        <v>11</v>
      </c>
      <c r="I34">
        <v>2</v>
      </c>
      <c r="J34">
        <f t="shared" si="0"/>
        <v>9.1608841778678379E-3</v>
      </c>
      <c r="K34">
        <f t="shared" si="1"/>
        <v>8.4682611725217117E-3</v>
      </c>
      <c r="L34" s="1">
        <f t="shared" si="2"/>
        <v>8.4682611725217117E-3</v>
      </c>
    </row>
    <row r="35" spans="1:12" x14ac:dyDescent="0.25">
      <c r="A35">
        <v>2</v>
      </c>
      <c r="B35">
        <v>12.5</v>
      </c>
      <c r="C35">
        <v>26.4</v>
      </c>
      <c r="D35">
        <v>6</v>
      </c>
      <c r="E35">
        <v>9.9499999999999993</v>
      </c>
      <c r="F35">
        <v>0.3</v>
      </c>
      <c r="G35" t="s">
        <v>10</v>
      </c>
      <c r="H35" t="s">
        <v>11</v>
      </c>
      <c r="I35">
        <v>2</v>
      </c>
      <c r="J35">
        <f t="shared" si="0"/>
        <v>7.7756381671755864E-3</v>
      </c>
      <c r="K35">
        <f t="shared" si="1"/>
        <v>7.6593010642223404E-3</v>
      </c>
      <c r="L35" s="1">
        <f t="shared" si="2"/>
        <v>7.6593010642223404E-3</v>
      </c>
    </row>
    <row r="36" spans="1:12" x14ac:dyDescent="0.25">
      <c r="A36">
        <v>2</v>
      </c>
      <c r="B36">
        <v>12.5</v>
      </c>
      <c r="C36">
        <v>26.4</v>
      </c>
      <c r="D36">
        <v>7</v>
      </c>
      <c r="E36">
        <v>9.8000000000000007</v>
      </c>
      <c r="F36">
        <v>0.2</v>
      </c>
      <c r="G36" t="s">
        <v>10</v>
      </c>
      <c r="H36" t="s">
        <v>11</v>
      </c>
      <c r="I36">
        <v>2</v>
      </c>
      <c r="J36">
        <f t="shared" si="0"/>
        <v>7.5429639612690945E-3</v>
      </c>
      <c r="K36">
        <f t="shared" si="1"/>
        <v>7.0234230761816816E-3</v>
      </c>
      <c r="L36" s="1">
        <f t="shared" si="2"/>
        <v>7.0234230761816816E-3</v>
      </c>
    </row>
    <row r="37" spans="1:12" x14ac:dyDescent="0.25">
      <c r="A37">
        <v>2</v>
      </c>
      <c r="B37">
        <v>12.5</v>
      </c>
      <c r="C37">
        <v>26.4</v>
      </c>
      <c r="D37">
        <v>8</v>
      </c>
      <c r="E37">
        <v>9.1</v>
      </c>
      <c r="F37">
        <v>0.2</v>
      </c>
      <c r="G37" t="s">
        <v>10</v>
      </c>
      <c r="H37" t="s">
        <v>11</v>
      </c>
      <c r="I37">
        <v>2</v>
      </c>
      <c r="J37">
        <f t="shared" si="0"/>
        <v>6.5038821910942688E-3</v>
      </c>
      <c r="K37">
        <f t="shared" si="1"/>
        <v>6.3276584781819661E-3</v>
      </c>
      <c r="L37" s="1">
        <f t="shared" si="2"/>
        <v>6.3276584781819661E-3</v>
      </c>
    </row>
    <row r="38" spans="1:12" x14ac:dyDescent="0.25">
      <c r="A38">
        <v>2</v>
      </c>
      <c r="B38">
        <v>12.5</v>
      </c>
      <c r="C38">
        <v>26.4</v>
      </c>
      <c r="D38">
        <v>9</v>
      </c>
      <c r="E38">
        <v>8.85</v>
      </c>
      <c r="F38">
        <v>0.2</v>
      </c>
      <c r="G38" t="s">
        <v>10</v>
      </c>
      <c r="H38" t="s">
        <v>11</v>
      </c>
      <c r="I38">
        <v>2</v>
      </c>
      <c r="J38">
        <f t="shared" si="0"/>
        <v>6.1514347652696635E-3</v>
      </c>
      <c r="K38">
        <f t="shared" si="1"/>
        <v>5.813713555008761E-3</v>
      </c>
      <c r="L38" s="1">
        <f t="shared" si="2"/>
        <v>5.813713555008761E-3</v>
      </c>
    </row>
    <row r="39" spans="1:12" x14ac:dyDescent="0.25">
      <c r="A39">
        <v>2</v>
      </c>
      <c r="B39">
        <v>12.5</v>
      </c>
      <c r="C39">
        <v>26.4</v>
      </c>
      <c r="D39">
        <v>10</v>
      </c>
      <c r="E39">
        <v>8.35</v>
      </c>
      <c r="F39">
        <v>0.2</v>
      </c>
      <c r="G39" t="s">
        <v>10</v>
      </c>
      <c r="H39" t="s">
        <v>11</v>
      </c>
      <c r="I39">
        <v>2</v>
      </c>
      <c r="J39">
        <f t="shared" si="0"/>
        <v>5.4759923447478586E-3</v>
      </c>
      <c r="K39">
        <f t="shared" si="1"/>
        <v>5.4433001461964402E-3</v>
      </c>
      <c r="L39" s="1">
        <f t="shared" si="2"/>
        <v>5.4433001461964402E-3</v>
      </c>
    </row>
    <row r="40" spans="1:12" x14ac:dyDescent="0.25">
      <c r="A40">
        <v>2</v>
      </c>
      <c r="B40">
        <v>12.5</v>
      </c>
      <c r="C40">
        <v>26.4</v>
      </c>
      <c r="D40">
        <v>11</v>
      </c>
      <c r="E40">
        <v>8.3000000000000007</v>
      </c>
      <c r="F40">
        <v>0.2</v>
      </c>
      <c r="G40" t="s">
        <v>10</v>
      </c>
      <c r="H40" t="s">
        <v>11</v>
      </c>
      <c r="I40">
        <v>2</v>
      </c>
      <c r="J40">
        <f t="shared" si="0"/>
        <v>5.4106079476450228E-3</v>
      </c>
      <c r="K40">
        <f t="shared" si="1"/>
        <v>5.063952833275473E-3</v>
      </c>
      <c r="L40" s="1">
        <f t="shared" si="2"/>
        <v>5.063952833275473E-3</v>
      </c>
    </row>
    <row r="41" spans="1:12" x14ac:dyDescent="0.25">
      <c r="A41">
        <v>2</v>
      </c>
      <c r="B41">
        <v>12.5</v>
      </c>
      <c r="C41">
        <v>26.4</v>
      </c>
      <c r="D41">
        <v>12</v>
      </c>
      <c r="E41">
        <v>7.75</v>
      </c>
      <c r="F41">
        <v>0.2</v>
      </c>
      <c r="G41" t="s">
        <v>10</v>
      </c>
      <c r="H41" t="s">
        <v>11</v>
      </c>
      <c r="I41">
        <v>2</v>
      </c>
      <c r="J41">
        <f t="shared" si="0"/>
        <v>4.717297718905924E-3</v>
      </c>
      <c r="K41">
        <f t="shared" si="1"/>
        <v>4.5971317999061144E-3</v>
      </c>
      <c r="L41" s="1">
        <f t="shared" si="2"/>
        <v>4.5971317999061144E-3</v>
      </c>
    </row>
    <row r="42" spans="1:12" x14ac:dyDescent="0.25">
      <c r="A42">
        <v>2</v>
      </c>
      <c r="B42">
        <v>12.5</v>
      </c>
      <c r="C42">
        <v>26.4</v>
      </c>
      <c r="D42">
        <v>13</v>
      </c>
      <c r="E42">
        <v>7.55</v>
      </c>
      <c r="F42">
        <v>0.2</v>
      </c>
      <c r="G42" t="s">
        <v>10</v>
      </c>
      <c r="H42" t="s">
        <v>11</v>
      </c>
      <c r="I42">
        <v>2</v>
      </c>
      <c r="J42">
        <f t="shared" si="0"/>
        <v>4.4769658809063048E-3</v>
      </c>
      <c r="K42">
        <f t="shared" si="1"/>
        <v>4.1627084407769004E-3</v>
      </c>
      <c r="L42" s="1">
        <f t="shared" si="2"/>
        <v>4.1627084407769004E-3</v>
      </c>
    </row>
    <row r="43" spans="1:12" x14ac:dyDescent="0.25">
      <c r="A43">
        <v>2</v>
      </c>
      <c r="B43">
        <v>12.5</v>
      </c>
      <c r="C43">
        <v>26.4</v>
      </c>
      <c r="D43">
        <v>14</v>
      </c>
      <c r="E43">
        <v>7</v>
      </c>
      <c r="F43">
        <v>0.2</v>
      </c>
      <c r="G43" t="s">
        <v>10</v>
      </c>
      <c r="H43" t="s">
        <v>11</v>
      </c>
      <c r="I43">
        <v>2</v>
      </c>
      <c r="J43">
        <f t="shared" si="0"/>
        <v>3.8484510006474965E-3</v>
      </c>
      <c r="K43">
        <f t="shared" si="1"/>
        <v>3.4533014766789725E-3</v>
      </c>
      <c r="L43" s="1">
        <f t="shared" si="2"/>
        <v>3.4533014766789725E-3</v>
      </c>
    </row>
    <row r="44" spans="1:12" x14ac:dyDescent="0.25">
      <c r="A44">
        <v>2</v>
      </c>
      <c r="B44">
        <v>12.5</v>
      </c>
      <c r="C44">
        <v>26.4</v>
      </c>
      <c r="D44">
        <v>15</v>
      </c>
      <c r="E44">
        <v>6.24</v>
      </c>
      <c r="F44">
        <v>0.2</v>
      </c>
      <c r="G44" t="s">
        <v>10</v>
      </c>
      <c r="H44" t="s">
        <v>11</v>
      </c>
      <c r="I44">
        <v>2</v>
      </c>
      <c r="J44">
        <f t="shared" si="0"/>
        <v>3.0581519527104486E-3</v>
      </c>
      <c r="K44">
        <f t="shared" si="1"/>
        <v>3.0386112464051204E-3</v>
      </c>
      <c r="L44" s="1">
        <f t="shared" si="2"/>
        <v>3.0386112464051204E-3</v>
      </c>
    </row>
    <row r="45" spans="1:12" x14ac:dyDescent="0.25">
      <c r="A45">
        <v>2</v>
      </c>
      <c r="B45">
        <v>12.5</v>
      </c>
      <c r="C45">
        <v>26.4</v>
      </c>
      <c r="D45">
        <v>16</v>
      </c>
      <c r="E45">
        <v>6.2</v>
      </c>
      <c r="F45">
        <v>0.2</v>
      </c>
      <c r="G45" t="s">
        <v>10</v>
      </c>
      <c r="H45" t="s">
        <v>11</v>
      </c>
      <c r="I45">
        <v>2</v>
      </c>
      <c r="J45">
        <f t="shared" si="0"/>
        <v>3.0190705400997917E-3</v>
      </c>
      <c r="K45">
        <f t="shared" si="1"/>
        <v>2.7191466164523908E-3</v>
      </c>
      <c r="L45" s="1">
        <f t="shared" si="2"/>
        <v>2.7191466164523908E-3</v>
      </c>
    </row>
    <row r="46" spans="1:12" x14ac:dyDescent="0.25">
      <c r="A46">
        <v>2</v>
      </c>
      <c r="B46">
        <v>12.5</v>
      </c>
      <c r="C46">
        <v>26.4</v>
      </c>
      <c r="D46">
        <v>17</v>
      </c>
      <c r="E46">
        <v>5.55</v>
      </c>
      <c r="F46">
        <v>0.2</v>
      </c>
      <c r="G46" t="s">
        <v>10</v>
      </c>
      <c r="H46" t="s">
        <v>11</v>
      </c>
      <c r="I46">
        <v>2</v>
      </c>
      <c r="J46">
        <f t="shared" si="0"/>
        <v>2.41922269280499E-3</v>
      </c>
      <c r="K46">
        <f t="shared" si="1"/>
        <v>2.2919881903346031E-3</v>
      </c>
      <c r="L46" s="1">
        <f t="shared" si="2"/>
        <v>2.2919881903346031E-3</v>
      </c>
    </row>
    <row r="47" spans="1:12" x14ac:dyDescent="0.25">
      <c r="A47">
        <v>2</v>
      </c>
      <c r="B47">
        <v>12.5</v>
      </c>
      <c r="C47">
        <v>26.4</v>
      </c>
      <c r="D47">
        <v>18</v>
      </c>
      <c r="E47">
        <v>5.25</v>
      </c>
      <c r="F47">
        <v>0.1</v>
      </c>
      <c r="G47" t="s">
        <v>10</v>
      </c>
      <c r="H47" t="s">
        <v>11</v>
      </c>
      <c r="I47">
        <v>2</v>
      </c>
      <c r="J47">
        <f t="shared" si="0"/>
        <v>2.1647536878642167E-3</v>
      </c>
      <c r="K47">
        <f t="shared" si="1"/>
        <v>2.0445877688644071E-3</v>
      </c>
      <c r="L47" s="1">
        <f t="shared" si="2"/>
        <v>2.0445877688644071E-3</v>
      </c>
    </row>
    <row r="48" spans="1:12" x14ac:dyDescent="0.25">
      <c r="A48">
        <v>2</v>
      </c>
      <c r="B48">
        <v>12.5</v>
      </c>
      <c r="C48">
        <v>26.4</v>
      </c>
      <c r="D48">
        <v>19</v>
      </c>
      <c r="E48">
        <v>4.95</v>
      </c>
      <c r="F48">
        <v>0.1</v>
      </c>
      <c r="G48" t="s">
        <v>10</v>
      </c>
      <c r="H48" t="s">
        <v>11</v>
      </c>
      <c r="I48">
        <v>2</v>
      </c>
      <c r="J48">
        <f t="shared" si="0"/>
        <v>1.9244218498645977E-3</v>
      </c>
      <c r="K48">
        <f t="shared" si="1"/>
        <v>1.8669896091661592E-3</v>
      </c>
      <c r="L48" s="1">
        <f t="shared" si="2"/>
        <v>1.8669896091661592E-3</v>
      </c>
    </row>
    <row r="49" spans="1:12" x14ac:dyDescent="0.25">
      <c r="A49">
        <v>2</v>
      </c>
      <c r="B49">
        <v>12.5</v>
      </c>
      <c r="C49">
        <v>26.4</v>
      </c>
      <c r="D49">
        <v>20</v>
      </c>
      <c r="E49">
        <v>4.8</v>
      </c>
      <c r="F49">
        <v>0.1</v>
      </c>
      <c r="G49" t="s">
        <v>10</v>
      </c>
      <c r="H49" t="s">
        <v>11</v>
      </c>
      <c r="I49">
        <v>2</v>
      </c>
      <c r="J49">
        <f t="shared" si="0"/>
        <v>1.809557368467721E-3</v>
      </c>
      <c r="K49">
        <f t="shared" si="1"/>
        <v>1.5174874264542949E-3</v>
      </c>
      <c r="L49" s="1">
        <f t="shared" si="2"/>
        <v>1.5174874264542949E-3</v>
      </c>
    </row>
    <row r="50" spans="1:12" x14ac:dyDescent="0.25">
      <c r="A50">
        <v>2</v>
      </c>
      <c r="B50">
        <v>12.5</v>
      </c>
      <c r="C50">
        <v>26.4</v>
      </c>
      <c r="D50">
        <v>21</v>
      </c>
      <c r="E50">
        <v>3.95</v>
      </c>
      <c r="F50">
        <v>0.1</v>
      </c>
      <c r="G50" t="s">
        <v>10</v>
      </c>
      <c r="H50" t="s">
        <v>11</v>
      </c>
      <c r="I50">
        <v>2</v>
      </c>
      <c r="J50">
        <f t="shared" si="0"/>
        <v>1.2254174844408688E-3</v>
      </c>
      <c r="K50">
        <f t="shared" si="1"/>
        <v>1.0274971472647118E-3</v>
      </c>
      <c r="L50" s="1">
        <f t="shared" si="2"/>
        <v>1.0274971472647118E-3</v>
      </c>
    </row>
    <row r="51" spans="1:12" x14ac:dyDescent="0.25">
      <c r="A51">
        <v>2</v>
      </c>
      <c r="B51">
        <v>12.5</v>
      </c>
      <c r="C51">
        <v>26.4</v>
      </c>
      <c r="D51">
        <v>22</v>
      </c>
      <c r="E51">
        <v>3.25</v>
      </c>
      <c r="F51">
        <v>0.1</v>
      </c>
      <c r="G51" t="s">
        <v>10</v>
      </c>
      <c r="H51" t="s">
        <v>11</v>
      </c>
      <c r="I51">
        <v>2</v>
      </c>
      <c r="J51">
        <f t="shared" si="0"/>
        <v>8.2957681008855478E-4</v>
      </c>
      <c r="K51">
        <f t="shared" si="1"/>
        <v>7.5653478089259202E-4</v>
      </c>
      <c r="L51" s="1">
        <f t="shared" si="2"/>
        <v>7.5653478089259202E-4</v>
      </c>
    </row>
    <row r="52" spans="1:12" x14ac:dyDescent="0.25">
      <c r="A52">
        <v>2</v>
      </c>
      <c r="B52">
        <v>12.5</v>
      </c>
      <c r="C52">
        <v>26.4</v>
      </c>
      <c r="D52">
        <v>23</v>
      </c>
      <c r="E52">
        <v>2.95</v>
      </c>
      <c r="F52">
        <v>0.1</v>
      </c>
      <c r="G52" t="s">
        <v>10</v>
      </c>
      <c r="H52" t="s">
        <v>11</v>
      </c>
      <c r="I52">
        <v>2</v>
      </c>
      <c r="J52">
        <f t="shared" si="0"/>
        <v>6.8349275169662937E-4</v>
      </c>
      <c r="K52">
        <f t="shared" si="1"/>
        <v>5.4055028595829382E-4</v>
      </c>
      <c r="L52" s="1">
        <f t="shared" si="2"/>
        <v>5.4055028595829382E-4</v>
      </c>
    </row>
    <row r="53" spans="1:12" x14ac:dyDescent="0.25">
      <c r="A53">
        <v>2</v>
      </c>
      <c r="B53">
        <v>12.5</v>
      </c>
      <c r="C53">
        <v>26.4</v>
      </c>
      <c r="D53">
        <v>24</v>
      </c>
      <c r="E53">
        <v>2.25</v>
      </c>
      <c r="F53">
        <v>0.1</v>
      </c>
      <c r="G53" t="s">
        <v>10</v>
      </c>
      <c r="H53" t="s">
        <v>11</v>
      </c>
      <c r="I53">
        <v>2</v>
      </c>
      <c r="J53">
        <f t="shared" si="0"/>
        <v>3.9760782021995816E-4</v>
      </c>
      <c r="K53">
        <f t="shared" si="1"/>
        <v>3.6383569919386791E-4</v>
      </c>
      <c r="L53" s="1">
        <f t="shared" si="2"/>
        <v>3.6383569919386791E-4</v>
      </c>
    </row>
    <row r="54" spans="1:12" x14ac:dyDescent="0.25">
      <c r="A54">
        <v>2</v>
      </c>
      <c r="B54">
        <v>12.5</v>
      </c>
      <c r="C54">
        <v>26.4</v>
      </c>
      <c r="D54">
        <v>25</v>
      </c>
      <c r="E54">
        <v>2.0499999999999998</v>
      </c>
      <c r="F54">
        <v>0.1</v>
      </c>
      <c r="G54" t="s">
        <v>10</v>
      </c>
      <c r="H54" t="s">
        <v>11</v>
      </c>
      <c r="I54">
        <v>2</v>
      </c>
      <c r="J54">
        <f t="shared" si="0"/>
        <v>3.3006357816777761E-4</v>
      </c>
      <c r="K54">
        <f t="shared" si="1"/>
        <v>2.9943304979527716E-4</v>
      </c>
      <c r="L54" s="1">
        <f t="shared" si="2"/>
        <v>2.844613973055131E-4</v>
      </c>
    </row>
    <row r="55" spans="1:12" x14ac:dyDescent="0.25">
      <c r="A55">
        <v>2</v>
      </c>
      <c r="B55">
        <v>12.5</v>
      </c>
      <c r="C55">
        <v>26.4</v>
      </c>
      <c r="D55">
        <v>26</v>
      </c>
      <c r="E55">
        <v>1.85</v>
      </c>
      <c r="F55">
        <v>0.1</v>
      </c>
      <c r="G55" t="s">
        <v>10</v>
      </c>
      <c r="H55" t="s">
        <v>11</v>
      </c>
      <c r="I55">
        <v>2</v>
      </c>
      <c r="J55">
        <f t="shared" si="0"/>
        <v>2.6880252142277671E-4</v>
      </c>
      <c r="K55">
        <f t="shared" si="1"/>
        <v>0</v>
      </c>
      <c r="L55" s="1">
        <f t="shared" si="2"/>
        <v>0</v>
      </c>
    </row>
    <row r="56" spans="1:12" x14ac:dyDescent="0.25">
      <c r="A56">
        <v>3</v>
      </c>
      <c r="B56">
        <v>13</v>
      </c>
      <c r="C56">
        <v>27.3</v>
      </c>
      <c r="D56">
        <v>0.1</v>
      </c>
      <c r="E56">
        <v>15.15</v>
      </c>
      <c r="F56">
        <v>0.6</v>
      </c>
      <c r="G56" t="s">
        <v>10</v>
      </c>
      <c r="H56" t="s">
        <v>11</v>
      </c>
      <c r="I56">
        <v>2</v>
      </c>
      <c r="J56">
        <f t="shared" si="0"/>
        <v>1.8026654995839084E-2</v>
      </c>
      <c r="K56">
        <f t="shared" si="1"/>
        <v>9.632467080301875E-3</v>
      </c>
      <c r="L56" s="1">
        <f t="shared" si="2"/>
        <v>9.632467080301875E-3</v>
      </c>
    </row>
    <row r="57" spans="1:12" x14ac:dyDescent="0.25">
      <c r="A57">
        <v>3</v>
      </c>
      <c r="B57">
        <v>13</v>
      </c>
      <c r="C57">
        <v>27.3</v>
      </c>
      <c r="D57">
        <v>0.7</v>
      </c>
      <c r="E57">
        <v>13.39</v>
      </c>
      <c r="F57">
        <v>0.3</v>
      </c>
      <c r="G57" t="s">
        <v>10</v>
      </c>
      <c r="H57" t="s">
        <v>11</v>
      </c>
      <c r="I57">
        <v>2</v>
      </c>
      <c r="J57">
        <f t="shared" si="0"/>
        <v>1.4081568605167164E-2</v>
      </c>
      <c r="K57">
        <f t="shared" si="1"/>
        <v>8.2064392699752135E-3</v>
      </c>
      <c r="L57" s="1">
        <f t="shared" si="2"/>
        <v>8.2064392699752135E-3</v>
      </c>
    </row>
    <row r="58" spans="1:12" x14ac:dyDescent="0.25">
      <c r="A58">
        <v>3</v>
      </c>
      <c r="B58">
        <v>13</v>
      </c>
      <c r="C58">
        <v>27.3</v>
      </c>
      <c r="D58">
        <v>1.3</v>
      </c>
      <c r="E58">
        <v>13</v>
      </c>
      <c r="F58">
        <v>0.3</v>
      </c>
      <c r="G58" t="s">
        <v>10</v>
      </c>
      <c r="H58" t="s">
        <v>11</v>
      </c>
      <c r="I58">
        <v>2</v>
      </c>
      <c r="J58">
        <f t="shared" si="0"/>
        <v>1.3273228961416876E-2</v>
      </c>
      <c r="K58">
        <f t="shared" si="1"/>
        <v>9.2912602729918123E-3</v>
      </c>
      <c r="L58" s="1">
        <f t="shared" si="2"/>
        <v>9.2912602729918123E-3</v>
      </c>
    </row>
    <row r="59" spans="1:12" x14ac:dyDescent="0.25">
      <c r="A59">
        <v>3</v>
      </c>
      <c r="B59">
        <v>13</v>
      </c>
      <c r="C59">
        <v>27.3</v>
      </c>
      <c r="D59">
        <v>2</v>
      </c>
      <c r="E59">
        <v>13</v>
      </c>
      <c r="F59">
        <v>0.3</v>
      </c>
      <c r="G59" t="s">
        <v>10</v>
      </c>
      <c r="H59" t="s">
        <v>11</v>
      </c>
      <c r="I59">
        <v>2</v>
      </c>
      <c r="J59">
        <f t="shared" si="0"/>
        <v>1.3273228961416876E-2</v>
      </c>
      <c r="K59">
        <f t="shared" si="1"/>
        <v>1.2244455542136642E-2</v>
      </c>
      <c r="L59" s="1">
        <f t="shared" si="2"/>
        <v>1.2244455542136642E-2</v>
      </c>
    </row>
    <row r="60" spans="1:12" x14ac:dyDescent="0.25">
      <c r="A60">
        <v>3</v>
      </c>
      <c r="B60">
        <v>13</v>
      </c>
      <c r="C60">
        <v>27.3</v>
      </c>
      <c r="D60">
        <v>3</v>
      </c>
      <c r="E60">
        <v>11.95</v>
      </c>
      <c r="F60">
        <v>0.3</v>
      </c>
      <c r="G60" t="s">
        <v>10</v>
      </c>
      <c r="H60" t="s">
        <v>11</v>
      </c>
      <c r="I60">
        <v>2</v>
      </c>
      <c r="J60">
        <f t="shared" si="0"/>
        <v>1.121568212285641E-2</v>
      </c>
      <c r="K60">
        <f t="shared" si="1"/>
        <v>1.0533858342257001E-2</v>
      </c>
      <c r="L60" s="1">
        <f t="shared" si="2"/>
        <v>1.0533858342257001E-2</v>
      </c>
    </row>
    <row r="61" spans="1:12" x14ac:dyDescent="0.25">
      <c r="A61">
        <v>3</v>
      </c>
      <c r="B61">
        <v>13</v>
      </c>
      <c r="C61">
        <v>27.3</v>
      </c>
      <c r="D61">
        <v>4</v>
      </c>
      <c r="E61">
        <v>11.2</v>
      </c>
      <c r="F61">
        <v>0.2</v>
      </c>
      <c r="G61" t="s">
        <v>10</v>
      </c>
      <c r="H61" t="s">
        <v>11</v>
      </c>
      <c r="I61">
        <v>2</v>
      </c>
      <c r="J61">
        <f t="shared" si="0"/>
        <v>9.8520345616575893E-3</v>
      </c>
      <c r="K61">
        <f t="shared" si="1"/>
        <v>9.1734505484821951E-3</v>
      </c>
      <c r="L61" s="1">
        <f t="shared" si="2"/>
        <v>9.1734505484821951E-3</v>
      </c>
    </row>
    <row r="62" spans="1:12" x14ac:dyDescent="0.25">
      <c r="A62">
        <v>3</v>
      </c>
      <c r="B62">
        <v>13</v>
      </c>
      <c r="C62">
        <v>27.3</v>
      </c>
      <c r="D62">
        <v>5</v>
      </c>
      <c r="E62">
        <v>10.4</v>
      </c>
      <c r="F62">
        <v>0.2</v>
      </c>
      <c r="G62" t="s">
        <v>10</v>
      </c>
      <c r="H62" t="s">
        <v>11</v>
      </c>
      <c r="I62">
        <v>2</v>
      </c>
      <c r="J62">
        <f t="shared" si="0"/>
        <v>8.4948665353068008E-3</v>
      </c>
      <c r="K62">
        <f t="shared" si="1"/>
        <v>8.253356600062085E-3</v>
      </c>
      <c r="L62" s="1">
        <f t="shared" si="2"/>
        <v>8.253356600062085E-3</v>
      </c>
    </row>
    <row r="63" spans="1:12" x14ac:dyDescent="0.25">
      <c r="A63">
        <v>3</v>
      </c>
      <c r="B63">
        <v>13</v>
      </c>
      <c r="C63">
        <v>27.3</v>
      </c>
      <c r="D63">
        <v>6</v>
      </c>
      <c r="E63">
        <v>10.1</v>
      </c>
      <c r="F63">
        <v>0.2</v>
      </c>
      <c r="G63" t="s">
        <v>10</v>
      </c>
      <c r="H63" t="s">
        <v>11</v>
      </c>
      <c r="I63">
        <v>2</v>
      </c>
      <c r="J63">
        <f t="shared" si="0"/>
        <v>8.0118466648173691E-3</v>
      </c>
      <c r="K63">
        <f t="shared" si="1"/>
        <v>7.7774053130432313E-3</v>
      </c>
      <c r="L63" s="1">
        <f t="shared" si="2"/>
        <v>7.7774053130432313E-3</v>
      </c>
    </row>
    <row r="64" spans="1:12" x14ac:dyDescent="0.25">
      <c r="A64">
        <v>3</v>
      </c>
      <c r="B64">
        <v>13</v>
      </c>
      <c r="C64">
        <v>27.3</v>
      </c>
      <c r="D64">
        <v>7</v>
      </c>
      <c r="E64">
        <v>9.8000000000000007</v>
      </c>
      <c r="F64">
        <v>0.2</v>
      </c>
      <c r="G64" t="s">
        <v>10</v>
      </c>
      <c r="H64" t="s">
        <v>11</v>
      </c>
      <c r="I64">
        <v>2</v>
      </c>
      <c r="J64">
        <f t="shared" si="0"/>
        <v>7.5429639612690945E-3</v>
      </c>
      <c r="K64">
        <f t="shared" si="1"/>
        <v>7.0592568673866901E-3</v>
      </c>
      <c r="L64" s="1">
        <f t="shared" si="2"/>
        <v>7.0592568673866901E-3</v>
      </c>
    </row>
    <row r="65" spans="1:12" x14ac:dyDescent="0.25">
      <c r="A65">
        <v>3</v>
      </c>
      <c r="B65">
        <v>13</v>
      </c>
      <c r="C65">
        <v>27.3</v>
      </c>
      <c r="D65">
        <v>8</v>
      </c>
      <c r="E65">
        <v>9.15</v>
      </c>
      <c r="F65">
        <v>0.2</v>
      </c>
      <c r="G65" t="s">
        <v>10</v>
      </c>
      <c r="H65" t="s">
        <v>11</v>
      </c>
      <c r="I65">
        <v>2</v>
      </c>
      <c r="J65">
        <f t="shared" si="0"/>
        <v>6.5755497735042866E-3</v>
      </c>
      <c r="K65">
        <f t="shared" si="1"/>
        <v>6.2943772310079995E-3</v>
      </c>
      <c r="L65" s="1">
        <f t="shared" si="2"/>
        <v>6.2943772310079995E-3</v>
      </c>
    </row>
    <row r="66" spans="1:12" x14ac:dyDescent="0.25">
      <c r="A66">
        <v>3</v>
      </c>
      <c r="B66">
        <v>13</v>
      </c>
      <c r="C66">
        <v>27.3</v>
      </c>
      <c r="D66">
        <v>9</v>
      </c>
      <c r="E66">
        <v>8.75</v>
      </c>
      <c r="F66">
        <v>0.2</v>
      </c>
      <c r="G66" t="s">
        <v>10</v>
      </c>
      <c r="H66" t="s">
        <v>11</v>
      </c>
      <c r="I66">
        <v>2</v>
      </c>
      <c r="J66">
        <f t="shared" si="0"/>
        <v>6.0132046885117132E-3</v>
      </c>
      <c r="K66">
        <f t="shared" si="1"/>
        <v>5.944875048296135E-3</v>
      </c>
      <c r="L66" s="1">
        <f t="shared" si="2"/>
        <v>5.944875048296135E-3</v>
      </c>
    </row>
    <row r="67" spans="1:12" x14ac:dyDescent="0.25">
      <c r="A67">
        <v>3</v>
      </c>
      <c r="B67">
        <v>13</v>
      </c>
      <c r="C67">
        <v>27.3</v>
      </c>
      <c r="D67">
        <v>10</v>
      </c>
      <c r="E67">
        <v>8.65</v>
      </c>
      <c r="F67">
        <v>0.2</v>
      </c>
      <c r="G67" t="s">
        <v>10</v>
      </c>
      <c r="H67" t="s">
        <v>11</v>
      </c>
      <c r="I67">
        <v>2</v>
      </c>
      <c r="J67">
        <f t="shared" ref="J67:J130" si="3">(PI()*E67^2)/40000</f>
        <v>5.8765454080805576E-3</v>
      </c>
      <c r="K67">
        <f t="shared" ref="K67:K130" si="4">IF(A67=A68,((J67+J68)/2)*(D68-D67),0)</f>
        <v>5.4202290751466401E-3</v>
      </c>
      <c r="L67" s="1">
        <f t="shared" ref="L67:L130" si="5">IF(K68=0,((J67+J68)/2)*(D68-0.05-D67),K67)</f>
        <v>5.4202290751466401E-3</v>
      </c>
    </row>
    <row r="68" spans="1:12" x14ac:dyDescent="0.25">
      <c r="A68">
        <v>3</v>
      </c>
      <c r="B68">
        <v>13</v>
      </c>
      <c r="C68">
        <v>27.3</v>
      </c>
      <c r="D68">
        <v>11</v>
      </c>
      <c r="E68">
        <v>7.95</v>
      </c>
      <c r="F68">
        <v>0.2</v>
      </c>
      <c r="G68" t="s">
        <v>10</v>
      </c>
      <c r="H68" t="s">
        <v>11</v>
      </c>
      <c r="I68">
        <v>2</v>
      </c>
      <c r="J68">
        <f t="shared" si="3"/>
        <v>4.9639127422127227E-3</v>
      </c>
      <c r="K68">
        <f t="shared" si="4"/>
        <v>4.6556871599782116E-3</v>
      </c>
      <c r="L68" s="1">
        <f t="shared" si="5"/>
        <v>4.6556871599782116E-3</v>
      </c>
    </row>
    <row r="69" spans="1:12" x14ac:dyDescent="0.25">
      <c r="A69">
        <v>3</v>
      </c>
      <c r="B69">
        <v>13</v>
      </c>
      <c r="C69">
        <v>27.3</v>
      </c>
      <c r="D69">
        <v>12</v>
      </c>
      <c r="E69">
        <v>7.44</v>
      </c>
      <c r="F69">
        <v>0.1</v>
      </c>
      <c r="G69" t="s">
        <v>10</v>
      </c>
      <c r="H69" t="s">
        <v>11</v>
      </c>
      <c r="I69">
        <v>2</v>
      </c>
      <c r="J69">
        <f t="shared" si="3"/>
        <v>4.3474615777437005E-3</v>
      </c>
      <c r="K69">
        <f t="shared" si="4"/>
        <v>4.1255433996849342E-3</v>
      </c>
      <c r="L69" s="1">
        <f t="shared" si="5"/>
        <v>4.1255433996849342E-3</v>
      </c>
    </row>
    <row r="70" spans="1:12" x14ac:dyDescent="0.25">
      <c r="A70">
        <v>3</v>
      </c>
      <c r="B70">
        <v>13</v>
      </c>
      <c r="C70">
        <v>27.3</v>
      </c>
      <c r="D70">
        <v>13</v>
      </c>
      <c r="E70">
        <v>7.05</v>
      </c>
      <c r="F70">
        <v>0.1</v>
      </c>
      <c r="G70" t="s">
        <v>10</v>
      </c>
      <c r="H70" t="s">
        <v>11</v>
      </c>
      <c r="I70">
        <v>2</v>
      </c>
      <c r="J70">
        <f t="shared" si="3"/>
        <v>3.9036252216261675E-3</v>
      </c>
      <c r="K70">
        <f t="shared" si="4"/>
        <v>3.7146387885586564E-3</v>
      </c>
      <c r="L70" s="1">
        <f t="shared" si="5"/>
        <v>3.7146387885586564E-3</v>
      </c>
    </row>
    <row r="71" spans="1:12" x14ac:dyDescent="0.25">
      <c r="A71">
        <v>3</v>
      </c>
      <c r="B71">
        <v>13</v>
      </c>
      <c r="C71">
        <v>27.3</v>
      </c>
      <c r="D71">
        <v>14</v>
      </c>
      <c r="E71">
        <v>6.7</v>
      </c>
      <c r="F71">
        <v>0.1</v>
      </c>
      <c r="G71" t="s">
        <v>10</v>
      </c>
      <c r="H71" t="s">
        <v>11</v>
      </c>
      <c r="I71">
        <v>2</v>
      </c>
      <c r="J71">
        <f t="shared" si="3"/>
        <v>3.5256523554911454E-3</v>
      </c>
      <c r="K71">
        <f t="shared" si="4"/>
        <v>3.3965525323826897E-3</v>
      </c>
      <c r="L71" s="1">
        <f t="shared" si="5"/>
        <v>3.3965525323826897E-3</v>
      </c>
    </row>
    <row r="72" spans="1:12" x14ac:dyDescent="0.25">
      <c r="A72">
        <v>3</v>
      </c>
      <c r="B72">
        <v>13</v>
      </c>
      <c r="C72">
        <v>27.3</v>
      </c>
      <c r="D72">
        <v>15</v>
      </c>
      <c r="E72">
        <v>6.45</v>
      </c>
      <c r="F72">
        <v>0.1</v>
      </c>
      <c r="G72" t="s">
        <v>10</v>
      </c>
      <c r="H72" t="s">
        <v>11</v>
      </c>
      <c r="I72">
        <v>2</v>
      </c>
      <c r="J72">
        <f t="shared" si="3"/>
        <v>3.2674527092742345E-3</v>
      </c>
      <c r="K72">
        <f t="shared" si="4"/>
        <v>3.1923490098993532E-3</v>
      </c>
      <c r="L72" s="1">
        <f t="shared" si="5"/>
        <v>3.1923490098993532E-3</v>
      </c>
    </row>
    <row r="73" spans="1:12" x14ac:dyDescent="0.25">
      <c r="A73">
        <v>3</v>
      </c>
      <c r="B73">
        <v>13</v>
      </c>
      <c r="C73">
        <v>27.3</v>
      </c>
      <c r="D73">
        <v>16</v>
      </c>
      <c r="E73">
        <v>6.3</v>
      </c>
      <c r="F73">
        <v>0.1</v>
      </c>
      <c r="G73" t="s">
        <v>10</v>
      </c>
      <c r="H73" t="s">
        <v>11</v>
      </c>
      <c r="I73">
        <v>2</v>
      </c>
      <c r="J73">
        <f t="shared" si="3"/>
        <v>3.1172453105244718E-3</v>
      </c>
      <c r="K73">
        <f t="shared" si="4"/>
        <v>2.8077827261826093E-3</v>
      </c>
      <c r="L73" s="1">
        <f t="shared" si="5"/>
        <v>2.8077827261826093E-3</v>
      </c>
    </row>
    <row r="74" spans="1:12" x14ac:dyDescent="0.25">
      <c r="A74">
        <v>3</v>
      </c>
      <c r="B74">
        <v>13</v>
      </c>
      <c r="C74">
        <v>27.3</v>
      </c>
      <c r="D74">
        <v>17</v>
      </c>
      <c r="E74">
        <v>5.64</v>
      </c>
      <c r="F74">
        <v>0.1</v>
      </c>
      <c r="G74" t="s">
        <v>10</v>
      </c>
      <c r="H74" t="s">
        <v>11</v>
      </c>
      <c r="I74">
        <v>2</v>
      </c>
      <c r="J74">
        <f t="shared" si="3"/>
        <v>2.4983201418407467E-3</v>
      </c>
      <c r="K74">
        <f t="shared" si="4"/>
        <v>2.3315369148524815E-3</v>
      </c>
      <c r="L74" s="1">
        <f t="shared" si="5"/>
        <v>2.3315369148524815E-3</v>
      </c>
    </row>
    <row r="75" spans="1:12" x14ac:dyDescent="0.25">
      <c r="A75">
        <v>3</v>
      </c>
      <c r="B75">
        <v>13</v>
      </c>
      <c r="C75">
        <v>27.3</v>
      </c>
      <c r="D75">
        <v>18</v>
      </c>
      <c r="E75">
        <v>5.25</v>
      </c>
      <c r="F75">
        <v>0.1</v>
      </c>
      <c r="G75" t="s">
        <v>10</v>
      </c>
      <c r="H75" t="s">
        <v>11</v>
      </c>
      <c r="I75">
        <v>2</v>
      </c>
      <c r="J75">
        <f t="shared" si="3"/>
        <v>2.1647536878642167E-3</v>
      </c>
      <c r="K75">
        <f t="shared" si="4"/>
        <v>2.0252473390907451E-3</v>
      </c>
      <c r="L75" s="1">
        <f t="shared" si="5"/>
        <v>2.0252473390907451E-3</v>
      </c>
    </row>
    <row r="76" spans="1:12" x14ac:dyDescent="0.25">
      <c r="A76">
        <v>3</v>
      </c>
      <c r="B76">
        <v>13</v>
      </c>
      <c r="C76">
        <v>27.3</v>
      </c>
      <c r="D76">
        <v>19</v>
      </c>
      <c r="E76">
        <v>4.9000000000000004</v>
      </c>
      <c r="F76">
        <v>0.1</v>
      </c>
      <c r="G76" t="s">
        <v>10</v>
      </c>
      <c r="H76" t="s">
        <v>11</v>
      </c>
      <c r="I76">
        <v>2</v>
      </c>
      <c r="J76">
        <f t="shared" si="3"/>
        <v>1.8857409903172736E-3</v>
      </c>
      <c r="K76">
        <f t="shared" si="4"/>
        <v>1.6859553325030475E-3</v>
      </c>
      <c r="L76" s="1">
        <f t="shared" si="5"/>
        <v>1.6859553325030475E-3</v>
      </c>
    </row>
    <row r="77" spans="1:12" x14ac:dyDescent="0.25">
      <c r="A77">
        <v>3</v>
      </c>
      <c r="B77">
        <v>13</v>
      </c>
      <c r="C77">
        <v>27.3</v>
      </c>
      <c r="D77">
        <v>20</v>
      </c>
      <c r="E77">
        <v>4.3499999999999996</v>
      </c>
      <c r="F77">
        <v>0.1</v>
      </c>
      <c r="G77" t="s">
        <v>10</v>
      </c>
      <c r="H77" t="s">
        <v>11</v>
      </c>
      <c r="I77">
        <v>2</v>
      </c>
      <c r="J77">
        <f t="shared" si="3"/>
        <v>1.4861696746888212E-3</v>
      </c>
      <c r="K77">
        <f t="shared" si="4"/>
        <v>1.355793579564845E-3</v>
      </c>
      <c r="L77" s="1">
        <f t="shared" si="5"/>
        <v>1.355793579564845E-3</v>
      </c>
    </row>
    <row r="78" spans="1:12" x14ac:dyDescent="0.25">
      <c r="A78">
        <v>3</v>
      </c>
      <c r="B78">
        <v>13</v>
      </c>
      <c r="C78">
        <v>27.3</v>
      </c>
      <c r="D78">
        <v>21</v>
      </c>
      <c r="E78">
        <v>3.95</v>
      </c>
      <c r="F78">
        <v>0.1</v>
      </c>
      <c r="G78" t="s">
        <v>10</v>
      </c>
      <c r="H78" t="s">
        <v>11</v>
      </c>
      <c r="I78">
        <v>2</v>
      </c>
      <c r="J78">
        <f t="shared" si="3"/>
        <v>1.2254174844408688E-3</v>
      </c>
      <c r="K78">
        <f t="shared" si="4"/>
        <v>9.5445511806874911E-4</v>
      </c>
      <c r="L78" s="1">
        <f t="shared" si="5"/>
        <v>9.5445511806874911E-4</v>
      </c>
    </row>
    <row r="79" spans="1:12" x14ac:dyDescent="0.25">
      <c r="A79">
        <v>3</v>
      </c>
      <c r="B79">
        <v>13</v>
      </c>
      <c r="C79">
        <v>27.3</v>
      </c>
      <c r="D79">
        <v>22</v>
      </c>
      <c r="E79">
        <v>2.95</v>
      </c>
      <c r="F79">
        <v>0.1</v>
      </c>
      <c r="G79" t="s">
        <v>10</v>
      </c>
      <c r="H79" t="s">
        <v>11</v>
      </c>
      <c r="I79">
        <v>2</v>
      </c>
      <c r="J79">
        <f t="shared" si="3"/>
        <v>6.8349275169662937E-4</v>
      </c>
      <c r="K79">
        <f t="shared" si="4"/>
        <v>5.6794104690677987E-4</v>
      </c>
      <c r="L79" s="1">
        <f t="shared" si="5"/>
        <v>5.6794104690677987E-4</v>
      </c>
    </row>
    <row r="80" spans="1:12" x14ac:dyDescent="0.25">
      <c r="A80">
        <v>3</v>
      </c>
      <c r="B80">
        <v>13</v>
      </c>
      <c r="C80">
        <v>27.3</v>
      </c>
      <c r="D80">
        <v>23</v>
      </c>
      <c r="E80">
        <v>2.4</v>
      </c>
      <c r="F80">
        <v>0.1</v>
      </c>
      <c r="G80" t="s">
        <v>10</v>
      </c>
      <c r="H80" t="s">
        <v>11</v>
      </c>
      <c r="I80">
        <v>2</v>
      </c>
      <c r="J80">
        <f t="shared" si="3"/>
        <v>4.5238934211693025E-4</v>
      </c>
      <c r="K80">
        <f t="shared" si="4"/>
        <v>3.7551849687440493E-4</v>
      </c>
      <c r="L80" s="1">
        <f t="shared" si="5"/>
        <v>3.7551849687440493E-4</v>
      </c>
    </row>
    <row r="81" spans="1:12" x14ac:dyDescent="0.25">
      <c r="A81">
        <v>3</v>
      </c>
      <c r="B81">
        <v>13</v>
      </c>
      <c r="C81">
        <v>27.3</v>
      </c>
      <c r="D81">
        <v>24</v>
      </c>
      <c r="E81">
        <v>1.95</v>
      </c>
      <c r="F81">
        <v>0.1</v>
      </c>
      <c r="G81" t="s">
        <v>10</v>
      </c>
      <c r="H81" t="s">
        <v>11</v>
      </c>
      <c r="I81">
        <v>2</v>
      </c>
      <c r="J81">
        <f t="shared" si="3"/>
        <v>2.9864765163187967E-4</v>
      </c>
      <c r="K81">
        <f t="shared" si="4"/>
        <v>2.2629284582888974E-4</v>
      </c>
      <c r="L81" s="1">
        <f t="shared" si="5"/>
        <v>2.2629284582888974E-4</v>
      </c>
    </row>
    <row r="82" spans="1:12" x14ac:dyDescent="0.25">
      <c r="A82">
        <v>3</v>
      </c>
      <c r="B82">
        <v>13</v>
      </c>
      <c r="C82">
        <v>27.3</v>
      </c>
      <c r="D82">
        <v>25</v>
      </c>
      <c r="E82">
        <v>1.4</v>
      </c>
      <c r="F82">
        <v>0.1</v>
      </c>
      <c r="G82" t="s">
        <v>10</v>
      </c>
      <c r="H82" t="s">
        <v>11</v>
      </c>
      <c r="I82">
        <v>2</v>
      </c>
      <c r="J82">
        <f t="shared" si="3"/>
        <v>1.5393804002589983E-4</v>
      </c>
      <c r="K82">
        <f t="shared" si="4"/>
        <v>1.1545745701024187E-4</v>
      </c>
      <c r="L82" s="1">
        <f t="shared" si="5"/>
        <v>1.1545745701024187E-4</v>
      </c>
    </row>
    <row r="83" spans="1:12" x14ac:dyDescent="0.25">
      <c r="A83">
        <v>3</v>
      </c>
      <c r="B83">
        <v>13</v>
      </c>
      <c r="C83">
        <v>27.3</v>
      </c>
      <c r="D83">
        <v>26</v>
      </c>
      <c r="E83">
        <v>0.99</v>
      </c>
      <c r="F83">
        <v>0.1</v>
      </c>
      <c r="G83" t="s">
        <v>10</v>
      </c>
      <c r="H83" t="s">
        <v>11</v>
      </c>
      <c r="I83">
        <v>2</v>
      </c>
      <c r="J83">
        <f t="shared" si="3"/>
        <v>7.6976873994583902E-5</v>
      </c>
      <c r="K83">
        <f t="shared" si="4"/>
        <v>5.507997319906305E-5</v>
      </c>
      <c r="L83" s="1">
        <f t="shared" si="5"/>
        <v>5.2325974539109856E-5</v>
      </c>
    </row>
    <row r="84" spans="1:12" x14ac:dyDescent="0.25">
      <c r="A84">
        <v>3</v>
      </c>
      <c r="B84">
        <v>13</v>
      </c>
      <c r="C84">
        <v>27.3</v>
      </c>
      <c r="D84">
        <v>27</v>
      </c>
      <c r="E84">
        <v>0.65</v>
      </c>
      <c r="F84">
        <v>0.1</v>
      </c>
      <c r="G84" t="s">
        <v>10</v>
      </c>
      <c r="H84" t="s">
        <v>11</v>
      </c>
      <c r="I84">
        <v>2</v>
      </c>
      <c r="J84">
        <f t="shared" si="3"/>
        <v>3.3183072403542191E-5</v>
      </c>
      <c r="K84">
        <f t="shared" si="4"/>
        <v>0</v>
      </c>
      <c r="L84" s="1">
        <f t="shared" si="5"/>
        <v>0</v>
      </c>
    </row>
    <row r="85" spans="1:12" x14ac:dyDescent="0.25">
      <c r="A85">
        <v>4</v>
      </c>
      <c r="B85">
        <v>13</v>
      </c>
      <c r="C85">
        <v>28.4</v>
      </c>
      <c r="D85">
        <v>0.1</v>
      </c>
      <c r="E85">
        <v>15</v>
      </c>
      <c r="F85">
        <v>0.7</v>
      </c>
      <c r="G85" t="s">
        <v>10</v>
      </c>
      <c r="H85" t="s">
        <v>11</v>
      </c>
      <c r="I85">
        <v>2</v>
      </c>
      <c r="J85">
        <f t="shared" si="3"/>
        <v>1.7671458676442587E-2</v>
      </c>
      <c r="K85">
        <f t="shared" si="4"/>
        <v>9.3449029675518585E-3</v>
      </c>
      <c r="L85" s="1">
        <f t="shared" si="5"/>
        <v>9.3449029675518585E-3</v>
      </c>
    </row>
    <row r="86" spans="1:12" x14ac:dyDescent="0.25">
      <c r="A86">
        <v>4</v>
      </c>
      <c r="B86">
        <v>13</v>
      </c>
      <c r="C86">
        <v>28.4</v>
      </c>
      <c r="D86">
        <v>0.7</v>
      </c>
      <c r="E86">
        <v>13.1</v>
      </c>
      <c r="F86">
        <v>0.4</v>
      </c>
      <c r="G86" t="s">
        <v>10</v>
      </c>
      <c r="H86" t="s">
        <v>11</v>
      </c>
      <c r="I86">
        <v>2</v>
      </c>
      <c r="J86">
        <f t="shared" si="3"/>
        <v>1.3478217882063609E-2</v>
      </c>
      <c r="K86">
        <f t="shared" si="4"/>
        <v>8.0254340530441469E-3</v>
      </c>
      <c r="L86" s="1">
        <f t="shared" si="5"/>
        <v>8.0254340530441469E-3</v>
      </c>
    </row>
    <row r="87" spans="1:12" x14ac:dyDescent="0.25">
      <c r="A87">
        <v>4</v>
      </c>
      <c r="B87">
        <v>13</v>
      </c>
      <c r="C87">
        <v>28.4</v>
      </c>
      <c r="D87">
        <v>1.3</v>
      </c>
      <c r="E87">
        <v>13</v>
      </c>
      <c r="F87">
        <v>0.4</v>
      </c>
      <c r="G87" t="s">
        <v>10</v>
      </c>
      <c r="H87" t="s">
        <v>11</v>
      </c>
      <c r="I87">
        <v>2</v>
      </c>
      <c r="J87">
        <f t="shared" si="3"/>
        <v>1.3273228961416876E-2</v>
      </c>
      <c r="K87">
        <f t="shared" si="4"/>
        <v>9.2555933788965247E-3</v>
      </c>
      <c r="L87" s="1">
        <f t="shared" si="5"/>
        <v>9.2555933788965247E-3</v>
      </c>
    </row>
    <row r="88" spans="1:12" x14ac:dyDescent="0.25">
      <c r="A88">
        <v>4</v>
      </c>
      <c r="B88">
        <v>13</v>
      </c>
      <c r="C88">
        <v>28.4</v>
      </c>
      <c r="D88">
        <v>2</v>
      </c>
      <c r="E88">
        <v>12.95</v>
      </c>
      <c r="F88">
        <v>0.3</v>
      </c>
      <c r="G88" t="s">
        <v>10</v>
      </c>
      <c r="H88" t="s">
        <v>11</v>
      </c>
      <c r="I88">
        <v>2</v>
      </c>
      <c r="J88">
        <f t="shared" si="3"/>
        <v>1.3171323549716056E-2</v>
      </c>
      <c r="K88">
        <f t="shared" si="4"/>
        <v>1.2662821435815194E-2</v>
      </c>
      <c r="L88" s="1">
        <f t="shared" si="5"/>
        <v>1.2662821435815194E-2</v>
      </c>
    </row>
    <row r="89" spans="1:12" x14ac:dyDescent="0.25">
      <c r="A89">
        <v>4</v>
      </c>
      <c r="B89">
        <v>13</v>
      </c>
      <c r="C89">
        <v>28.4</v>
      </c>
      <c r="D89">
        <v>3</v>
      </c>
      <c r="E89">
        <v>12.44</v>
      </c>
      <c r="F89">
        <v>0.3</v>
      </c>
      <c r="G89" t="s">
        <v>10</v>
      </c>
      <c r="H89" t="s">
        <v>11</v>
      </c>
      <c r="I89">
        <v>2</v>
      </c>
      <c r="J89">
        <f t="shared" si="3"/>
        <v>1.2154319321914334E-2</v>
      </c>
      <c r="K89">
        <f t="shared" si="4"/>
        <v>1.286781035646193E-2</v>
      </c>
      <c r="L89" s="1">
        <f t="shared" si="5"/>
        <v>1.286781035646193E-2</v>
      </c>
    </row>
    <row r="90" spans="1:12" x14ac:dyDescent="0.25">
      <c r="A90">
        <v>4</v>
      </c>
      <c r="B90">
        <v>13</v>
      </c>
      <c r="C90">
        <v>28.4</v>
      </c>
      <c r="D90">
        <v>4</v>
      </c>
      <c r="E90">
        <v>13.15</v>
      </c>
      <c r="F90">
        <v>0.2</v>
      </c>
      <c r="G90" t="s">
        <v>10</v>
      </c>
      <c r="H90" t="s">
        <v>11</v>
      </c>
      <c r="I90">
        <v>2</v>
      </c>
      <c r="J90">
        <f t="shared" si="3"/>
        <v>1.3581301391009527E-2</v>
      </c>
      <c r="K90">
        <f t="shared" si="4"/>
        <v>1.2445517471966391E-2</v>
      </c>
      <c r="L90" s="1">
        <f t="shared" si="5"/>
        <v>1.2445517471966391E-2</v>
      </c>
    </row>
    <row r="91" spans="1:12" x14ac:dyDescent="0.25">
      <c r="A91">
        <v>4</v>
      </c>
      <c r="B91">
        <v>13</v>
      </c>
      <c r="C91">
        <v>28.4</v>
      </c>
      <c r="D91">
        <v>5</v>
      </c>
      <c r="E91">
        <v>12</v>
      </c>
      <c r="F91">
        <v>0.2</v>
      </c>
      <c r="G91" t="s">
        <v>10</v>
      </c>
      <c r="H91" t="s">
        <v>11</v>
      </c>
      <c r="I91">
        <v>2</v>
      </c>
      <c r="J91">
        <f t="shared" si="3"/>
        <v>1.1309733552923255E-2</v>
      </c>
      <c r="K91">
        <f t="shared" si="4"/>
        <v>1.0406525665016189E-2</v>
      </c>
      <c r="L91" s="1">
        <f t="shared" si="5"/>
        <v>1.0406525665016189E-2</v>
      </c>
    </row>
    <row r="92" spans="1:12" x14ac:dyDescent="0.25">
      <c r="A92">
        <v>4</v>
      </c>
      <c r="B92">
        <v>13</v>
      </c>
      <c r="C92">
        <v>28.4</v>
      </c>
      <c r="D92">
        <v>6</v>
      </c>
      <c r="E92">
        <v>11</v>
      </c>
      <c r="F92">
        <v>0.2</v>
      </c>
      <c r="G92" t="s">
        <v>10</v>
      </c>
      <c r="H92" t="s">
        <v>11</v>
      </c>
      <c r="I92">
        <v>2</v>
      </c>
      <c r="J92">
        <f t="shared" si="3"/>
        <v>9.5033177771091243E-3</v>
      </c>
      <c r="K92">
        <f t="shared" si="4"/>
        <v>9.0811662642829964E-3</v>
      </c>
      <c r="L92" s="1">
        <f t="shared" si="5"/>
        <v>9.0811662642829964E-3</v>
      </c>
    </row>
    <row r="93" spans="1:12" x14ac:dyDescent="0.25">
      <c r="A93">
        <v>4</v>
      </c>
      <c r="B93">
        <v>13</v>
      </c>
      <c r="C93">
        <v>28.4</v>
      </c>
      <c r="D93">
        <v>7</v>
      </c>
      <c r="E93">
        <v>10.5</v>
      </c>
      <c r="F93">
        <v>0.2</v>
      </c>
      <c r="G93" t="s">
        <v>10</v>
      </c>
      <c r="H93" t="s">
        <v>11</v>
      </c>
      <c r="I93">
        <v>2</v>
      </c>
      <c r="J93">
        <f t="shared" si="3"/>
        <v>8.6590147514568668E-3</v>
      </c>
      <c r="K93">
        <f t="shared" si="4"/>
        <v>8.335430708137118E-3</v>
      </c>
      <c r="L93" s="1">
        <f t="shared" si="5"/>
        <v>8.335430708137118E-3</v>
      </c>
    </row>
    <row r="94" spans="1:12" x14ac:dyDescent="0.25">
      <c r="A94">
        <v>4</v>
      </c>
      <c r="B94">
        <v>13</v>
      </c>
      <c r="C94">
        <v>28.4</v>
      </c>
      <c r="D94">
        <v>8</v>
      </c>
      <c r="E94">
        <v>10.1</v>
      </c>
      <c r="F94">
        <v>0.2</v>
      </c>
      <c r="G94" t="s">
        <v>10</v>
      </c>
      <c r="H94" t="s">
        <v>11</v>
      </c>
      <c r="I94">
        <v>2</v>
      </c>
      <c r="J94">
        <f t="shared" si="3"/>
        <v>8.0118466648173691E-3</v>
      </c>
      <c r="K94">
        <f t="shared" si="4"/>
        <v>7.8159879978201303E-3</v>
      </c>
      <c r="L94" s="1">
        <f t="shared" si="5"/>
        <v>7.8159879978201303E-3</v>
      </c>
    </row>
    <row r="95" spans="1:12" x14ac:dyDescent="0.25">
      <c r="A95">
        <v>4</v>
      </c>
      <c r="B95">
        <v>13</v>
      </c>
      <c r="C95">
        <v>28.4</v>
      </c>
      <c r="D95">
        <v>9</v>
      </c>
      <c r="E95">
        <v>9.85</v>
      </c>
      <c r="F95">
        <v>0.2</v>
      </c>
      <c r="G95" t="s">
        <v>10</v>
      </c>
      <c r="H95" t="s">
        <v>11</v>
      </c>
      <c r="I95">
        <v>2</v>
      </c>
      <c r="J95">
        <f t="shared" si="3"/>
        <v>7.6201293308228923E-3</v>
      </c>
      <c r="K95">
        <f t="shared" si="4"/>
        <v>7.3169656397514774E-3</v>
      </c>
      <c r="L95" s="1">
        <f t="shared" si="5"/>
        <v>7.3169656397514774E-3</v>
      </c>
    </row>
    <row r="96" spans="1:12" x14ac:dyDescent="0.25">
      <c r="A96">
        <v>4</v>
      </c>
      <c r="B96">
        <v>13</v>
      </c>
      <c r="C96">
        <v>28.4</v>
      </c>
      <c r="D96">
        <v>10</v>
      </c>
      <c r="E96">
        <v>9.4499999999999993</v>
      </c>
      <c r="F96">
        <v>0.2</v>
      </c>
      <c r="G96" t="s">
        <v>10</v>
      </c>
      <c r="H96" t="s">
        <v>11</v>
      </c>
      <c r="I96">
        <v>2</v>
      </c>
      <c r="J96">
        <f t="shared" si="3"/>
        <v>7.0138019486800617E-3</v>
      </c>
      <c r="K96">
        <f t="shared" si="4"/>
        <v>6.7946758610921741E-3</v>
      </c>
      <c r="L96" s="1">
        <f t="shared" si="5"/>
        <v>6.7946758610921741E-3</v>
      </c>
    </row>
    <row r="97" spans="1:12" x14ac:dyDescent="0.25">
      <c r="A97">
        <v>4</v>
      </c>
      <c r="B97">
        <v>13</v>
      </c>
      <c r="C97">
        <v>28.4</v>
      </c>
      <c r="D97">
        <v>11</v>
      </c>
      <c r="E97">
        <v>9.15</v>
      </c>
      <c r="F97">
        <v>0.2</v>
      </c>
      <c r="G97" t="s">
        <v>10</v>
      </c>
      <c r="H97" t="s">
        <v>11</v>
      </c>
      <c r="I97">
        <v>2</v>
      </c>
      <c r="J97">
        <f t="shared" si="3"/>
        <v>6.5755497735042866E-3</v>
      </c>
      <c r="K97">
        <f t="shared" si="4"/>
        <v>6.4333927059293475E-3</v>
      </c>
      <c r="L97" s="1">
        <f t="shared" si="5"/>
        <v>6.4333927059293475E-3</v>
      </c>
    </row>
    <row r="98" spans="1:12" x14ac:dyDescent="0.25">
      <c r="A98">
        <v>4</v>
      </c>
      <c r="B98">
        <v>13</v>
      </c>
      <c r="C98">
        <v>28.4</v>
      </c>
      <c r="D98">
        <v>12</v>
      </c>
      <c r="E98">
        <v>8.9499999999999993</v>
      </c>
      <c r="F98">
        <v>0.2</v>
      </c>
      <c r="G98" t="s">
        <v>10</v>
      </c>
      <c r="H98" t="s">
        <v>11</v>
      </c>
      <c r="I98">
        <v>2</v>
      </c>
      <c r="J98">
        <f t="shared" si="3"/>
        <v>6.2912356383544093E-3</v>
      </c>
      <c r="K98">
        <f t="shared" si="4"/>
        <v>5.8509217929997165E-3</v>
      </c>
      <c r="L98" s="1">
        <f t="shared" si="5"/>
        <v>5.8509217929997165E-3</v>
      </c>
    </row>
    <row r="99" spans="1:12" x14ac:dyDescent="0.25">
      <c r="A99">
        <v>4</v>
      </c>
      <c r="B99">
        <v>13</v>
      </c>
      <c r="C99">
        <v>28.4</v>
      </c>
      <c r="D99">
        <v>13</v>
      </c>
      <c r="E99">
        <v>8.3000000000000007</v>
      </c>
      <c r="F99">
        <v>0.2</v>
      </c>
      <c r="G99" t="s">
        <v>10</v>
      </c>
      <c r="H99" t="s">
        <v>11</v>
      </c>
      <c r="I99">
        <v>2</v>
      </c>
      <c r="J99">
        <f t="shared" si="3"/>
        <v>5.4106079476450228E-3</v>
      </c>
      <c r="K99">
        <f t="shared" si="4"/>
        <v>5.1872603449288728E-3</v>
      </c>
      <c r="L99" s="1">
        <f t="shared" si="5"/>
        <v>5.1872603449288728E-3</v>
      </c>
    </row>
    <row r="100" spans="1:12" x14ac:dyDescent="0.25">
      <c r="A100">
        <v>4</v>
      </c>
      <c r="B100">
        <v>13</v>
      </c>
      <c r="C100">
        <v>28.4</v>
      </c>
      <c r="D100">
        <v>14</v>
      </c>
      <c r="E100">
        <v>7.95</v>
      </c>
      <c r="F100">
        <v>0.2</v>
      </c>
      <c r="G100" t="s">
        <v>10</v>
      </c>
      <c r="H100" t="s">
        <v>11</v>
      </c>
      <c r="I100">
        <v>2</v>
      </c>
      <c r="J100">
        <f t="shared" si="3"/>
        <v>4.9639127422127227E-3</v>
      </c>
      <c r="K100">
        <f t="shared" si="4"/>
        <v>4.6556871599782116E-3</v>
      </c>
      <c r="L100" s="1">
        <f t="shared" si="5"/>
        <v>4.6556871599782116E-3</v>
      </c>
    </row>
    <row r="101" spans="1:12" x14ac:dyDescent="0.25">
      <c r="A101">
        <v>4</v>
      </c>
      <c r="B101">
        <v>13</v>
      </c>
      <c r="C101">
        <v>28.4</v>
      </c>
      <c r="D101">
        <v>15</v>
      </c>
      <c r="E101">
        <v>7.44</v>
      </c>
      <c r="F101">
        <v>0.2</v>
      </c>
      <c r="G101" t="s">
        <v>10</v>
      </c>
      <c r="H101" t="s">
        <v>11</v>
      </c>
      <c r="I101">
        <v>2</v>
      </c>
      <c r="J101">
        <f t="shared" si="3"/>
        <v>4.3474615777437005E-3</v>
      </c>
      <c r="K101">
        <f t="shared" si="4"/>
        <v>4.0979562891955987E-3</v>
      </c>
      <c r="L101" s="1">
        <f t="shared" si="5"/>
        <v>4.0979562891955987E-3</v>
      </c>
    </row>
    <row r="102" spans="1:12" x14ac:dyDescent="0.25">
      <c r="A102">
        <v>4</v>
      </c>
      <c r="B102">
        <v>13</v>
      </c>
      <c r="C102">
        <v>28.4</v>
      </c>
      <c r="D102">
        <v>16</v>
      </c>
      <c r="E102">
        <v>7</v>
      </c>
      <c r="F102">
        <v>0.2</v>
      </c>
      <c r="G102" t="s">
        <v>10</v>
      </c>
      <c r="H102" t="s">
        <v>11</v>
      </c>
      <c r="I102">
        <v>2</v>
      </c>
      <c r="J102">
        <f t="shared" si="3"/>
        <v>3.8484510006474965E-3</v>
      </c>
      <c r="K102">
        <f t="shared" si="4"/>
        <v>3.5076863725034286E-3</v>
      </c>
      <c r="L102" s="1">
        <f t="shared" si="5"/>
        <v>3.5076863725034286E-3</v>
      </c>
    </row>
    <row r="103" spans="1:12" x14ac:dyDescent="0.25">
      <c r="A103">
        <v>4</v>
      </c>
      <c r="B103">
        <v>13</v>
      </c>
      <c r="C103">
        <v>28.4</v>
      </c>
      <c r="D103">
        <v>17</v>
      </c>
      <c r="E103">
        <v>6.35</v>
      </c>
      <c r="F103">
        <v>0.2</v>
      </c>
      <c r="G103" t="s">
        <v>10</v>
      </c>
      <c r="H103" t="s">
        <v>11</v>
      </c>
      <c r="I103">
        <v>2</v>
      </c>
      <c r="J103">
        <f t="shared" si="3"/>
        <v>3.1669217443593607E-3</v>
      </c>
      <c r="K103">
        <f t="shared" si="4"/>
        <v>3.0208376859674354E-3</v>
      </c>
      <c r="L103" s="1">
        <f t="shared" si="5"/>
        <v>3.0208376859674354E-3</v>
      </c>
    </row>
    <row r="104" spans="1:12" x14ac:dyDescent="0.25">
      <c r="A104">
        <v>4</v>
      </c>
      <c r="B104">
        <v>13</v>
      </c>
      <c r="C104">
        <v>28.4</v>
      </c>
      <c r="D104">
        <v>18</v>
      </c>
      <c r="E104">
        <v>6.05</v>
      </c>
      <c r="F104">
        <v>0.2</v>
      </c>
      <c r="G104" t="s">
        <v>10</v>
      </c>
      <c r="H104" t="s">
        <v>11</v>
      </c>
      <c r="I104">
        <v>2</v>
      </c>
      <c r="J104">
        <f t="shared" si="3"/>
        <v>2.8747536275755101E-3</v>
      </c>
      <c r="K104">
        <f t="shared" si="4"/>
        <v>2.7132561302269098E-3</v>
      </c>
      <c r="L104" s="1">
        <f t="shared" si="5"/>
        <v>2.7132561302269098E-3</v>
      </c>
    </row>
    <row r="105" spans="1:12" x14ac:dyDescent="0.25">
      <c r="A105">
        <v>4</v>
      </c>
      <c r="B105">
        <v>13</v>
      </c>
      <c r="C105">
        <v>28.4</v>
      </c>
      <c r="D105">
        <v>19</v>
      </c>
      <c r="E105">
        <v>5.7</v>
      </c>
      <c r="F105">
        <v>0.2</v>
      </c>
      <c r="G105" t="s">
        <v>10</v>
      </c>
      <c r="H105" t="s">
        <v>11</v>
      </c>
      <c r="I105">
        <v>2</v>
      </c>
      <c r="J105">
        <f t="shared" si="3"/>
        <v>2.5517586328783095E-3</v>
      </c>
      <c r="K105">
        <f t="shared" si="4"/>
        <v>2.2773601495413259E-3</v>
      </c>
      <c r="L105" s="1">
        <f t="shared" si="5"/>
        <v>2.2773601495413259E-3</v>
      </c>
    </row>
    <row r="106" spans="1:12" x14ac:dyDescent="0.25">
      <c r="A106">
        <v>4</v>
      </c>
      <c r="B106">
        <v>13</v>
      </c>
      <c r="C106">
        <v>28.4</v>
      </c>
      <c r="D106">
        <v>20</v>
      </c>
      <c r="E106">
        <v>5.05</v>
      </c>
      <c r="F106">
        <v>0.1</v>
      </c>
      <c r="G106" t="s">
        <v>10</v>
      </c>
      <c r="H106" t="s">
        <v>11</v>
      </c>
      <c r="I106">
        <v>2</v>
      </c>
      <c r="J106">
        <f t="shared" si="3"/>
        <v>2.0029616662043423E-3</v>
      </c>
      <c r="K106">
        <f t="shared" si="4"/>
        <v>1.8108964723363133E-3</v>
      </c>
      <c r="L106" s="1">
        <f t="shared" si="5"/>
        <v>1.8108964723363133E-3</v>
      </c>
    </row>
    <row r="107" spans="1:12" x14ac:dyDescent="0.25">
      <c r="A107">
        <v>4</v>
      </c>
      <c r="B107">
        <v>13</v>
      </c>
      <c r="C107">
        <v>28.4</v>
      </c>
      <c r="D107">
        <v>21</v>
      </c>
      <c r="E107">
        <v>4.54</v>
      </c>
      <c r="F107">
        <v>0.1</v>
      </c>
      <c r="G107" t="s">
        <v>10</v>
      </c>
      <c r="H107" t="s">
        <v>11</v>
      </c>
      <c r="I107">
        <v>2</v>
      </c>
      <c r="J107">
        <f t="shared" si="3"/>
        <v>1.6188312784682843E-3</v>
      </c>
      <c r="K107">
        <f t="shared" si="4"/>
        <v>1.4221243814545766E-3</v>
      </c>
      <c r="L107" s="1">
        <f t="shared" si="5"/>
        <v>1.4221243814545766E-3</v>
      </c>
    </row>
    <row r="108" spans="1:12" x14ac:dyDescent="0.25">
      <c r="A108">
        <v>4</v>
      </c>
      <c r="B108">
        <v>13</v>
      </c>
      <c r="C108">
        <v>28.4</v>
      </c>
      <c r="D108">
        <v>22</v>
      </c>
      <c r="E108">
        <v>3.95</v>
      </c>
      <c r="F108">
        <v>0.1</v>
      </c>
      <c r="G108" t="s">
        <v>10</v>
      </c>
      <c r="H108" t="s">
        <v>11</v>
      </c>
      <c r="I108">
        <v>2</v>
      </c>
      <c r="J108">
        <f t="shared" si="3"/>
        <v>1.2254174844408688E-3</v>
      </c>
      <c r="K108">
        <f t="shared" si="4"/>
        <v>1.1358820938135597E-3</v>
      </c>
      <c r="L108" s="1">
        <f t="shared" si="5"/>
        <v>1.1358820938135597E-3</v>
      </c>
    </row>
    <row r="109" spans="1:12" x14ac:dyDescent="0.25">
      <c r="A109">
        <v>4</v>
      </c>
      <c r="B109">
        <v>13</v>
      </c>
      <c r="C109">
        <v>28.4</v>
      </c>
      <c r="D109">
        <v>23</v>
      </c>
      <c r="E109">
        <v>3.65</v>
      </c>
      <c r="F109">
        <v>0.1</v>
      </c>
      <c r="G109" t="s">
        <v>10</v>
      </c>
      <c r="H109" t="s">
        <v>11</v>
      </c>
      <c r="I109">
        <v>2</v>
      </c>
      <c r="J109">
        <f t="shared" si="3"/>
        <v>1.0463467031862504E-3</v>
      </c>
      <c r="K109">
        <f t="shared" si="4"/>
        <v>7.4004141946124567E-4</v>
      </c>
      <c r="L109" s="1">
        <f t="shared" si="5"/>
        <v>7.4004141946124567E-4</v>
      </c>
    </row>
    <row r="110" spans="1:12" x14ac:dyDescent="0.25">
      <c r="A110">
        <v>4</v>
      </c>
      <c r="B110">
        <v>13</v>
      </c>
      <c r="C110">
        <v>28.4</v>
      </c>
      <c r="D110">
        <v>24</v>
      </c>
      <c r="E110">
        <v>2.35</v>
      </c>
      <c r="F110">
        <v>0.1</v>
      </c>
      <c r="G110" t="s">
        <v>10</v>
      </c>
      <c r="H110" t="s">
        <v>11</v>
      </c>
      <c r="I110">
        <v>2</v>
      </c>
      <c r="J110">
        <f t="shared" si="3"/>
        <v>4.3373613573624087E-4</v>
      </c>
      <c r="K110">
        <f t="shared" si="4"/>
        <v>3.5126932857950879E-4</v>
      </c>
      <c r="L110" s="1">
        <f t="shared" si="5"/>
        <v>3.5126932857950879E-4</v>
      </c>
    </row>
    <row r="111" spans="1:12" x14ac:dyDescent="0.25">
      <c r="A111">
        <v>4</v>
      </c>
      <c r="B111">
        <v>13</v>
      </c>
      <c r="C111">
        <v>28.4</v>
      </c>
      <c r="D111">
        <v>25</v>
      </c>
      <c r="E111">
        <v>1.85</v>
      </c>
      <c r="F111">
        <v>0.1</v>
      </c>
      <c r="G111" t="s">
        <v>10</v>
      </c>
      <c r="H111" t="s">
        <v>11</v>
      </c>
      <c r="I111">
        <v>2</v>
      </c>
      <c r="J111">
        <f t="shared" si="3"/>
        <v>2.6880252142277671E-4</v>
      </c>
      <c r="K111">
        <f t="shared" si="4"/>
        <v>1.8191784959693398E-4</v>
      </c>
      <c r="L111" s="1">
        <f t="shared" si="5"/>
        <v>1.8191784959693398E-4</v>
      </c>
    </row>
    <row r="112" spans="1:12" x14ac:dyDescent="0.25">
      <c r="A112">
        <v>4</v>
      </c>
      <c r="B112">
        <v>13</v>
      </c>
      <c r="C112">
        <v>28.4</v>
      </c>
      <c r="D112">
        <v>26</v>
      </c>
      <c r="E112">
        <v>1.1000000000000001</v>
      </c>
      <c r="F112">
        <v>0.1</v>
      </c>
      <c r="G112" t="s">
        <v>10</v>
      </c>
      <c r="H112" t="s">
        <v>11</v>
      </c>
      <c r="I112">
        <v>2</v>
      </c>
      <c r="J112">
        <f t="shared" si="3"/>
        <v>9.503317777109126E-5</v>
      </c>
      <c r="K112">
        <f t="shared" si="4"/>
        <v>6.9605912231098855E-5</v>
      </c>
      <c r="L112" s="1">
        <f t="shared" si="5"/>
        <v>6.9605912231098855E-5</v>
      </c>
    </row>
    <row r="113" spans="1:12" x14ac:dyDescent="0.25">
      <c r="A113">
        <v>4</v>
      </c>
      <c r="B113">
        <v>13</v>
      </c>
      <c r="C113">
        <v>28.4</v>
      </c>
      <c r="D113">
        <v>27</v>
      </c>
      <c r="E113">
        <v>0.75</v>
      </c>
      <c r="F113">
        <v>0.1</v>
      </c>
      <c r="G113" t="s">
        <v>10</v>
      </c>
      <c r="H113" t="s">
        <v>11</v>
      </c>
      <c r="I113">
        <v>2</v>
      </c>
      <c r="J113">
        <f t="shared" si="3"/>
        <v>4.4178646691106464E-5</v>
      </c>
      <c r="K113">
        <f t="shared" si="4"/>
        <v>3.3968470566939639E-5</v>
      </c>
      <c r="L113" s="1">
        <f t="shared" si="5"/>
        <v>3.2270047038592633E-5</v>
      </c>
    </row>
    <row r="114" spans="1:12" x14ac:dyDescent="0.25">
      <c r="A114">
        <v>4</v>
      </c>
      <c r="B114">
        <v>13</v>
      </c>
      <c r="C114">
        <v>28.4</v>
      </c>
      <c r="D114">
        <v>28</v>
      </c>
      <c r="E114">
        <v>0.55000000000000004</v>
      </c>
      <c r="F114">
        <v>0.1</v>
      </c>
      <c r="G114" t="s">
        <v>10</v>
      </c>
      <c r="H114" t="s">
        <v>11</v>
      </c>
      <c r="I114">
        <v>2</v>
      </c>
      <c r="J114">
        <f t="shared" si="3"/>
        <v>2.3758294442772815E-5</v>
      </c>
      <c r="K114">
        <f t="shared" si="4"/>
        <v>0</v>
      </c>
      <c r="L114" s="1">
        <f t="shared" si="5"/>
        <v>0</v>
      </c>
    </row>
    <row r="115" spans="1:12" x14ac:dyDescent="0.25">
      <c r="A115">
        <v>5</v>
      </c>
      <c r="B115">
        <v>13.75</v>
      </c>
      <c r="C115">
        <v>26.9</v>
      </c>
      <c r="D115">
        <v>0.1</v>
      </c>
      <c r="E115">
        <v>15.1</v>
      </c>
      <c r="F115">
        <v>0.5</v>
      </c>
      <c r="G115" t="s">
        <v>10</v>
      </c>
      <c r="H115" t="s">
        <v>11</v>
      </c>
      <c r="I115">
        <v>2</v>
      </c>
      <c r="J115">
        <f t="shared" si="3"/>
        <v>1.7907863523625219E-2</v>
      </c>
      <c r="K115">
        <f t="shared" si="4"/>
        <v>1.0360481697687015E-2</v>
      </c>
      <c r="L115" s="1">
        <f t="shared" si="5"/>
        <v>1.0360481697687015E-2</v>
      </c>
    </row>
    <row r="116" spans="1:12" x14ac:dyDescent="0.25">
      <c r="A116">
        <v>5</v>
      </c>
      <c r="B116">
        <v>13.75</v>
      </c>
      <c r="C116">
        <v>26.9</v>
      </c>
      <c r="D116">
        <v>0.7</v>
      </c>
      <c r="E116">
        <v>14.55</v>
      </c>
      <c r="F116">
        <v>0.5</v>
      </c>
      <c r="G116" t="s">
        <v>10</v>
      </c>
      <c r="H116" t="s">
        <v>11</v>
      </c>
      <c r="I116">
        <v>2</v>
      </c>
      <c r="J116">
        <f t="shared" si="3"/>
        <v>1.6627075468664831E-2</v>
      </c>
      <c r="K116">
        <f t="shared" si="4"/>
        <v>9.4428028486193537E-3</v>
      </c>
      <c r="L116" s="1">
        <f t="shared" si="5"/>
        <v>9.4428028486193537E-3</v>
      </c>
    </row>
    <row r="117" spans="1:12" x14ac:dyDescent="0.25">
      <c r="A117">
        <v>5</v>
      </c>
      <c r="B117">
        <v>13.75</v>
      </c>
      <c r="C117">
        <v>26.9</v>
      </c>
      <c r="D117">
        <v>1.3</v>
      </c>
      <c r="E117">
        <v>13.75</v>
      </c>
      <c r="F117">
        <v>0.3</v>
      </c>
      <c r="G117" t="s">
        <v>10</v>
      </c>
      <c r="H117" t="s">
        <v>11</v>
      </c>
      <c r="I117">
        <v>2</v>
      </c>
      <c r="J117">
        <f t="shared" si="3"/>
        <v>1.4848934026733008E-2</v>
      </c>
      <c r="K117">
        <f t="shared" si="4"/>
        <v>1.0318934134843289E-2</v>
      </c>
      <c r="L117" s="1">
        <f t="shared" si="5"/>
        <v>1.0318934134843289E-2</v>
      </c>
    </row>
    <row r="118" spans="1:12" x14ac:dyDescent="0.25">
      <c r="A118">
        <v>5</v>
      </c>
      <c r="B118">
        <v>13.75</v>
      </c>
      <c r="C118">
        <v>26.9</v>
      </c>
      <c r="D118">
        <v>2</v>
      </c>
      <c r="E118">
        <v>13.65</v>
      </c>
      <c r="F118">
        <v>0.3</v>
      </c>
      <c r="G118" t="s">
        <v>10</v>
      </c>
      <c r="H118" t="s">
        <v>11</v>
      </c>
      <c r="I118">
        <v>2</v>
      </c>
      <c r="J118">
        <f t="shared" si="3"/>
        <v>1.4633734929962108E-2</v>
      </c>
      <c r="K118">
        <f t="shared" si="4"/>
        <v>1.4580229680080655E-2</v>
      </c>
      <c r="L118" s="1">
        <f t="shared" si="5"/>
        <v>1.4580229680080655E-2</v>
      </c>
    </row>
    <row r="119" spans="1:12" x14ac:dyDescent="0.25">
      <c r="A119">
        <v>5</v>
      </c>
      <c r="B119">
        <v>13.75</v>
      </c>
      <c r="C119">
        <v>26.9</v>
      </c>
      <c r="D119">
        <v>3</v>
      </c>
      <c r="E119">
        <v>13.6</v>
      </c>
      <c r="F119">
        <v>0.3</v>
      </c>
      <c r="G119" t="s">
        <v>10</v>
      </c>
      <c r="H119" t="s">
        <v>11</v>
      </c>
      <c r="I119">
        <v>2</v>
      </c>
      <c r="J119">
        <f t="shared" si="3"/>
        <v>1.45267244301992E-2</v>
      </c>
      <c r="K119">
        <f t="shared" si="4"/>
        <v>1.4356827099493066E-2</v>
      </c>
      <c r="L119" s="1">
        <f t="shared" si="5"/>
        <v>1.4356827099493066E-2</v>
      </c>
    </row>
    <row r="120" spans="1:12" x14ac:dyDescent="0.25">
      <c r="A120">
        <v>5</v>
      </c>
      <c r="B120">
        <v>13.75</v>
      </c>
      <c r="C120">
        <v>26.9</v>
      </c>
      <c r="D120">
        <v>4</v>
      </c>
      <c r="E120">
        <v>13.44</v>
      </c>
      <c r="F120">
        <v>0.3</v>
      </c>
      <c r="G120" t="s">
        <v>10</v>
      </c>
      <c r="H120" t="s">
        <v>11</v>
      </c>
      <c r="I120">
        <v>2</v>
      </c>
      <c r="J120">
        <f t="shared" si="3"/>
        <v>1.4186929768786931E-2</v>
      </c>
      <c r="K120">
        <f t="shared" si="4"/>
        <v>1.2795553725429365E-2</v>
      </c>
      <c r="L120" s="1">
        <f t="shared" si="5"/>
        <v>1.2795553725429365E-2</v>
      </c>
    </row>
    <row r="121" spans="1:12" x14ac:dyDescent="0.25">
      <c r="A121">
        <v>5</v>
      </c>
      <c r="B121">
        <v>13.75</v>
      </c>
      <c r="C121">
        <v>26.9</v>
      </c>
      <c r="D121">
        <v>5</v>
      </c>
      <c r="E121">
        <v>12.05</v>
      </c>
      <c r="F121">
        <v>0.3</v>
      </c>
      <c r="G121" t="s">
        <v>10</v>
      </c>
      <c r="H121" t="s">
        <v>11</v>
      </c>
      <c r="I121">
        <v>2</v>
      </c>
      <c r="J121">
        <f t="shared" si="3"/>
        <v>1.14041776820718E-2</v>
      </c>
      <c r="K121">
        <f t="shared" si="4"/>
        <v>1.1077746570409733E-2</v>
      </c>
      <c r="L121" s="1">
        <f t="shared" si="5"/>
        <v>1.1077746570409733E-2</v>
      </c>
    </row>
    <row r="122" spans="1:12" x14ac:dyDescent="0.25">
      <c r="A122">
        <v>5</v>
      </c>
      <c r="B122">
        <v>13.75</v>
      </c>
      <c r="C122">
        <v>26.9</v>
      </c>
      <c r="D122">
        <v>6</v>
      </c>
      <c r="E122">
        <v>11.7</v>
      </c>
      <c r="F122">
        <v>0.3</v>
      </c>
      <c r="G122" t="s">
        <v>10</v>
      </c>
      <c r="H122" t="s">
        <v>11</v>
      </c>
      <c r="I122">
        <v>2</v>
      </c>
      <c r="J122">
        <f t="shared" si="3"/>
        <v>1.0751315458747667E-2</v>
      </c>
      <c r="K122">
        <f t="shared" si="4"/>
        <v>1.0257790887822797E-2</v>
      </c>
      <c r="L122" s="1">
        <f t="shared" si="5"/>
        <v>1.0257790887822797E-2</v>
      </c>
    </row>
    <row r="123" spans="1:12" x14ac:dyDescent="0.25">
      <c r="A123">
        <v>5</v>
      </c>
      <c r="B123">
        <v>13.75</v>
      </c>
      <c r="C123">
        <v>26.9</v>
      </c>
      <c r="D123">
        <v>7</v>
      </c>
      <c r="E123">
        <v>11.15</v>
      </c>
      <c r="F123">
        <v>0.3</v>
      </c>
      <c r="G123" t="s">
        <v>10</v>
      </c>
      <c r="H123" t="s">
        <v>11</v>
      </c>
      <c r="I123">
        <v>2</v>
      </c>
      <c r="J123">
        <f t="shared" si="3"/>
        <v>9.7642663168979269E-3</v>
      </c>
      <c r="K123">
        <f t="shared" si="4"/>
        <v>9.4625752473828824E-3</v>
      </c>
      <c r="L123" s="1">
        <f t="shared" si="5"/>
        <v>9.4625752473828824E-3</v>
      </c>
    </row>
    <row r="124" spans="1:12" x14ac:dyDescent="0.25">
      <c r="A124">
        <v>5</v>
      </c>
      <c r="B124">
        <v>13.75</v>
      </c>
      <c r="C124">
        <v>26.9</v>
      </c>
      <c r="D124">
        <v>8</v>
      </c>
      <c r="E124">
        <v>10.8</v>
      </c>
      <c r="F124">
        <v>0.3</v>
      </c>
      <c r="G124" t="s">
        <v>10</v>
      </c>
      <c r="H124" t="s">
        <v>11</v>
      </c>
      <c r="I124">
        <v>2</v>
      </c>
      <c r="J124">
        <f t="shared" si="3"/>
        <v>9.1608841778678379E-3</v>
      </c>
      <c r="K124">
        <f t="shared" si="4"/>
        <v>8.7062368160311394E-3</v>
      </c>
      <c r="L124" s="1">
        <f t="shared" si="5"/>
        <v>8.7062368160311394E-3</v>
      </c>
    </row>
    <row r="125" spans="1:12" x14ac:dyDescent="0.25">
      <c r="A125">
        <v>5</v>
      </c>
      <c r="B125">
        <v>13.75</v>
      </c>
      <c r="C125">
        <v>26.9</v>
      </c>
      <c r="D125">
        <v>9</v>
      </c>
      <c r="E125">
        <v>10.25</v>
      </c>
      <c r="F125">
        <v>0.3</v>
      </c>
      <c r="G125" t="s">
        <v>10</v>
      </c>
      <c r="H125" t="s">
        <v>11</v>
      </c>
      <c r="I125">
        <v>2</v>
      </c>
      <c r="J125">
        <f t="shared" si="3"/>
        <v>8.2515894541944409E-3</v>
      </c>
      <c r="K125">
        <f t="shared" si="4"/>
        <v>7.8207003868005151E-3</v>
      </c>
      <c r="L125" s="1">
        <f t="shared" si="5"/>
        <v>7.8207003868005151E-3</v>
      </c>
    </row>
    <row r="126" spans="1:12" x14ac:dyDescent="0.25">
      <c r="A126">
        <v>5</v>
      </c>
      <c r="B126">
        <v>13.75</v>
      </c>
      <c r="C126">
        <v>26.9</v>
      </c>
      <c r="D126">
        <v>10</v>
      </c>
      <c r="E126">
        <v>9.6999999999999993</v>
      </c>
      <c r="F126">
        <v>0.3</v>
      </c>
      <c r="G126" t="s">
        <v>10</v>
      </c>
      <c r="H126" t="s">
        <v>11</v>
      </c>
      <c r="I126">
        <v>2</v>
      </c>
      <c r="J126">
        <f t="shared" si="3"/>
        <v>7.3898113194065902E-3</v>
      </c>
      <c r="K126">
        <f t="shared" si="4"/>
        <v>7.0549371774880042E-3</v>
      </c>
      <c r="L126" s="1">
        <f t="shared" si="5"/>
        <v>7.0549371774880042E-3</v>
      </c>
    </row>
    <row r="127" spans="1:12" x14ac:dyDescent="0.25">
      <c r="A127">
        <v>5</v>
      </c>
      <c r="B127">
        <v>13.75</v>
      </c>
      <c r="C127">
        <v>26.9</v>
      </c>
      <c r="D127">
        <v>11</v>
      </c>
      <c r="E127">
        <v>9.25</v>
      </c>
      <c r="F127">
        <v>0.2</v>
      </c>
      <c r="G127" t="s">
        <v>10</v>
      </c>
      <c r="H127" t="s">
        <v>11</v>
      </c>
      <c r="I127">
        <v>2</v>
      </c>
      <c r="J127">
        <f t="shared" si="3"/>
        <v>6.7200630355694173E-3</v>
      </c>
      <c r="K127">
        <f t="shared" si="4"/>
        <v>6.2983042218249874E-3</v>
      </c>
      <c r="L127" s="1">
        <f t="shared" si="5"/>
        <v>6.2983042218249874E-3</v>
      </c>
    </row>
    <row r="128" spans="1:12" x14ac:dyDescent="0.25">
      <c r="A128">
        <v>5</v>
      </c>
      <c r="B128">
        <v>13.75</v>
      </c>
      <c r="C128">
        <v>26.9</v>
      </c>
      <c r="D128">
        <v>12</v>
      </c>
      <c r="E128">
        <v>8.65</v>
      </c>
      <c r="F128">
        <v>0.2</v>
      </c>
      <c r="G128" t="s">
        <v>10</v>
      </c>
      <c r="H128" t="s">
        <v>11</v>
      </c>
      <c r="I128">
        <v>2</v>
      </c>
      <c r="J128">
        <f t="shared" si="3"/>
        <v>5.8765454080805576E-3</v>
      </c>
      <c r="K128">
        <f t="shared" si="4"/>
        <v>5.775523569313561E-3</v>
      </c>
      <c r="L128" s="1">
        <f t="shared" si="5"/>
        <v>5.775523569313561E-3</v>
      </c>
    </row>
    <row r="129" spans="1:12" x14ac:dyDescent="0.25">
      <c r="A129">
        <v>5</v>
      </c>
      <c r="B129">
        <v>13.75</v>
      </c>
      <c r="C129">
        <v>26.9</v>
      </c>
      <c r="D129">
        <v>13</v>
      </c>
      <c r="E129">
        <v>8.5</v>
      </c>
      <c r="F129">
        <v>0.2</v>
      </c>
      <c r="G129" t="s">
        <v>10</v>
      </c>
      <c r="H129" t="s">
        <v>11</v>
      </c>
      <c r="I129">
        <v>2</v>
      </c>
      <c r="J129">
        <f t="shared" si="3"/>
        <v>5.6745017305465635E-3</v>
      </c>
      <c r="K129">
        <f t="shared" si="4"/>
        <v>5.4137495402986104E-3</v>
      </c>
      <c r="L129" s="1">
        <f t="shared" si="5"/>
        <v>5.4137495402986104E-3</v>
      </c>
    </row>
    <row r="130" spans="1:12" x14ac:dyDescent="0.25">
      <c r="A130">
        <v>5</v>
      </c>
      <c r="B130">
        <v>13.75</v>
      </c>
      <c r="C130">
        <v>26.9</v>
      </c>
      <c r="D130">
        <v>14</v>
      </c>
      <c r="E130">
        <v>8.1</v>
      </c>
      <c r="F130">
        <v>0.2</v>
      </c>
      <c r="G130" t="s">
        <v>10</v>
      </c>
      <c r="H130" t="s">
        <v>11</v>
      </c>
      <c r="I130">
        <v>2</v>
      </c>
      <c r="J130">
        <f t="shared" si="3"/>
        <v>5.152997350050658E-3</v>
      </c>
      <c r="K130">
        <f t="shared" si="4"/>
        <v>4.9048115304170647E-3</v>
      </c>
      <c r="L130" s="1">
        <f t="shared" si="5"/>
        <v>4.9048115304170647E-3</v>
      </c>
    </row>
    <row r="131" spans="1:12" x14ac:dyDescent="0.25">
      <c r="A131">
        <v>5</v>
      </c>
      <c r="B131">
        <v>13.75</v>
      </c>
      <c r="C131">
        <v>26.9</v>
      </c>
      <c r="D131">
        <v>15</v>
      </c>
      <c r="E131">
        <v>7.7</v>
      </c>
      <c r="F131">
        <v>0.2</v>
      </c>
      <c r="G131" t="s">
        <v>10</v>
      </c>
      <c r="H131" t="s">
        <v>11</v>
      </c>
      <c r="I131">
        <v>2</v>
      </c>
      <c r="J131">
        <f t="shared" ref="J131:J194" si="6">(PI()*E131^2)/40000</f>
        <v>4.6566257107834713E-3</v>
      </c>
      <c r="K131">
        <f t="shared" ref="K131:K194" si="7">IF(A131=A132,((J131+J132)/2)*(D132-D131),0)</f>
        <v>4.335888735806038E-3</v>
      </c>
      <c r="L131" s="1">
        <f t="shared" ref="L131:L194" si="8">IF(K132=0,((J131+J132)/2)*(D132-0.05-D131),K131)</f>
        <v>4.335888735806038E-3</v>
      </c>
    </row>
    <row r="132" spans="1:12" x14ac:dyDescent="0.25">
      <c r="A132">
        <v>5</v>
      </c>
      <c r="B132">
        <v>13.75</v>
      </c>
      <c r="C132">
        <v>26.9</v>
      </c>
      <c r="D132">
        <v>16</v>
      </c>
      <c r="E132">
        <v>7.15</v>
      </c>
      <c r="F132">
        <v>0.2</v>
      </c>
      <c r="G132" t="s">
        <v>10</v>
      </c>
      <c r="H132" t="s">
        <v>11</v>
      </c>
      <c r="I132">
        <v>2</v>
      </c>
      <c r="J132">
        <f t="shared" si="6"/>
        <v>4.0151517608286048E-3</v>
      </c>
      <c r="K132">
        <f t="shared" si="7"/>
        <v>3.6311863067068602E-3</v>
      </c>
      <c r="L132" s="1">
        <f t="shared" si="8"/>
        <v>3.6311863067068602E-3</v>
      </c>
    </row>
    <row r="133" spans="1:12" x14ac:dyDescent="0.25">
      <c r="A133">
        <v>5</v>
      </c>
      <c r="B133">
        <v>13.75</v>
      </c>
      <c r="C133">
        <v>26.9</v>
      </c>
      <c r="D133">
        <v>17</v>
      </c>
      <c r="E133">
        <v>6.43</v>
      </c>
      <c r="F133">
        <v>0.2</v>
      </c>
      <c r="G133" t="s">
        <v>10</v>
      </c>
      <c r="H133" t="s">
        <v>11</v>
      </c>
      <c r="I133">
        <v>2</v>
      </c>
      <c r="J133">
        <f t="shared" si="6"/>
        <v>3.2472208525851157E-3</v>
      </c>
      <c r="K133">
        <f t="shared" si="7"/>
        <v>3.0609872400803127E-3</v>
      </c>
      <c r="L133" s="1">
        <f t="shared" si="8"/>
        <v>3.0609872400803127E-3</v>
      </c>
    </row>
    <row r="134" spans="1:12" x14ac:dyDescent="0.25">
      <c r="A134">
        <v>5</v>
      </c>
      <c r="B134">
        <v>13.75</v>
      </c>
      <c r="C134">
        <v>26.9</v>
      </c>
      <c r="D134">
        <v>18</v>
      </c>
      <c r="E134">
        <v>6.05</v>
      </c>
      <c r="F134">
        <v>0.2</v>
      </c>
      <c r="G134" t="s">
        <v>10</v>
      </c>
      <c r="H134" t="s">
        <v>11</v>
      </c>
      <c r="I134">
        <v>2</v>
      </c>
      <c r="J134">
        <f t="shared" si="6"/>
        <v>2.8747536275755101E-3</v>
      </c>
      <c r="K134">
        <f t="shared" si="7"/>
        <v>2.4992351307011051E-3</v>
      </c>
      <c r="L134" s="1">
        <f t="shared" si="8"/>
        <v>2.4992351307011051E-3</v>
      </c>
    </row>
    <row r="135" spans="1:12" x14ac:dyDescent="0.25">
      <c r="A135">
        <v>5</v>
      </c>
      <c r="B135">
        <v>13.75</v>
      </c>
      <c r="C135">
        <v>26.9</v>
      </c>
      <c r="D135">
        <v>19</v>
      </c>
      <c r="E135">
        <v>5.2</v>
      </c>
      <c r="F135">
        <v>0.1</v>
      </c>
      <c r="G135" t="s">
        <v>10</v>
      </c>
      <c r="H135" t="s">
        <v>11</v>
      </c>
      <c r="I135">
        <v>2</v>
      </c>
      <c r="J135">
        <f t="shared" si="6"/>
        <v>2.1237166338267002E-3</v>
      </c>
      <c r="K135">
        <f t="shared" si="7"/>
        <v>1.7845856338624989E-3</v>
      </c>
      <c r="L135" s="1">
        <f t="shared" si="8"/>
        <v>1.7845856338624989E-3</v>
      </c>
    </row>
    <row r="136" spans="1:12" x14ac:dyDescent="0.25">
      <c r="A136">
        <v>5</v>
      </c>
      <c r="B136">
        <v>13.75</v>
      </c>
      <c r="C136">
        <v>26.9</v>
      </c>
      <c r="D136">
        <v>20</v>
      </c>
      <c r="E136">
        <v>4.29</v>
      </c>
      <c r="F136">
        <v>0.2</v>
      </c>
      <c r="G136" t="s">
        <v>10</v>
      </c>
      <c r="H136" t="s">
        <v>11</v>
      </c>
      <c r="I136">
        <v>2</v>
      </c>
      <c r="J136">
        <f t="shared" si="6"/>
        <v>1.4454546338982977E-3</v>
      </c>
      <c r="K136">
        <f t="shared" si="7"/>
        <v>1.3200226202129081E-3</v>
      </c>
      <c r="L136" s="1">
        <f t="shared" si="8"/>
        <v>1.3200226202129081E-3</v>
      </c>
    </row>
    <row r="137" spans="1:12" x14ac:dyDescent="0.25">
      <c r="A137">
        <v>5</v>
      </c>
      <c r="B137">
        <v>13.75</v>
      </c>
      <c r="C137">
        <v>26.9</v>
      </c>
      <c r="D137">
        <v>21</v>
      </c>
      <c r="E137">
        <v>3.9</v>
      </c>
      <c r="F137">
        <v>0.1</v>
      </c>
      <c r="G137" t="s">
        <v>10</v>
      </c>
      <c r="H137" t="s">
        <v>11</v>
      </c>
      <c r="I137">
        <v>2</v>
      </c>
      <c r="J137">
        <f t="shared" si="6"/>
        <v>1.1945906065275187E-3</v>
      </c>
      <c r="K137">
        <f t="shared" si="7"/>
        <v>9.3904167911207403E-4</v>
      </c>
      <c r="L137" s="1">
        <f t="shared" si="8"/>
        <v>9.3904167911207403E-4</v>
      </c>
    </row>
    <row r="138" spans="1:12" x14ac:dyDescent="0.25">
      <c r="A138">
        <v>5</v>
      </c>
      <c r="B138">
        <v>13.75</v>
      </c>
      <c r="C138">
        <v>26.9</v>
      </c>
      <c r="D138">
        <v>22</v>
      </c>
      <c r="E138">
        <v>2.95</v>
      </c>
      <c r="F138">
        <v>0.1</v>
      </c>
      <c r="G138" t="s">
        <v>10</v>
      </c>
      <c r="H138" t="s">
        <v>11</v>
      </c>
      <c r="I138">
        <v>2</v>
      </c>
      <c r="J138">
        <f t="shared" si="6"/>
        <v>6.8349275169662937E-4</v>
      </c>
      <c r="K138">
        <f t="shared" si="7"/>
        <v>5.0677816493220347E-4</v>
      </c>
      <c r="L138" s="1">
        <f t="shared" si="8"/>
        <v>5.0677816493220347E-4</v>
      </c>
    </row>
    <row r="139" spans="1:12" x14ac:dyDescent="0.25">
      <c r="A139">
        <v>5</v>
      </c>
      <c r="B139">
        <v>13.75</v>
      </c>
      <c r="C139">
        <v>26.9</v>
      </c>
      <c r="D139">
        <v>23</v>
      </c>
      <c r="E139">
        <v>2.0499999999999998</v>
      </c>
      <c r="F139">
        <v>0.1</v>
      </c>
      <c r="G139" t="s">
        <v>10</v>
      </c>
      <c r="H139" t="s">
        <v>11</v>
      </c>
      <c r="I139">
        <v>2</v>
      </c>
      <c r="J139">
        <f t="shared" si="6"/>
        <v>3.3006357816777761E-4</v>
      </c>
      <c r="K139">
        <f t="shared" si="7"/>
        <v>2.7719057380786138E-4</v>
      </c>
      <c r="L139" s="1">
        <f t="shared" si="8"/>
        <v>2.7719057380786138E-4</v>
      </c>
    </row>
    <row r="140" spans="1:12" x14ac:dyDescent="0.25">
      <c r="A140">
        <v>5</v>
      </c>
      <c r="B140">
        <v>13.75</v>
      </c>
      <c r="C140">
        <v>26.9</v>
      </c>
      <c r="D140">
        <v>24</v>
      </c>
      <c r="E140">
        <v>1.69</v>
      </c>
      <c r="F140">
        <v>0.1</v>
      </c>
      <c r="G140" t="s">
        <v>10</v>
      </c>
      <c r="H140" t="s">
        <v>11</v>
      </c>
      <c r="I140">
        <v>2</v>
      </c>
      <c r="J140">
        <f t="shared" si="6"/>
        <v>2.2431756944794515E-4</v>
      </c>
      <c r="K140">
        <f t="shared" si="7"/>
        <v>1.5967537360951821E-4</v>
      </c>
      <c r="L140" s="1">
        <f t="shared" si="8"/>
        <v>1.5967537360951821E-4</v>
      </c>
    </row>
    <row r="141" spans="1:12" x14ac:dyDescent="0.25">
      <c r="A141">
        <v>5</v>
      </c>
      <c r="B141">
        <v>13.75</v>
      </c>
      <c r="C141">
        <v>26.9</v>
      </c>
      <c r="D141">
        <v>25</v>
      </c>
      <c r="E141">
        <v>1.1000000000000001</v>
      </c>
      <c r="F141">
        <v>0.1</v>
      </c>
      <c r="G141" t="s">
        <v>10</v>
      </c>
      <c r="H141" t="s">
        <v>11</v>
      </c>
      <c r="I141">
        <v>2</v>
      </c>
      <c r="J141">
        <f t="shared" si="6"/>
        <v>9.503317777109126E-5</v>
      </c>
      <c r="K141">
        <f t="shared" si="7"/>
        <v>6.9605912231098855E-5</v>
      </c>
      <c r="L141" s="1">
        <f t="shared" si="8"/>
        <v>6.6125616619543858E-5</v>
      </c>
    </row>
    <row r="142" spans="1:12" x14ac:dyDescent="0.25">
      <c r="A142">
        <v>5</v>
      </c>
      <c r="B142">
        <v>13.75</v>
      </c>
      <c r="C142">
        <v>26.9</v>
      </c>
      <c r="D142">
        <v>26</v>
      </c>
      <c r="E142">
        <v>0.75</v>
      </c>
      <c r="F142">
        <v>0.1</v>
      </c>
      <c r="G142" t="s">
        <v>10</v>
      </c>
      <c r="H142" t="s">
        <v>11</v>
      </c>
      <c r="I142">
        <v>2</v>
      </c>
      <c r="J142">
        <f t="shared" si="6"/>
        <v>4.4178646691106464E-5</v>
      </c>
      <c r="K142">
        <f t="shared" si="7"/>
        <v>0</v>
      </c>
      <c r="L142" s="1">
        <f t="shared" si="8"/>
        <v>0</v>
      </c>
    </row>
    <row r="143" spans="1:12" x14ac:dyDescent="0.25">
      <c r="A143">
        <v>6</v>
      </c>
      <c r="B143">
        <v>13.55</v>
      </c>
      <c r="C143">
        <v>27.1</v>
      </c>
      <c r="D143">
        <v>0.1</v>
      </c>
      <c r="E143">
        <v>14.95</v>
      </c>
      <c r="F143">
        <v>0.6</v>
      </c>
      <c r="G143" t="s">
        <v>10</v>
      </c>
      <c r="H143" t="s">
        <v>11</v>
      </c>
      <c r="I143">
        <v>2</v>
      </c>
      <c r="J143">
        <f t="shared" si="6"/>
        <v>1.7553845301473817E-2</v>
      </c>
      <c r="K143">
        <f t="shared" si="7"/>
        <v>9.6562740694307782E-3</v>
      </c>
      <c r="L143" s="1">
        <f t="shared" si="8"/>
        <v>9.6562740694307782E-3</v>
      </c>
    </row>
    <row r="144" spans="1:12" x14ac:dyDescent="0.25">
      <c r="A144">
        <v>6</v>
      </c>
      <c r="B144">
        <v>13.55</v>
      </c>
      <c r="C144">
        <v>27.1</v>
      </c>
      <c r="D144">
        <v>0.7</v>
      </c>
      <c r="E144">
        <v>13.65</v>
      </c>
      <c r="F144">
        <v>0.5</v>
      </c>
      <c r="G144" t="s">
        <v>10</v>
      </c>
      <c r="H144" t="s">
        <v>11</v>
      </c>
      <c r="I144">
        <v>2</v>
      </c>
      <c r="J144">
        <f t="shared" si="6"/>
        <v>1.4633734929962108E-2</v>
      </c>
      <c r="K144">
        <f t="shared" si="7"/>
        <v>8.7161524678440357E-3</v>
      </c>
      <c r="L144" s="1">
        <f t="shared" si="8"/>
        <v>8.7161524678440357E-3</v>
      </c>
    </row>
    <row r="145" spans="1:12" x14ac:dyDescent="0.25">
      <c r="A145">
        <v>6</v>
      </c>
      <c r="B145">
        <v>13.55</v>
      </c>
      <c r="C145">
        <v>27.1</v>
      </c>
      <c r="D145">
        <v>1.3</v>
      </c>
      <c r="E145">
        <v>13.55</v>
      </c>
      <c r="F145">
        <v>0.5</v>
      </c>
      <c r="G145" t="s">
        <v>10</v>
      </c>
      <c r="H145" t="s">
        <v>11</v>
      </c>
      <c r="I145">
        <v>2</v>
      </c>
      <c r="J145">
        <f t="shared" si="6"/>
        <v>1.4420106629518002E-2</v>
      </c>
      <c r="K145">
        <f t="shared" si="7"/>
        <v>9.9755863321398068E-3</v>
      </c>
      <c r="L145" s="1">
        <f t="shared" si="8"/>
        <v>9.9755863321398068E-3</v>
      </c>
    </row>
    <row r="146" spans="1:12" x14ac:dyDescent="0.25">
      <c r="A146">
        <v>6</v>
      </c>
      <c r="B146">
        <v>13.55</v>
      </c>
      <c r="C146">
        <v>27.1</v>
      </c>
      <c r="D146">
        <v>2</v>
      </c>
      <c r="E146">
        <v>13.39</v>
      </c>
      <c r="F146">
        <v>0.5</v>
      </c>
      <c r="G146" t="s">
        <v>10</v>
      </c>
      <c r="H146" t="s">
        <v>11</v>
      </c>
      <c r="I146">
        <v>2</v>
      </c>
      <c r="J146">
        <f t="shared" si="6"/>
        <v>1.4081568605167164E-2</v>
      </c>
      <c r="K146">
        <f t="shared" si="7"/>
        <v>1.367739878329202E-2</v>
      </c>
      <c r="L146" s="1">
        <f t="shared" si="8"/>
        <v>1.367739878329202E-2</v>
      </c>
    </row>
    <row r="147" spans="1:12" x14ac:dyDescent="0.25">
      <c r="A147">
        <v>6</v>
      </c>
      <c r="B147">
        <v>13.55</v>
      </c>
      <c r="C147">
        <v>27.1</v>
      </c>
      <c r="D147">
        <v>3</v>
      </c>
      <c r="E147">
        <v>13</v>
      </c>
      <c r="F147">
        <v>0.3</v>
      </c>
      <c r="G147" t="s">
        <v>10</v>
      </c>
      <c r="H147" t="s">
        <v>11</v>
      </c>
      <c r="I147">
        <v>2</v>
      </c>
      <c r="J147">
        <f t="shared" si="6"/>
        <v>1.3273228961416876E-2</v>
      </c>
      <c r="K147">
        <f t="shared" si="7"/>
        <v>1.2386121735859458E-2</v>
      </c>
      <c r="L147" s="1">
        <f t="shared" si="8"/>
        <v>1.2386121735859458E-2</v>
      </c>
    </row>
    <row r="148" spans="1:12" x14ac:dyDescent="0.25">
      <c r="A148">
        <v>6</v>
      </c>
      <c r="B148">
        <v>13.55</v>
      </c>
      <c r="C148">
        <v>27.1</v>
      </c>
      <c r="D148">
        <v>4</v>
      </c>
      <c r="E148">
        <v>12.1</v>
      </c>
      <c r="F148">
        <v>0.3</v>
      </c>
      <c r="G148" t="s">
        <v>10</v>
      </c>
      <c r="H148" t="s">
        <v>11</v>
      </c>
      <c r="I148">
        <v>2</v>
      </c>
      <c r="J148">
        <f t="shared" si="6"/>
        <v>1.149901451030204E-2</v>
      </c>
      <c r="K148">
        <f t="shared" si="7"/>
        <v>1.149901451030204E-2</v>
      </c>
      <c r="L148" s="1">
        <f t="shared" si="8"/>
        <v>1.149901451030204E-2</v>
      </c>
    </row>
    <row r="149" spans="1:12" x14ac:dyDescent="0.25">
      <c r="A149">
        <v>6</v>
      </c>
      <c r="B149">
        <v>13.55</v>
      </c>
      <c r="C149">
        <v>27.1</v>
      </c>
      <c r="D149">
        <v>5</v>
      </c>
      <c r="E149">
        <v>12.1</v>
      </c>
      <c r="F149">
        <v>0.4</v>
      </c>
      <c r="G149" t="s">
        <v>10</v>
      </c>
      <c r="H149" t="s">
        <v>11</v>
      </c>
      <c r="I149">
        <v>2</v>
      </c>
      <c r="J149">
        <f t="shared" si="6"/>
        <v>1.149901451030204E-2</v>
      </c>
      <c r="K149">
        <f t="shared" si="7"/>
        <v>1.0988211179782425E-2</v>
      </c>
      <c r="L149" s="1">
        <f t="shared" si="8"/>
        <v>1.0988211179782425E-2</v>
      </c>
    </row>
    <row r="150" spans="1:12" x14ac:dyDescent="0.25">
      <c r="A150">
        <v>6</v>
      </c>
      <c r="B150">
        <v>13.55</v>
      </c>
      <c r="C150">
        <v>27.1</v>
      </c>
      <c r="D150">
        <v>6</v>
      </c>
      <c r="E150">
        <v>11.55</v>
      </c>
      <c r="F150">
        <v>0.3</v>
      </c>
      <c r="G150" t="s">
        <v>10</v>
      </c>
      <c r="H150" t="s">
        <v>11</v>
      </c>
      <c r="I150">
        <v>2</v>
      </c>
      <c r="J150">
        <f t="shared" si="6"/>
        <v>1.0477407849262809E-2</v>
      </c>
      <c r="K150">
        <f t="shared" si="7"/>
        <v>1.028864132768105E-2</v>
      </c>
      <c r="L150" s="1">
        <f t="shared" si="8"/>
        <v>1.028864132768105E-2</v>
      </c>
    </row>
    <row r="151" spans="1:12" x14ac:dyDescent="0.25">
      <c r="A151">
        <v>6</v>
      </c>
      <c r="B151">
        <v>13.55</v>
      </c>
      <c r="C151">
        <v>27.1</v>
      </c>
      <c r="D151">
        <v>7</v>
      </c>
      <c r="E151">
        <v>11.34</v>
      </c>
      <c r="F151">
        <v>0.3</v>
      </c>
      <c r="G151" t="s">
        <v>10</v>
      </c>
      <c r="H151" t="s">
        <v>11</v>
      </c>
      <c r="I151">
        <v>2</v>
      </c>
      <c r="J151">
        <f t="shared" si="6"/>
        <v>1.009987480609929E-2</v>
      </c>
      <c r="K151">
        <f t="shared" si="7"/>
        <v>9.8448913653614925E-3</v>
      </c>
      <c r="L151" s="1">
        <f t="shared" si="8"/>
        <v>9.8448913653614925E-3</v>
      </c>
    </row>
    <row r="152" spans="1:12" x14ac:dyDescent="0.25">
      <c r="A152">
        <v>6</v>
      </c>
      <c r="B152">
        <v>13.55</v>
      </c>
      <c r="C152">
        <v>27.1</v>
      </c>
      <c r="D152">
        <v>8</v>
      </c>
      <c r="E152">
        <v>11.05</v>
      </c>
      <c r="F152">
        <v>0.2</v>
      </c>
      <c r="G152" t="s">
        <v>10</v>
      </c>
      <c r="H152" t="s">
        <v>11</v>
      </c>
      <c r="I152">
        <v>2</v>
      </c>
      <c r="J152">
        <f t="shared" si="6"/>
        <v>9.5899079246236953E-3</v>
      </c>
      <c r="K152">
        <f t="shared" si="7"/>
        <v>9.0833261092323394E-3</v>
      </c>
      <c r="L152" s="1">
        <f t="shared" si="8"/>
        <v>9.0833261092323394E-3</v>
      </c>
    </row>
    <row r="153" spans="1:12" x14ac:dyDescent="0.25">
      <c r="A153">
        <v>6</v>
      </c>
      <c r="B153">
        <v>13.55</v>
      </c>
      <c r="C153">
        <v>27.1</v>
      </c>
      <c r="D153">
        <v>9</v>
      </c>
      <c r="E153">
        <v>10.45</v>
      </c>
      <c r="F153">
        <v>0.2</v>
      </c>
      <c r="G153" t="s">
        <v>10</v>
      </c>
      <c r="H153" t="s">
        <v>11</v>
      </c>
      <c r="I153">
        <v>2</v>
      </c>
      <c r="J153">
        <f t="shared" si="6"/>
        <v>8.5767442938409835E-3</v>
      </c>
      <c r="K153">
        <f t="shared" si="7"/>
        <v>8.3660062586381791E-3</v>
      </c>
      <c r="L153" s="1">
        <f t="shared" si="8"/>
        <v>8.3660062586381791E-3</v>
      </c>
    </row>
    <row r="154" spans="1:12" x14ac:dyDescent="0.25">
      <c r="A154">
        <v>6</v>
      </c>
      <c r="B154">
        <v>13.55</v>
      </c>
      <c r="C154">
        <v>27.1</v>
      </c>
      <c r="D154">
        <v>10</v>
      </c>
      <c r="E154">
        <v>10.19</v>
      </c>
      <c r="F154">
        <v>0.2</v>
      </c>
      <c r="G154" t="s">
        <v>10</v>
      </c>
      <c r="H154" t="s">
        <v>11</v>
      </c>
      <c r="I154">
        <v>2</v>
      </c>
      <c r="J154">
        <f t="shared" si="6"/>
        <v>8.1552682234353763E-3</v>
      </c>
      <c r="K154">
        <f t="shared" si="7"/>
        <v>7.7725397714209828E-3</v>
      </c>
      <c r="L154" s="1">
        <f t="shared" si="8"/>
        <v>7.7725397714209828E-3</v>
      </c>
    </row>
    <row r="155" spans="1:12" x14ac:dyDescent="0.25">
      <c r="A155">
        <v>6</v>
      </c>
      <c r="B155">
        <v>13.55</v>
      </c>
      <c r="C155">
        <v>27.1</v>
      </c>
      <c r="D155">
        <v>11</v>
      </c>
      <c r="E155">
        <v>9.6999999999999993</v>
      </c>
      <c r="F155">
        <v>0.2</v>
      </c>
      <c r="G155" t="s">
        <v>10</v>
      </c>
      <c r="H155" t="s">
        <v>11</v>
      </c>
      <c r="I155">
        <v>2</v>
      </c>
      <c r="J155">
        <f t="shared" si="6"/>
        <v>7.3898113194065902E-3</v>
      </c>
      <c r="K155">
        <f t="shared" si="7"/>
        <v>7.0549371774880042E-3</v>
      </c>
      <c r="L155" s="1">
        <f t="shared" si="8"/>
        <v>7.0549371774880042E-3</v>
      </c>
    </row>
    <row r="156" spans="1:12" x14ac:dyDescent="0.25">
      <c r="A156">
        <v>6</v>
      </c>
      <c r="B156">
        <v>13.55</v>
      </c>
      <c r="C156">
        <v>27.1</v>
      </c>
      <c r="D156">
        <v>12</v>
      </c>
      <c r="E156">
        <v>9.25</v>
      </c>
      <c r="F156">
        <v>0.2</v>
      </c>
      <c r="G156" t="s">
        <v>10</v>
      </c>
      <c r="H156" t="s">
        <v>11</v>
      </c>
      <c r="I156">
        <v>2</v>
      </c>
      <c r="J156">
        <f t="shared" si="6"/>
        <v>6.7200630355694173E-3</v>
      </c>
      <c r="K156">
        <f t="shared" si="7"/>
        <v>6.2983042218249874E-3</v>
      </c>
      <c r="L156" s="1">
        <f t="shared" si="8"/>
        <v>6.2983042218249874E-3</v>
      </c>
    </row>
    <row r="157" spans="1:12" x14ac:dyDescent="0.25">
      <c r="A157">
        <v>6</v>
      </c>
      <c r="B157">
        <v>13.55</v>
      </c>
      <c r="C157">
        <v>27.1</v>
      </c>
      <c r="D157">
        <v>13</v>
      </c>
      <c r="E157">
        <v>8.65</v>
      </c>
      <c r="F157">
        <v>0.2</v>
      </c>
      <c r="G157" t="s">
        <v>10</v>
      </c>
      <c r="H157" t="s">
        <v>11</v>
      </c>
      <c r="I157">
        <v>2</v>
      </c>
      <c r="J157">
        <f t="shared" si="6"/>
        <v>5.8765454080805576E-3</v>
      </c>
      <c r="K157">
        <f t="shared" si="7"/>
        <v>5.7091574245064763E-3</v>
      </c>
      <c r="L157" s="1">
        <f t="shared" si="8"/>
        <v>5.7091574245064763E-3</v>
      </c>
    </row>
    <row r="158" spans="1:12" x14ac:dyDescent="0.25">
      <c r="A158">
        <v>6</v>
      </c>
      <c r="B158">
        <v>13.55</v>
      </c>
      <c r="C158">
        <v>27.1</v>
      </c>
      <c r="D158">
        <v>14</v>
      </c>
      <c r="E158">
        <v>8.4</v>
      </c>
      <c r="F158">
        <v>0.2</v>
      </c>
      <c r="G158" t="s">
        <v>10</v>
      </c>
      <c r="H158" t="s">
        <v>11</v>
      </c>
      <c r="I158">
        <v>2</v>
      </c>
      <c r="J158">
        <f t="shared" si="6"/>
        <v>5.541769440932395E-3</v>
      </c>
      <c r="K158">
        <f t="shared" si="7"/>
        <v>5.284158843338032E-3</v>
      </c>
      <c r="L158" s="1">
        <f t="shared" si="8"/>
        <v>5.284158843338032E-3</v>
      </c>
    </row>
    <row r="159" spans="1:12" x14ac:dyDescent="0.25">
      <c r="A159">
        <v>6</v>
      </c>
      <c r="B159">
        <v>13.55</v>
      </c>
      <c r="C159">
        <v>27.1</v>
      </c>
      <c r="D159">
        <v>15</v>
      </c>
      <c r="E159">
        <v>8</v>
      </c>
      <c r="F159">
        <v>0.2</v>
      </c>
      <c r="G159" t="s">
        <v>10</v>
      </c>
      <c r="H159" t="s">
        <v>11</v>
      </c>
      <c r="I159">
        <v>2</v>
      </c>
      <c r="J159">
        <f t="shared" si="6"/>
        <v>5.0265482457436689E-3</v>
      </c>
      <c r="K159">
        <f t="shared" si="7"/>
        <v>4.634732736978767E-3</v>
      </c>
      <c r="L159" s="1">
        <f t="shared" si="8"/>
        <v>4.634732736978767E-3</v>
      </c>
    </row>
    <row r="160" spans="1:12" x14ac:dyDescent="0.25">
      <c r="A160">
        <v>6</v>
      </c>
      <c r="B160">
        <v>13.55</v>
      </c>
      <c r="C160">
        <v>27.1</v>
      </c>
      <c r="D160">
        <v>16</v>
      </c>
      <c r="E160">
        <v>7.35</v>
      </c>
      <c r="F160">
        <v>0.1</v>
      </c>
      <c r="G160" t="s">
        <v>10</v>
      </c>
      <c r="H160" t="s">
        <v>11</v>
      </c>
      <c r="I160">
        <v>2</v>
      </c>
      <c r="J160">
        <f t="shared" si="6"/>
        <v>4.2429172282138642E-3</v>
      </c>
      <c r="K160">
        <f t="shared" si="7"/>
        <v>3.8842847918525046E-3</v>
      </c>
      <c r="L160" s="1">
        <f t="shared" si="8"/>
        <v>3.8842847918525046E-3</v>
      </c>
    </row>
    <row r="161" spans="1:12" x14ac:dyDescent="0.25">
      <c r="A161">
        <v>6</v>
      </c>
      <c r="B161">
        <v>13.55</v>
      </c>
      <c r="C161">
        <v>27.1</v>
      </c>
      <c r="D161">
        <v>17</v>
      </c>
      <c r="E161">
        <v>6.7</v>
      </c>
      <c r="F161">
        <v>0.1</v>
      </c>
      <c r="G161" t="s">
        <v>10</v>
      </c>
      <c r="H161" t="s">
        <v>11</v>
      </c>
      <c r="I161">
        <v>2</v>
      </c>
      <c r="J161">
        <f t="shared" si="6"/>
        <v>3.5256523554911454E-3</v>
      </c>
      <c r="K161">
        <f t="shared" si="7"/>
        <v>3.4424629820240878E-3</v>
      </c>
      <c r="L161" s="1">
        <f t="shared" si="8"/>
        <v>3.4424629820240878E-3</v>
      </c>
    </row>
    <row r="162" spans="1:12" x14ac:dyDescent="0.25">
      <c r="A162">
        <v>6</v>
      </c>
      <c r="B162">
        <v>13.55</v>
      </c>
      <c r="C162">
        <v>27.1</v>
      </c>
      <c r="D162">
        <v>18</v>
      </c>
      <c r="E162">
        <v>6.54</v>
      </c>
      <c r="F162">
        <v>0.1</v>
      </c>
      <c r="G162" t="s">
        <v>10</v>
      </c>
      <c r="H162" t="s">
        <v>11</v>
      </c>
      <c r="I162">
        <v>2</v>
      </c>
      <c r="J162">
        <f t="shared" si="6"/>
        <v>3.3592736085570301E-3</v>
      </c>
      <c r="K162">
        <f t="shared" si="7"/>
        <v>3.046622307671774E-3</v>
      </c>
      <c r="L162" s="1">
        <f t="shared" si="8"/>
        <v>3.046622307671774E-3</v>
      </c>
    </row>
    <row r="163" spans="1:12" x14ac:dyDescent="0.25">
      <c r="A163">
        <v>6</v>
      </c>
      <c r="B163">
        <v>13.55</v>
      </c>
      <c r="C163">
        <v>27.1</v>
      </c>
      <c r="D163">
        <v>19</v>
      </c>
      <c r="E163">
        <v>5.9</v>
      </c>
      <c r="F163">
        <v>0.1</v>
      </c>
      <c r="G163" t="s">
        <v>10</v>
      </c>
      <c r="H163" t="s">
        <v>11</v>
      </c>
      <c r="I163">
        <v>2</v>
      </c>
      <c r="J163">
        <f t="shared" si="6"/>
        <v>2.7339710067865175E-3</v>
      </c>
      <c r="K163">
        <f t="shared" si="7"/>
        <v>2.4909884499854317E-3</v>
      </c>
      <c r="L163" s="1">
        <f t="shared" si="8"/>
        <v>2.4909884499854317E-3</v>
      </c>
    </row>
    <row r="164" spans="1:12" x14ac:dyDescent="0.25">
      <c r="A164">
        <v>6</v>
      </c>
      <c r="B164">
        <v>13.55</v>
      </c>
      <c r="C164">
        <v>27.1</v>
      </c>
      <c r="D164">
        <v>20</v>
      </c>
      <c r="E164">
        <v>5.35</v>
      </c>
      <c r="F164">
        <v>0.1</v>
      </c>
      <c r="G164" t="s">
        <v>10</v>
      </c>
      <c r="H164" t="s">
        <v>11</v>
      </c>
      <c r="I164">
        <v>2</v>
      </c>
      <c r="J164">
        <f t="shared" si="6"/>
        <v>2.2480058931843459E-3</v>
      </c>
      <c r="K164">
        <f t="shared" si="7"/>
        <v>2.0862138715244719E-3</v>
      </c>
      <c r="L164" s="1">
        <f t="shared" si="8"/>
        <v>2.0862138715244719E-3</v>
      </c>
    </row>
    <row r="165" spans="1:12" x14ac:dyDescent="0.25">
      <c r="A165">
        <v>6</v>
      </c>
      <c r="B165">
        <v>13.55</v>
      </c>
      <c r="C165">
        <v>27.1</v>
      </c>
      <c r="D165">
        <v>21</v>
      </c>
      <c r="E165">
        <v>4.95</v>
      </c>
      <c r="F165">
        <v>0.1</v>
      </c>
      <c r="G165" t="s">
        <v>10</v>
      </c>
      <c r="H165" t="s">
        <v>11</v>
      </c>
      <c r="I165">
        <v>2</v>
      </c>
      <c r="J165">
        <f t="shared" si="6"/>
        <v>1.9244218498645977E-3</v>
      </c>
      <c r="K165">
        <f t="shared" si="7"/>
        <v>1.6549321050488481E-3</v>
      </c>
      <c r="L165" s="1">
        <f t="shared" si="8"/>
        <v>1.6549321050488481E-3</v>
      </c>
    </row>
    <row r="166" spans="1:12" x14ac:dyDescent="0.25">
      <c r="A166">
        <v>6</v>
      </c>
      <c r="B166">
        <v>13.55</v>
      </c>
      <c r="C166">
        <v>27.1</v>
      </c>
      <c r="D166">
        <v>22</v>
      </c>
      <c r="E166">
        <v>4.2</v>
      </c>
      <c r="F166">
        <v>0.1</v>
      </c>
      <c r="G166" t="s">
        <v>10</v>
      </c>
      <c r="H166" t="s">
        <v>11</v>
      </c>
      <c r="I166">
        <v>2</v>
      </c>
      <c r="J166">
        <f t="shared" si="6"/>
        <v>1.3854423602330987E-3</v>
      </c>
      <c r="K166">
        <f t="shared" si="7"/>
        <v>1.3690471735721772E-3</v>
      </c>
      <c r="L166" s="1">
        <f t="shared" si="8"/>
        <v>1.3690471735721772E-3</v>
      </c>
    </row>
    <row r="167" spans="1:12" x14ac:dyDescent="0.25">
      <c r="A167">
        <v>6</v>
      </c>
      <c r="B167">
        <v>13.55</v>
      </c>
      <c r="C167">
        <v>27.1</v>
      </c>
      <c r="D167">
        <v>23</v>
      </c>
      <c r="E167">
        <v>4.1500000000000004</v>
      </c>
      <c r="F167">
        <v>0.1</v>
      </c>
      <c r="G167" t="s">
        <v>10</v>
      </c>
      <c r="H167" t="s">
        <v>11</v>
      </c>
      <c r="I167">
        <v>2</v>
      </c>
      <c r="J167">
        <f t="shared" si="6"/>
        <v>1.3526519869112557E-3</v>
      </c>
      <c r="K167">
        <f t="shared" si="7"/>
        <v>1.1684407746772011E-3</v>
      </c>
      <c r="L167" s="1">
        <f t="shared" si="8"/>
        <v>1.1684407746772011E-3</v>
      </c>
    </row>
    <row r="168" spans="1:12" x14ac:dyDescent="0.25">
      <c r="A168">
        <v>6</v>
      </c>
      <c r="B168">
        <v>13.55</v>
      </c>
      <c r="C168">
        <v>27.1</v>
      </c>
      <c r="D168">
        <v>24</v>
      </c>
      <c r="E168">
        <v>3.54</v>
      </c>
      <c r="F168">
        <v>0.1</v>
      </c>
      <c r="G168" t="s">
        <v>10</v>
      </c>
      <c r="H168" t="s">
        <v>11</v>
      </c>
      <c r="I168">
        <v>2</v>
      </c>
      <c r="J168">
        <f t="shared" si="6"/>
        <v>9.842295624431464E-4</v>
      </c>
      <c r="K168">
        <f t="shared" si="7"/>
        <v>8.3386115706988789E-4</v>
      </c>
      <c r="L168" s="1">
        <f t="shared" si="8"/>
        <v>8.3386115706988789E-4</v>
      </c>
    </row>
    <row r="169" spans="1:12" x14ac:dyDescent="0.25">
      <c r="A169">
        <v>6</v>
      </c>
      <c r="B169">
        <v>13.55</v>
      </c>
      <c r="C169">
        <v>27.1</v>
      </c>
      <c r="D169">
        <v>25</v>
      </c>
      <c r="E169">
        <v>2.95</v>
      </c>
      <c r="F169">
        <v>0.1</v>
      </c>
      <c r="G169" t="s">
        <v>10</v>
      </c>
      <c r="H169" t="s">
        <v>11</v>
      </c>
      <c r="I169">
        <v>2</v>
      </c>
      <c r="J169">
        <f t="shared" si="6"/>
        <v>6.8349275169662937E-4</v>
      </c>
      <c r="K169">
        <f t="shared" si="7"/>
        <v>4.5523641045924594E-4</v>
      </c>
      <c r="L169" s="1">
        <f t="shared" si="8"/>
        <v>4.5523641045924594E-4</v>
      </c>
    </row>
    <row r="170" spans="1:12" x14ac:dyDescent="0.25">
      <c r="A170">
        <v>6</v>
      </c>
      <c r="B170">
        <v>13.55</v>
      </c>
      <c r="C170">
        <v>27.1</v>
      </c>
      <c r="D170">
        <v>26</v>
      </c>
      <c r="E170">
        <v>1.7</v>
      </c>
      <c r="F170">
        <v>0.1</v>
      </c>
      <c r="G170" t="s">
        <v>10</v>
      </c>
      <c r="H170" t="s">
        <v>11</v>
      </c>
      <c r="I170">
        <v>2</v>
      </c>
      <c r="J170">
        <f t="shared" si="6"/>
        <v>2.2698006922186251E-4</v>
      </c>
      <c r="K170">
        <f t="shared" si="7"/>
        <v>1.5197847160822322E-4</v>
      </c>
      <c r="L170" s="1">
        <f t="shared" si="8"/>
        <v>1.4437954802781194E-4</v>
      </c>
    </row>
    <row r="171" spans="1:12" x14ac:dyDescent="0.25">
      <c r="A171">
        <v>6</v>
      </c>
      <c r="B171">
        <v>13.55</v>
      </c>
      <c r="C171">
        <v>27.1</v>
      </c>
      <c r="D171">
        <v>27</v>
      </c>
      <c r="E171">
        <v>0.99</v>
      </c>
      <c r="F171">
        <v>0.1</v>
      </c>
      <c r="G171" t="s">
        <v>10</v>
      </c>
      <c r="H171" t="s">
        <v>11</v>
      </c>
      <c r="I171">
        <v>2</v>
      </c>
      <c r="J171">
        <f t="shared" si="6"/>
        <v>7.6976873994583902E-5</v>
      </c>
      <c r="K171">
        <f t="shared" si="7"/>
        <v>0</v>
      </c>
      <c r="L171" s="1">
        <f t="shared" si="8"/>
        <v>0</v>
      </c>
    </row>
    <row r="172" spans="1:12" x14ac:dyDescent="0.25">
      <c r="A172">
        <v>7</v>
      </c>
      <c r="B172">
        <v>14.3</v>
      </c>
      <c r="C172">
        <v>27.9</v>
      </c>
      <c r="D172">
        <v>0.1</v>
      </c>
      <c r="E172">
        <v>15.9</v>
      </c>
      <c r="F172">
        <v>0.5</v>
      </c>
      <c r="G172" t="s">
        <v>10</v>
      </c>
      <c r="H172" t="s">
        <v>11</v>
      </c>
      <c r="I172">
        <v>2</v>
      </c>
      <c r="J172">
        <f t="shared" si="6"/>
        <v>1.9855650968850891E-2</v>
      </c>
      <c r="K172">
        <f t="shared" si="7"/>
        <v>1.1329054347742834E-2</v>
      </c>
      <c r="L172" s="1">
        <f t="shared" si="8"/>
        <v>1.1329054347742834E-2</v>
      </c>
    </row>
    <row r="173" spans="1:12" x14ac:dyDescent="0.25">
      <c r="A173">
        <v>7</v>
      </c>
      <c r="B173">
        <v>14.3</v>
      </c>
      <c r="C173">
        <v>27.9</v>
      </c>
      <c r="D173">
        <v>0.7</v>
      </c>
      <c r="E173">
        <v>15.1</v>
      </c>
      <c r="F173">
        <v>0.4</v>
      </c>
      <c r="G173" t="s">
        <v>10</v>
      </c>
      <c r="H173" t="s">
        <v>11</v>
      </c>
      <c r="I173">
        <v>2</v>
      </c>
      <c r="J173">
        <f t="shared" si="6"/>
        <v>1.7907863523625219E-2</v>
      </c>
      <c r="K173">
        <f t="shared" si="7"/>
        <v>1.0190541170081892E-2</v>
      </c>
      <c r="L173" s="1">
        <f t="shared" si="8"/>
        <v>1.0190541170081892E-2</v>
      </c>
    </row>
    <row r="174" spans="1:12" x14ac:dyDescent="0.25">
      <c r="A174">
        <v>7</v>
      </c>
      <c r="B174">
        <v>14.3</v>
      </c>
      <c r="C174">
        <v>27.9</v>
      </c>
      <c r="D174">
        <v>1.3</v>
      </c>
      <c r="E174">
        <v>14.3</v>
      </c>
      <c r="F174">
        <v>0.4</v>
      </c>
      <c r="G174" t="s">
        <v>10</v>
      </c>
      <c r="H174" t="s">
        <v>11</v>
      </c>
      <c r="I174">
        <v>2</v>
      </c>
      <c r="J174">
        <f t="shared" si="6"/>
        <v>1.6060607043314419E-2</v>
      </c>
      <c r="K174">
        <f t="shared" si="7"/>
        <v>1.1440688879192735E-2</v>
      </c>
      <c r="L174" s="1">
        <f t="shared" si="8"/>
        <v>1.1440688879192735E-2</v>
      </c>
    </row>
    <row r="175" spans="1:12" x14ac:dyDescent="0.25">
      <c r="A175">
        <v>7</v>
      </c>
      <c r="B175">
        <v>14.3</v>
      </c>
      <c r="C175">
        <v>27.9</v>
      </c>
      <c r="D175">
        <v>2</v>
      </c>
      <c r="E175">
        <v>14.55</v>
      </c>
      <c r="F175">
        <v>0.3</v>
      </c>
      <c r="G175" t="s">
        <v>10</v>
      </c>
      <c r="H175" t="s">
        <v>11</v>
      </c>
      <c r="I175">
        <v>2</v>
      </c>
      <c r="J175">
        <f t="shared" si="6"/>
        <v>1.6627075468664831E-2</v>
      </c>
      <c r="K175">
        <f t="shared" si="7"/>
        <v>1.5417562297032759E-2</v>
      </c>
      <c r="L175" s="1">
        <f t="shared" si="8"/>
        <v>1.5417562297032759E-2</v>
      </c>
    </row>
    <row r="176" spans="1:12" x14ac:dyDescent="0.25">
      <c r="A176">
        <v>7</v>
      </c>
      <c r="B176">
        <v>14.3</v>
      </c>
      <c r="C176">
        <v>27.9</v>
      </c>
      <c r="D176">
        <v>3</v>
      </c>
      <c r="E176">
        <v>13.45</v>
      </c>
      <c r="F176">
        <v>0.3</v>
      </c>
      <c r="G176" t="s">
        <v>10</v>
      </c>
      <c r="H176" t="s">
        <v>11</v>
      </c>
      <c r="I176">
        <v>2</v>
      </c>
      <c r="J176">
        <f t="shared" si="6"/>
        <v>1.4208049125400685E-2</v>
      </c>
      <c r="K176">
        <f t="shared" si="7"/>
        <v>1.368968633755837E-2</v>
      </c>
      <c r="L176" s="1">
        <f t="shared" si="8"/>
        <v>1.368968633755837E-2</v>
      </c>
    </row>
    <row r="177" spans="1:12" x14ac:dyDescent="0.25">
      <c r="A177">
        <v>7</v>
      </c>
      <c r="B177">
        <v>14.3</v>
      </c>
      <c r="C177">
        <v>27.9</v>
      </c>
      <c r="D177">
        <v>4</v>
      </c>
      <c r="E177">
        <v>12.95</v>
      </c>
      <c r="F177">
        <v>0.3</v>
      </c>
      <c r="G177" t="s">
        <v>10</v>
      </c>
      <c r="H177" t="s">
        <v>11</v>
      </c>
      <c r="I177">
        <v>2</v>
      </c>
      <c r="J177">
        <f t="shared" si="6"/>
        <v>1.3171323549716056E-2</v>
      </c>
      <c r="K177">
        <f t="shared" si="7"/>
        <v>1.2526806181878026E-2</v>
      </c>
      <c r="L177" s="1">
        <f t="shared" si="8"/>
        <v>1.2526806181878026E-2</v>
      </c>
    </row>
    <row r="178" spans="1:12" x14ac:dyDescent="0.25">
      <c r="A178">
        <v>7</v>
      </c>
      <c r="B178">
        <v>14.3</v>
      </c>
      <c r="C178">
        <v>27.9</v>
      </c>
      <c r="D178">
        <v>5</v>
      </c>
      <c r="E178">
        <v>12.3</v>
      </c>
      <c r="F178">
        <v>0.3</v>
      </c>
      <c r="G178" t="s">
        <v>10</v>
      </c>
      <c r="H178" t="s">
        <v>11</v>
      </c>
      <c r="I178">
        <v>2</v>
      </c>
      <c r="J178">
        <f t="shared" si="6"/>
        <v>1.1882288814039996E-2</v>
      </c>
      <c r="K178">
        <f t="shared" si="7"/>
        <v>1.2028078348120646E-2</v>
      </c>
      <c r="L178" s="1">
        <f t="shared" si="8"/>
        <v>1.2028078348120646E-2</v>
      </c>
    </row>
    <row r="179" spans="1:12" x14ac:dyDescent="0.25">
      <c r="A179">
        <v>7</v>
      </c>
      <c r="B179">
        <v>14.3</v>
      </c>
      <c r="C179">
        <v>27.9</v>
      </c>
      <c r="D179">
        <v>6</v>
      </c>
      <c r="E179">
        <v>12.45</v>
      </c>
      <c r="F179">
        <v>0.3</v>
      </c>
      <c r="G179" t="s">
        <v>10</v>
      </c>
      <c r="H179" t="s">
        <v>11</v>
      </c>
      <c r="I179">
        <v>2</v>
      </c>
      <c r="J179">
        <f t="shared" si="6"/>
        <v>1.2173867882201296E-2</v>
      </c>
      <c r="K179">
        <f t="shared" si="7"/>
        <v>1.1694775002528853E-2</v>
      </c>
      <c r="L179" s="1">
        <f t="shared" si="8"/>
        <v>1.1694775002528853E-2</v>
      </c>
    </row>
    <row r="180" spans="1:12" x14ac:dyDescent="0.25">
      <c r="A180">
        <v>7</v>
      </c>
      <c r="B180">
        <v>14.3</v>
      </c>
      <c r="C180">
        <v>27.9</v>
      </c>
      <c r="D180">
        <v>7</v>
      </c>
      <c r="E180">
        <v>11.95</v>
      </c>
      <c r="F180">
        <v>0.3</v>
      </c>
      <c r="G180" t="s">
        <v>10</v>
      </c>
      <c r="H180" t="s">
        <v>11</v>
      </c>
      <c r="I180">
        <v>2</v>
      </c>
      <c r="J180">
        <f t="shared" si="6"/>
        <v>1.121568212285641E-2</v>
      </c>
      <c r="K180">
        <f t="shared" si="7"/>
        <v>1.0846544986059609E-2</v>
      </c>
      <c r="L180" s="1">
        <f t="shared" si="8"/>
        <v>1.0846544986059609E-2</v>
      </c>
    </row>
    <row r="181" spans="1:12" x14ac:dyDescent="0.25">
      <c r="A181">
        <v>7</v>
      </c>
      <c r="B181">
        <v>14.3</v>
      </c>
      <c r="C181">
        <v>27.9</v>
      </c>
      <c r="D181">
        <v>8</v>
      </c>
      <c r="E181">
        <v>11.55</v>
      </c>
      <c r="F181">
        <v>0.3</v>
      </c>
      <c r="G181" t="s">
        <v>10</v>
      </c>
      <c r="H181" t="s">
        <v>11</v>
      </c>
      <c r="I181">
        <v>2</v>
      </c>
      <c r="J181">
        <f t="shared" si="6"/>
        <v>1.0477407849262809E-2</v>
      </c>
      <c r="K181">
        <f t="shared" si="7"/>
        <v>1.0120837083080368E-2</v>
      </c>
      <c r="L181" s="1">
        <f t="shared" si="8"/>
        <v>1.0120837083080368E-2</v>
      </c>
    </row>
    <row r="182" spans="1:12" x14ac:dyDescent="0.25">
      <c r="A182">
        <v>7</v>
      </c>
      <c r="B182">
        <v>14.3</v>
      </c>
      <c r="C182">
        <v>27.9</v>
      </c>
      <c r="D182">
        <v>9</v>
      </c>
      <c r="E182">
        <v>11.15</v>
      </c>
      <c r="F182">
        <v>0.2</v>
      </c>
      <c r="G182" t="s">
        <v>10</v>
      </c>
      <c r="H182" t="s">
        <v>11</v>
      </c>
      <c r="I182">
        <v>2</v>
      </c>
      <c r="J182">
        <f t="shared" si="6"/>
        <v>9.7642663168979269E-3</v>
      </c>
      <c r="K182">
        <f t="shared" si="7"/>
        <v>9.4625752473828824E-3</v>
      </c>
      <c r="L182" s="1">
        <f t="shared" si="8"/>
        <v>9.4625752473828824E-3</v>
      </c>
    </row>
    <row r="183" spans="1:12" x14ac:dyDescent="0.25">
      <c r="A183">
        <v>7</v>
      </c>
      <c r="B183">
        <v>14.3</v>
      </c>
      <c r="C183">
        <v>27.9</v>
      </c>
      <c r="D183">
        <v>10</v>
      </c>
      <c r="E183">
        <v>10.8</v>
      </c>
      <c r="F183">
        <v>0.2</v>
      </c>
      <c r="G183" t="s">
        <v>10</v>
      </c>
      <c r="H183" t="s">
        <v>11</v>
      </c>
      <c r="I183">
        <v>2</v>
      </c>
      <c r="J183">
        <f t="shared" si="6"/>
        <v>9.1608841778678379E-3</v>
      </c>
      <c r="K183">
        <f t="shared" si="7"/>
        <v>8.4682611725217117E-3</v>
      </c>
      <c r="L183" s="1">
        <f t="shared" si="8"/>
        <v>8.4682611725217117E-3</v>
      </c>
    </row>
    <row r="184" spans="1:12" x14ac:dyDescent="0.25">
      <c r="A184">
        <v>7</v>
      </c>
      <c r="B184">
        <v>14.3</v>
      </c>
      <c r="C184">
        <v>27.9</v>
      </c>
      <c r="D184">
        <v>11</v>
      </c>
      <c r="E184">
        <v>9.9499999999999993</v>
      </c>
      <c r="F184">
        <v>0.2</v>
      </c>
      <c r="G184" t="s">
        <v>10</v>
      </c>
      <c r="H184" t="s">
        <v>11</v>
      </c>
      <c r="I184">
        <v>2</v>
      </c>
      <c r="J184">
        <f t="shared" si="6"/>
        <v>7.7756381671755864E-3</v>
      </c>
      <c r="K184">
        <f t="shared" si="7"/>
        <v>7.1041227374707694E-3</v>
      </c>
      <c r="L184" s="1">
        <f t="shared" si="8"/>
        <v>7.1041227374707694E-3</v>
      </c>
    </row>
    <row r="185" spans="1:12" x14ac:dyDescent="0.25">
      <c r="A185">
        <v>7</v>
      </c>
      <c r="B185">
        <v>14.3</v>
      </c>
      <c r="C185">
        <v>27.9</v>
      </c>
      <c r="D185">
        <v>12</v>
      </c>
      <c r="E185">
        <v>9.0500000000000007</v>
      </c>
      <c r="F185">
        <v>0.2</v>
      </c>
      <c r="G185" t="s">
        <v>10</v>
      </c>
      <c r="H185" t="s">
        <v>11</v>
      </c>
      <c r="I185">
        <v>2</v>
      </c>
      <c r="J185">
        <f t="shared" si="6"/>
        <v>6.4326073077659515E-3</v>
      </c>
      <c r="K185">
        <f t="shared" si="7"/>
        <v>6.2229059981388328E-3</v>
      </c>
      <c r="L185" s="1">
        <f t="shared" si="8"/>
        <v>6.2229059981388328E-3</v>
      </c>
    </row>
    <row r="186" spans="1:12" x14ac:dyDescent="0.25">
      <c r="A186">
        <v>7</v>
      </c>
      <c r="B186">
        <v>14.3</v>
      </c>
      <c r="C186">
        <v>27.9</v>
      </c>
      <c r="D186">
        <v>13</v>
      </c>
      <c r="E186">
        <v>8.75</v>
      </c>
      <c r="F186">
        <v>0.2</v>
      </c>
      <c r="G186" t="s">
        <v>10</v>
      </c>
      <c r="H186" t="s">
        <v>11</v>
      </c>
      <c r="I186">
        <v>2</v>
      </c>
      <c r="J186">
        <f t="shared" si="6"/>
        <v>6.0132046885117132E-3</v>
      </c>
      <c r="K186">
        <f t="shared" si="7"/>
        <v>5.5513905684340141E-3</v>
      </c>
      <c r="L186" s="1">
        <f t="shared" si="8"/>
        <v>5.5513905684340141E-3</v>
      </c>
    </row>
    <row r="187" spans="1:12" x14ac:dyDescent="0.25">
      <c r="A187">
        <v>7</v>
      </c>
      <c r="B187">
        <v>14.3</v>
      </c>
      <c r="C187">
        <v>27.9</v>
      </c>
      <c r="D187">
        <v>14</v>
      </c>
      <c r="E187">
        <v>8.0500000000000007</v>
      </c>
      <c r="F187">
        <v>0.2</v>
      </c>
      <c r="G187" t="s">
        <v>10</v>
      </c>
      <c r="H187" t="s">
        <v>11</v>
      </c>
      <c r="I187">
        <v>2</v>
      </c>
      <c r="J187">
        <f t="shared" si="6"/>
        <v>5.0895764483563149E-3</v>
      </c>
      <c r="K187">
        <f t="shared" si="7"/>
        <v>4.9956231930598956E-3</v>
      </c>
      <c r="L187" s="1">
        <f t="shared" si="8"/>
        <v>4.9956231930598956E-3</v>
      </c>
    </row>
    <row r="188" spans="1:12" x14ac:dyDescent="0.25">
      <c r="A188">
        <v>7</v>
      </c>
      <c r="B188">
        <v>14.3</v>
      </c>
      <c r="C188">
        <v>27.9</v>
      </c>
      <c r="D188">
        <v>15</v>
      </c>
      <c r="E188">
        <v>7.9</v>
      </c>
      <c r="F188">
        <v>0.2</v>
      </c>
      <c r="G188" t="s">
        <v>10</v>
      </c>
      <c r="H188" t="s">
        <v>11</v>
      </c>
      <c r="I188">
        <v>2</v>
      </c>
      <c r="J188">
        <f t="shared" si="6"/>
        <v>4.9016699377634754E-3</v>
      </c>
      <c r="K188">
        <f t="shared" si="7"/>
        <v>4.4584108492960401E-3</v>
      </c>
      <c r="L188" s="1">
        <f t="shared" si="8"/>
        <v>4.4584108492960401E-3</v>
      </c>
    </row>
    <row r="189" spans="1:12" x14ac:dyDescent="0.25">
      <c r="A189">
        <v>7</v>
      </c>
      <c r="B189">
        <v>14.3</v>
      </c>
      <c r="C189">
        <v>27.9</v>
      </c>
      <c r="D189">
        <v>16</v>
      </c>
      <c r="E189">
        <v>7.15</v>
      </c>
      <c r="F189">
        <v>0.2</v>
      </c>
      <c r="G189" t="s">
        <v>10</v>
      </c>
      <c r="H189" t="s">
        <v>11</v>
      </c>
      <c r="I189">
        <v>2</v>
      </c>
      <c r="J189">
        <f t="shared" si="6"/>
        <v>4.0151517608286048E-3</v>
      </c>
      <c r="K189">
        <f t="shared" si="7"/>
        <v>3.636240343888323E-3</v>
      </c>
      <c r="L189" s="1">
        <f t="shared" si="8"/>
        <v>3.636240343888323E-3</v>
      </c>
    </row>
    <row r="190" spans="1:12" x14ac:dyDescent="0.25">
      <c r="A190">
        <v>7</v>
      </c>
      <c r="B190">
        <v>14.3</v>
      </c>
      <c r="C190">
        <v>27.9</v>
      </c>
      <c r="D190">
        <v>17</v>
      </c>
      <c r="E190">
        <v>6.44</v>
      </c>
      <c r="F190">
        <v>0.2</v>
      </c>
      <c r="G190" t="s">
        <v>10</v>
      </c>
      <c r="H190" t="s">
        <v>11</v>
      </c>
      <c r="I190">
        <v>2</v>
      </c>
      <c r="J190">
        <f t="shared" si="6"/>
        <v>3.2573289269480412E-3</v>
      </c>
      <c r="K190">
        <f t="shared" si="7"/>
        <v>3.2121253356537007E-3</v>
      </c>
      <c r="L190" s="1">
        <f t="shared" si="8"/>
        <v>3.2121253356537007E-3</v>
      </c>
    </row>
    <row r="191" spans="1:12" x14ac:dyDescent="0.25">
      <c r="A191">
        <v>7</v>
      </c>
      <c r="B191">
        <v>14.3</v>
      </c>
      <c r="C191">
        <v>27.9</v>
      </c>
      <c r="D191">
        <v>18</v>
      </c>
      <c r="E191">
        <v>6.35</v>
      </c>
      <c r="F191">
        <v>0.2</v>
      </c>
      <c r="G191" t="s">
        <v>10</v>
      </c>
      <c r="H191" t="s">
        <v>11</v>
      </c>
      <c r="I191">
        <v>2</v>
      </c>
      <c r="J191">
        <f t="shared" si="6"/>
        <v>3.1669217443593607E-3</v>
      </c>
      <c r="K191">
        <f t="shared" si="7"/>
        <v>2.8105708896626704E-3</v>
      </c>
      <c r="L191" s="1">
        <f t="shared" si="8"/>
        <v>2.8105708896626704E-3</v>
      </c>
    </row>
    <row r="192" spans="1:12" x14ac:dyDescent="0.25">
      <c r="A192">
        <v>7</v>
      </c>
      <c r="B192">
        <v>14.3</v>
      </c>
      <c r="C192">
        <v>27.9</v>
      </c>
      <c r="D192">
        <v>19</v>
      </c>
      <c r="E192">
        <v>5.59</v>
      </c>
      <c r="F192">
        <v>0.2</v>
      </c>
      <c r="G192" t="s">
        <v>10</v>
      </c>
      <c r="H192" t="s">
        <v>11</v>
      </c>
      <c r="I192">
        <v>2</v>
      </c>
      <c r="J192">
        <f t="shared" si="6"/>
        <v>2.4542200349659802E-3</v>
      </c>
      <c r="K192">
        <f t="shared" si="7"/>
        <v>2.0689351119297281E-3</v>
      </c>
      <c r="L192" s="1">
        <f t="shared" si="8"/>
        <v>2.0689351119297281E-3</v>
      </c>
    </row>
    <row r="193" spans="1:12" x14ac:dyDescent="0.25">
      <c r="A193">
        <v>7</v>
      </c>
      <c r="B193">
        <v>14.3</v>
      </c>
      <c r="C193">
        <v>27.9</v>
      </c>
      <c r="D193">
        <v>20</v>
      </c>
      <c r="E193">
        <v>4.63</v>
      </c>
      <c r="F193">
        <v>0.2</v>
      </c>
      <c r="G193" t="s">
        <v>10</v>
      </c>
      <c r="H193" t="s">
        <v>11</v>
      </c>
      <c r="I193">
        <v>2</v>
      </c>
      <c r="J193">
        <f t="shared" si="6"/>
        <v>1.6836501888934758E-3</v>
      </c>
      <c r="K193">
        <f t="shared" si="7"/>
        <v>1.7278523975294841E-3</v>
      </c>
      <c r="L193" s="1">
        <f t="shared" si="8"/>
        <v>1.7278523975294841E-3</v>
      </c>
    </row>
    <row r="194" spans="1:12" x14ac:dyDescent="0.25">
      <c r="A194">
        <v>7</v>
      </c>
      <c r="B194">
        <v>14.3</v>
      </c>
      <c r="C194">
        <v>27.9</v>
      </c>
      <c r="D194">
        <v>21</v>
      </c>
      <c r="E194">
        <v>4.75</v>
      </c>
      <c r="F194">
        <v>0.2</v>
      </c>
      <c r="G194" t="s">
        <v>10</v>
      </c>
      <c r="H194" t="s">
        <v>11</v>
      </c>
      <c r="I194">
        <v>2</v>
      </c>
      <c r="J194">
        <f t="shared" si="6"/>
        <v>1.7720546061654925E-3</v>
      </c>
      <c r="K194">
        <f t="shared" si="7"/>
        <v>1.5461544594183015E-3</v>
      </c>
      <c r="L194" s="1">
        <f t="shared" si="8"/>
        <v>1.5461544594183015E-3</v>
      </c>
    </row>
    <row r="195" spans="1:12" x14ac:dyDescent="0.25">
      <c r="A195">
        <v>7</v>
      </c>
      <c r="B195">
        <v>14.3</v>
      </c>
      <c r="C195">
        <v>27.9</v>
      </c>
      <c r="D195">
        <v>22</v>
      </c>
      <c r="E195">
        <v>4.0999999999999996</v>
      </c>
      <c r="F195">
        <v>0.2</v>
      </c>
      <c r="G195" t="s">
        <v>10</v>
      </c>
      <c r="H195" t="s">
        <v>11</v>
      </c>
      <c r="I195">
        <v>2</v>
      </c>
      <c r="J195">
        <f t="shared" ref="J195:J258" si="9">(PI()*E195^2)/40000</f>
        <v>1.3202543126711104E-3</v>
      </c>
      <c r="K195">
        <f t="shared" ref="K195:K258" si="10">IF(A195=A196,((J195+J196)/2)*(D196-D195),0)</f>
        <v>1.2123602399743861E-3</v>
      </c>
      <c r="L195" s="1">
        <f t="shared" ref="L195:L258" si="11">IF(K196=0,((J195+J196)/2)*(D196-0.05-D195),K195)</f>
        <v>1.2123602399743861E-3</v>
      </c>
    </row>
    <row r="196" spans="1:12" x14ac:dyDescent="0.25">
      <c r="A196">
        <v>7</v>
      </c>
      <c r="B196">
        <v>14.3</v>
      </c>
      <c r="C196">
        <v>27.9</v>
      </c>
      <c r="D196">
        <v>23</v>
      </c>
      <c r="E196">
        <v>3.75</v>
      </c>
      <c r="F196">
        <v>0.1</v>
      </c>
      <c r="G196" t="s">
        <v>10</v>
      </c>
      <c r="H196" t="s">
        <v>11</v>
      </c>
      <c r="I196">
        <v>2</v>
      </c>
      <c r="J196">
        <f t="shared" si="9"/>
        <v>1.1044661672776617E-3</v>
      </c>
      <c r="K196">
        <f t="shared" si="10"/>
        <v>7.9375872684681417E-4</v>
      </c>
      <c r="L196" s="1">
        <f t="shared" si="11"/>
        <v>7.9375872684681417E-4</v>
      </c>
    </row>
    <row r="197" spans="1:12" x14ac:dyDescent="0.25">
      <c r="A197">
        <v>7</v>
      </c>
      <c r="B197">
        <v>14.3</v>
      </c>
      <c r="C197">
        <v>27.9</v>
      </c>
      <c r="D197">
        <v>24</v>
      </c>
      <c r="E197">
        <v>2.48</v>
      </c>
      <c r="F197">
        <v>0.1</v>
      </c>
      <c r="G197" t="s">
        <v>10</v>
      </c>
      <c r="H197" t="s">
        <v>11</v>
      </c>
      <c r="I197">
        <v>2</v>
      </c>
      <c r="J197">
        <f t="shared" si="9"/>
        <v>4.8305128641596659E-4</v>
      </c>
      <c r="K197">
        <f t="shared" si="10"/>
        <v>3.4714598822167212E-4</v>
      </c>
      <c r="L197" s="1">
        <f t="shared" si="11"/>
        <v>3.4714598822167212E-4</v>
      </c>
    </row>
    <row r="198" spans="1:12" x14ac:dyDescent="0.25">
      <c r="A198">
        <v>7</v>
      </c>
      <c r="B198">
        <v>14.3</v>
      </c>
      <c r="C198">
        <v>27.9</v>
      </c>
      <c r="D198">
        <v>25</v>
      </c>
      <c r="E198">
        <v>1.64</v>
      </c>
      <c r="F198">
        <v>0.1</v>
      </c>
      <c r="G198" t="s">
        <v>10</v>
      </c>
      <c r="H198" t="s">
        <v>11</v>
      </c>
      <c r="I198">
        <v>2</v>
      </c>
      <c r="J198">
        <f t="shared" si="9"/>
        <v>2.1124069002737765E-4</v>
      </c>
      <c r="K198">
        <f t="shared" si="10"/>
        <v>1.4891541877097315E-4</v>
      </c>
      <c r="L198" s="1">
        <f t="shared" si="11"/>
        <v>1.4891541877097315E-4</v>
      </c>
    </row>
    <row r="199" spans="1:12" x14ac:dyDescent="0.25">
      <c r="A199">
        <v>7</v>
      </c>
      <c r="B199">
        <v>14.3</v>
      </c>
      <c r="C199">
        <v>27.9</v>
      </c>
      <c r="D199">
        <v>26</v>
      </c>
      <c r="E199">
        <v>1.05</v>
      </c>
      <c r="F199">
        <v>0.1</v>
      </c>
      <c r="G199" t="s">
        <v>10</v>
      </c>
      <c r="H199" t="s">
        <v>11</v>
      </c>
      <c r="I199">
        <v>2</v>
      </c>
      <c r="J199">
        <f t="shared" si="9"/>
        <v>8.6590147514568671E-5</v>
      </c>
      <c r="K199">
        <f t="shared" si="10"/>
        <v>6.5384397102837574E-5</v>
      </c>
      <c r="L199" s="1">
        <f t="shared" si="11"/>
        <v>6.2115177247695644E-5</v>
      </c>
    </row>
    <row r="200" spans="1:12" x14ac:dyDescent="0.25">
      <c r="A200">
        <v>7</v>
      </c>
      <c r="B200">
        <v>14.3</v>
      </c>
      <c r="C200">
        <v>27.9</v>
      </c>
      <c r="D200">
        <v>27</v>
      </c>
      <c r="E200">
        <v>0.75</v>
      </c>
      <c r="F200">
        <v>0.1</v>
      </c>
      <c r="G200" t="s">
        <v>10</v>
      </c>
      <c r="H200" t="s">
        <v>11</v>
      </c>
      <c r="I200">
        <v>2</v>
      </c>
      <c r="J200">
        <f t="shared" si="9"/>
        <v>4.4178646691106464E-5</v>
      </c>
      <c r="K200">
        <f t="shared" si="10"/>
        <v>0</v>
      </c>
      <c r="L200" s="1">
        <f t="shared" si="11"/>
        <v>0</v>
      </c>
    </row>
    <row r="201" spans="1:12" x14ac:dyDescent="0.25">
      <c r="A201">
        <v>8</v>
      </c>
      <c r="B201">
        <v>14.5</v>
      </c>
      <c r="C201">
        <v>27.8</v>
      </c>
      <c r="D201">
        <v>0.1</v>
      </c>
      <c r="E201">
        <v>16.55</v>
      </c>
      <c r="F201">
        <v>0.8</v>
      </c>
      <c r="G201" t="s">
        <v>10</v>
      </c>
      <c r="H201" t="s">
        <v>11</v>
      </c>
      <c r="I201">
        <v>2</v>
      </c>
      <c r="J201">
        <f t="shared" si="9"/>
        <v>2.151225204499696E-2</v>
      </c>
      <c r="K201">
        <f t="shared" si="10"/>
        <v>1.2107131029461088E-2</v>
      </c>
      <c r="L201" s="1">
        <f t="shared" si="11"/>
        <v>1.2107131029461088E-2</v>
      </c>
    </row>
    <row r="202" spans="1:12" x14ac:dyDescent="0.25">
      <c r="A202">
        <v>8</v>
      </c>
      <c r="B202">
        <v>14.5</v>
      </c>
      <c r="C202">
        <v>27.8</v>
      </c>
      <c r="D202">
        <v>0.7</v>
      </c>
      <c r="E202">
        <v>15.49</v>
      </c>
      <c r="F202">
        <v>0.5</v>
      </c>
      <c r="G202" t="s">
        <v>10</v>
      </c>
      <c r="H202" t="s">
        <v>11</v>
      </c>
      <c r="I202">
        <v>2</v>
      </c>
      <c r="J202">
        <f t="shared" si="9"/>
        <v>1.8844851386540008E-2</v>
      </c>
      <c r="K202">
        <f t="shared" si="10"/>
        <v>1.060735433159141E-2</v>
      </c>
      <c r="L202" s="1">
        <f t="shared" si="11"/>
        <v>1.060735433159141E-2</v>
      </c>
    </row>
    <row r="203" spans="1:12" x14ac:dyDescent="0.25">
      <c r="A203">
        <v>8</v>
      </c>
      <c r="B203">
        <v>14.5</v>
      </c>
      <c r="C203">
        <v>27.8</v>
      </c>
      <c r="D203">
        <v>1.3</v>
      </c>
      <c r="E203">
        <v>14.5</v>
      </c>
      <c r="F203">
        <v>0.5</v>
      </c>
      <c r="G203" t="s">
        <v>10</v>
      </c>
      <c r="H203" t="s">
        <v>11</v>
      </c>
      <c r="I203">
        <v>2</v>
      </c>
      <c r="J203">
        <f t="shared" si="9"/>
        <v>1.6512996385431349E-2</v>
      </c>
      <c r="K203">
        <f t="shared" si="10"/>
        <v>1.120593336815324E-2</v>
      </c>
      <c r="L203" s="1">
        <f t="shared" si="11"/>
        <v>1.120593336815324E-2</v>
      </c>
    </row>
    <row r="204" spans="1:12" x14ac:dyDescent="0.25">
      <c r="A204">
        <v>8</v>
      </c>
      <c r="B204">
        <v>14.5</v>
      </c>
      <c r="C204">
        <v>27.8</v>
      </c>
      <c r="D204">
        <v>2</v>
      </c>
      <c r="E204">
        <v>14.05</v>
      </c>
      <c r="F204">
        <v>0.4</v>
      </c>
      <c r="G204" t="s">
        <v>10</v>
      </c>
      <c r="H204" t="s">
        <v>11</v>
      </c>
      <c r="I204">
        <v>2</v>
      </c>
      <c r="J204">
        <f t="shared" si="9"/>
        <v>1.5503956095006481E-2</v>
      </c>
      <c r="K204">
        <f t="shared" si="10"/>
        <v>1.4962031362262242E-2</v>
      </c>
      <c r="L204" s="1">
        <f t="shared" si="11"/>
        <v>1.4962031362262242E-2</v>
      </c>
    </row>
    <row r="205" spans="1:12" x14ac:dyDescent="0.25">
      <c r="A205">
        <v>8</v>
      </c>
      <c r="B205">
        <v>14.5</v>
      </c>
      <c r="C205">
        <v>27.8</v>
      </c>
      <c r="D205">
        <v>3</v>
      </c>
      <c r="E205">
        <v>13.55</v>
      </c>
      <c r="F205">
        <v>0.4</v>
      </c>
      <c r="G205" t="s">
        <v>10</v>
      </c>
      <c r="H205" t="s">
        <v>11</v>
      </c>
      <c r="I205">
        <v>2</v>
      </c>
      <c r="J205">
        <f t="shared" si="9"/>
        <v>1.4420106629518002E-2</v>
      </c>
      <c r="K205">
        <f t="shared" si="10"/>
        <v>1.3846667795467438E-2</v>
      </c>
      <c r="L205" s="1">
        <f t="shared" si="11"/>
        <v>1.3846667795467438E-2</v>
      </c>
    </row>
    <row r="206" spans="1:12" x14ac:dyDescent="0.25">
      <c r="A206">
        <v>8</v>
      </c>
      <c r="B206">
        <v>14.5</v>
      </c>
      <c r="C206">
        <v>27.8</v>
      </c>
      <c r="D206">
        <v>4</v>
      </c>
      <c r="E206">
        <v>13</v>
      </c>
      <c r="F206">
        <v>0.3</v>
      </c>
      <c r="G206" t="s">
        <v>10</v>
      </c>
      <c r="H206" t="s">
        <v>11</v>
      </c>
      <c r="I206">
        <v>2</v>
      </c>
      <c r="J206">
        <f t="shared" si="9"/>
        <v>1.3273228961416876E-2</v>
      </c>
      <c r="K206">
        <f t="shared" si="10"/>
        <v>1.2481547612712248E-2</v>
      </c>
      <c r="L206" s="1">
        <f t="shared" si="11"/>
        <v>1.2481547612712248E-2</v>
      </c>
    </row>
    <row r="207" spans="1:12" x14ac:dyDescent="0.25">
      <c r="A207">
        <v>8</v>
      </c>
      <c r="B207">
        <v>14.5</v>
      </c>
      <c r="C207">
        <v>27.8</v>
      </c>
      <c r="D207">
        <v>5</v>
      </c>
      <c r="E207">
        <v>12.2</v>
      </c>
      <c r="F207">
        <v>0.3</v>
      </c>
      <c r="G207" t="s">
        <v>10</v>
      </c>
      <c r="H207" t="s">
        <v>11</v>
      </c>
      <c r="I207">
        <v>2</v>
      </c>
      <c r="J207">
        <f t="shared" si="9"/>
        <v>1.1689866264007618E-2</v>
      </c>
      <c r="K207">
        <f t="shared" si="10"/>
        <v>1.1312875145576844E-2</v>
      </c>
      <c r="L207" s="1">
        <f t="shared" si="11"/>
        <v>1.1312875145576844E-2</v>
      </c>
    </row>
    <row r="208" spans="1:12" x14ac:dyDescent="0.25">
      <c r="A208">
        <v>8</v>
      </c>
      <c r="B208">
        <v>14.5</v>
      </c>
      <c r="C208">
        <v>27.8</v>
      </c>
      <c r="D208">
        <v>6</v>
      </c>
      <c r="E208">
        <v>11.8</v>
      </c>
      <c r="F208">
        <v>0.3</v>
      </c>
      <c r="G208" t="s">
        <v>10</v>
      </c>
      <c r="H208" t="s">
        <v>11</v>
      </c>
      <c r="I208">
        <v>2</v>
      </c>
      <c r="J208">
        <f t="shared" si="9"/>
        <v>1.093588402714607E-2</v>
      </c>
      <c r="K208">
        <f t="shared" si="10"/>
        <v>1.0526789758786424E-2</v>
      </c>
      <c r="L208" s="1">
        <f t="shared" si="11"/>
        <v>1.0526789758786424E-2</v>
      </c>
    </row>
    <row r="209" spans="1:12" x14ac:dyDescent="0.25">
      <c r="A209">
        <v>8</v>
      </c>
      <c r="B209">
        <v>14.5</v>
      </c>
      <c r="C209">
        <v>27.8</v>
      </c>
      <c r="D209">
        <v>7</v>
      </c>
      <c r="E209">
        <v>11.35</v>
      </c>
      <c r="F209">
        <v>0.3</v>
      </c>
      <c r="G209" t="s">
        <v>10</v>
      </c>
      <c r="H209" t="s">
        <v>11</v>
      </c>
      <c r="I209">
        <v>2</v>
      </c>
      <c r="J209">
        <f t="shared" si="9"/>
        <v>1.0117695490426777E-2</v>
      </c>
      <c r="K209">
        <f t="shared" si="10"/>
        <v>1.0388657856798897E-2</v>
      </c>
      <c r="L209" s="1">
        <f t="shared" si="11"/>
        <v>1.0388657856798897E-2</v>
      </c>
    </row>
    <row r="210" spans="1:12" x14ac:dyDescent="0.25">
      <c r="A210">
        <v>8</v>
      </c>
      <c r="B210">
        <v>14.5</v>
      </c>
      <c r="C210">
        <v>27.8</v>
      </c>
      <c r="D210">
        <v>8</v>
      </c>
      <c r="E210">
        <v>11.65</v>
      </c>
      <c r="F210">
        <v>0.2</v>
      </c>
      <c r="G210" t="s">
        <v>10</v>
      </c>
      <c r="H210" t="s">
        <v>11</v>
      </c>
      <c r="I210">
        <v>2</v>
      </c>
      <c r="J210">
        <f t="shared" si="9"/>
        <v>1.0659620223171016E-2</v>
      </c>
      <c r="K210">
        <f t="shared" si="10"/>
        <v>1.0081469000140071E-2</v>
      </c>
      <c r="L210" s="1">
        <f t="shared" si="11"/>
        <v>1.0081469000140071E-2</v>
      </c>
    </row>
    <row r="211" spans="1:12" x14ac:dyDescent="0.25">
      <c r="A211">
        <v>8</v>
      </c>
      <c r="B211">
        <v>14.5</v>
      </c>
      <c r="C211">
        <v>27.8</v>
      </c>
      <c r="D211">
        <v>9</v>
      </c>
      <c r="E211">
        <v>11</v>
      </c>
      <c r="F211">
        <v>0.2</v>
      </c>
      <c r="G211" t="s">
        <v>10</v>
      </c>
      <c r="H211" t="s">
        <v>11</v>
      </c>
      <c r="I211">
        <v>2</v>
      </c>
      <c r="J211">
        <f t="shared" si="9"/>
        <v>9.5033177771091243E-3</v>
      </c>
      <c r="K211">
        <f t="shared" si="10"/>
        <v>9.0400310354750539E-3</v>
      </c>
      <c r="L211" s="1">
        <f t="shared" si="11"/>
        <v>9.0400310354750539E-3</v>
      </c>
    </row>
    <row r="212" spans="1:12" x14ac:dyDescent="0.25">
      <c r="A212">
        <v>8</v>
      </c>
      <c r="B212">
        <v>14.5</v>
      </c>
      <c r="C212">
        <v>27.8</v>
      </c>
      <c r="D212">
        <v>10</v>
      </c>
      <c r="E212">
        <v>10.45</v>
      </c>
      <c r="F212">
        <v>0.2</v>
      </c>
      <c r="G212" t="s">
        <v>10</v>
      </c>
      <c r="H212" t="s">
        <v>11</v>
      </c>
      <c r="I212">
        <v>2</v>
      </c>
      <c r="J212">
        <f t="shared" si="9"/>
        <v>8.5767442938409835E-3</v>
      </c>
      <c r="K212">
        <f t="shared" si="10"/>
        <v>8.3740133929140169E-3</v>
      </c>
      <c r="L212" s="1">
        <f t="shared" si="11"/>
        <v>8.3740133929140169E-3</v>
      </c>
    </row>
    <row r="213" spans="1:12" x14ac:dyDescent="0.25">
      <c r="A213">
        <v>8</v>
      </c>
      <c r="B213">
        <v>14.5</v>
      </c>
      <c r="C213">
        <v>27.8</v>
      </c>
      <c r="D213">
        <v>11</v>
      </c>
      <c r="E213">
        <v>10.199999999999999</v>
      </c>
      <c r="F213">
        <v>0.2</v>
      </c>
      <c r="G213" t="s">
        <v>10</v>
      </c>
      <c r="H213" t="s">
        <v>11</v>
      </c>
      <c r="I213">
        <v>2</v>
      </c>
      <c r="J213">
        <f t="shared" si="9"/>
        <v>8.171282491987052E-3</v>
      </c>
      <c r="K213">
        <f t="shared" si="10"/>
        <v>7.9734603295813188E-3</v>
      </c>
      <c r="L213" s="1">
        <f t="shared" si="11"/>
        <v>7.9734603295813188E-3</v>
      </c>
    </row>
    <row r="214" spans="1:12" x14ac:dyDescent="0.25">
      <c r="A214">
        <v>8</v>
      </c>
      <c r="B214">
        <v>14.5</v>
      </c>
      <c r="C214">
        <v>27.8</v>
      </c>
      <c r="D214">
        <v>12</v>
      </c>
      <c r="E214">
        <v>9.9499999999999993</v>
      </c>
      <c r="F214">
        <v>0.2</v>
      </c>
      <c r="G214" t="s">
        <v>10</v>
      </c>
      <c r="H214" t="s">
        <v>11</v>
      </c>
      <c r="I214">
        <v>2</v>
      </c>
      <c r="J214">
        <f t="shared" si="9"/>
        <v>7.7756381671755864E-3</v>
      </c>
      <c r="K214">
        <f t="shared" si="10"/>
        <v>7.2842734412000582E-3</v>
      </c>
      <c r="L214" s="1">
        <f t="shared" si="11"/>
        <v>7.2842734412000582E-3</v>
      </c>
    </row>
    <row r="215" spans="1:12" x14ac:dyDescent="0.25">
      <c r="A215">
        <v>8</v>
      </c>
      <c r="B215">
        <v>14.5</v>
      </c>
      <c r="C215">
        <v>27.8</v>
      </c>
      <c r="D215">
        <v>13</v>
      </c>
      <c r="E215">
        <v>9.3000000000000007</v>
      </c>
      <c r="F215">
        <v>0.2</v>
      </c>
      <c r="G215" t="s">
        <v>10</v>
      </c>
      <c r="H215" t="s">
        <v>11</v>
      </c>
      <c r="I215">
        <v>2</v>
      </c>
      <c r="J215">
        <f t="shared" si="9"/>
        <v>6.7929087152245301E-3</v>
      </c>
      <c r="K215">
        <f t="shared" si="10"/>
        <v>6.4030567018681216E-3</v>
      </c>
      <c r="L215" s="1">
        <f t="shared" si="11"/>
        <v>6.4030567018681216E-3</v>
      </c>
    </row>
    <row r="216" spans="1:12" x14ac:dyDescent="0.25">
      <c r="A216">
        <v>8</v>
      </c>
      <c r="B216">
        <v>14.5</v>
      </c>
      <c r="C216">
        <v>27.8</v>
      </c>
      <c r="D216">
        <v>14</v>
      </c>
      <c r="E216">
        <v>8.75</v>
      </c>
      <c r="F216">
        <v>0.2</v>
      </c>
      <c r="G216" t="s">
        <v>10</v>
      </c>
      <c r="H216" t="s">
        <v>11</v>
      </c>
      <c r="I216">
        <v>2</v>
      </c>
      <c r="J216">
        <f t="shared" si="9"/>
        <v>6.0132046885117132E-3</v>
      </c>
      <c r="K216">
        <f t="shared" si="10"/>
        <v>5.4885587153622184E-3</v>
      </c>
      <c r="L216" s="1">
        <f t="shared" si="11"/>
        <v>5.4885587153622184E-3</v>
      </c>
    </row>
    <row r="217" spans="1:12" x14ac:dyDescent="0.25">
      <c r="A217">
        <v>8</v>
      </c>
      <c r="B217">
        <v>14.5</v>
      </c>
      <c r="C217">
        <v>27.8</v>
      </c>
      <c r="D217">
        <v>15</v>
      </c>
      <c r="E217">
        <v>7.95</v>
      </c>
      <c r="F217">
        <v>0.2</v>
      </c>
      <c r="G217" t="s">
        <v>10</v>
      </c>
      <c r="H217" t="s">
        <v>11</v>
      </c>
      <c r="I217">
        <v>2</v>
      </c>
      <c r="J217">
        <f t="shared" si="9"/>
        <v>4.9639127422127227E-3</v>
      </c>
      <c r="K217">
        <f t="shared" si="10"/>
        <v>4.6323765424885754E-3</v>
      </c>
      <c r="L217" s="1">
        <f t="shared" si="11"/>
        <v>4.6323765424885754E-3</v>
      </c>
    </row>
    <row r="218" spans="1:12" x14ac:dyDescent="0.25">
      <c r="A218">
        <v>8</v>
      </c>
      <c r="B218">
        <v>14.5</v>
      </c>
      <c r="C218">
        <v>27.8</v>
      </c>
      <c r="D218">
        <v>16</v>
      </c>
      <c r="E218">
        <v>7.4</v>
      </c>
      <c r="F218">
        <v>0.2</v>
      </c>
      <c r="G218" t="s">
        <v>10</v>
      </c>
      <c r="H218" t="s">
        <v>11</v>
      </c>
      <c r="I218">
        <v>2</v>
      </c>
      <c r="J218">
        <f t="shared" si="9"/>
        <v>4.3008403427644273E-3</v>
      </c>
      <c r="K218">
        <f t="shared" si="10"/>
        <v>4.1579960517965156E-3</v>
      </c>
      <c r="L218" s="1">
        <f t="shared" si="11"/>
        <v>4.1579960517965156E-3</v>
      </c>
    </row>
    <row r="219" spans="1:12" x14ac:dyDescent="0.25">
      <c r="A219">
        <v>8</v>
      </c>
      <c r="B219">
        <v>14.5</v>
      </c>
      <c r="C219">
        <v>27.8</v>
      </c>
      <c r="D219">
        <v>17</v>
      </c>
      <c r="E219">
        <v>7.15</v>
      </c>
      <c r="F219">
        <v>0.2</v>
      </c>
      <c r="G219" t="s">
        <v>10</v>
      </c>
      <c r="H219" t="s">
        <v>11</v>
      </c>
      <c r="I219">
        <v>2</v>
      </c>
      <c r="J219">
        <f t="shared" si="9"/>
        <v>4.0151517608286048E-3</v>
      </c>
      <c r="K219">
        <f t="shared" si="10"/>
        <v>3.9593884912273863E-3</v>
      </c>
      <c r="L219" s="1">
        <f t="shared" si="11"/>
        <v>3.9593884912273863E-3</v>
      </c>
    </row>
    <row r="220" spans="1:12" x14ac:dyDescent="0.25">
      <c r="A220">
        <v>8</v>
      </c>
      <c r="B220">
        <v>14.5</v>
      </c>
      <c r="C220">
        <v>27.8</v>
      </c>
      <c r="D220">
        <v>18</v>
      </c>
      <c r="E220">
        <v>7.05</v>
      </c>
      <c r="F220">
        <v>0.2</v>
      </c>
      <c r="G220" t="s">
        <v>10</v>
      </c>
      <c r="H220" t="s">
        <v>11</v>
      </c>
      <c r="I220">
        <v>2</v>
      </c>
      <c r="J220">
        <f t="shared" si="9"/>
        <v>3.9036252216261675E-3</v>
      </c>
      <c r="K220">
        <f t="shared" si="10"/>
        <v>3.5603080494510577E-3</v>
      </c>
      <c r="L220" s="1">
        <f t="shared" si="11"/>
        <v>3.5603080494510577E-3</v>
      </c>
    </row>
    <row r="221" spans="1:12" x14ac:dyDescent="0.25">
      <c r="A221">
        <v>8</v>
      </c>
      <c r="B221">
        <v>14.5</v>
      </c>
      <c r="C221">
        <v>27.8</v>
      </c>
      <c r="D221">
        <v>19</v>
      </c>
      <c r="E221">
        <v>6.4</v>
      </c>
      <c r="F221">
        <v>0.2</v>
      </c>
      <c r="G221" t="s">
        <v>10</v>
      </c>
      <c r="H221" t="s">
        <v>11</v>
      </c>
      <c r="I221">
        <v>2</v>
      </c>
      <c r="J221">
        <f t="shared" si="9"/>
        <v>3.2169908772759484E-3</v>
      </c>
      <c r="K221">
        <f t="shared" si="10"/>
        <v>3.1375714149931982E-3</v>
      </c>
      <c r="L221" s="1">
        <f t="shared" si="11"/>
        <v>3.1375714149931982E-3</v>
      </c>
    </row>
    <row r="222" spans="1:12" x14ac:dyDescent="0.25">
      <c r="A222">
        <v>8</v>
      </c>
      <c r="B222">
        <v>14.5</v>
      </c>
      <c r="C222">
        <v>27.8</v>
      </c>
      <c r="D222">
        <v>20</v>
      </c>
      <c r="E222">
        <v>6.24</v>
      </c>
      <c r="F222">
        <v>0.1</v>
      </c>
      <c r="G222" t="s">
        <v>10</v>
      </c>
      <c r="H222" t="s">
        <v>11</v>
      </c>
      <c r="I222">
        <v>2</v>
      </c>
      <c r="J222">
        <f t="shared" si="9"/>
        <v>3.0581519527104486E-3</v>
      </c>
      <c r="K222">
        <f t="shared" si="10"/>
        <v>2.6114528202873326E-3</v>
      </c>
      <c r="L222" s="1">
        <f t="shared" si="11"/>
        <v>2.6114528202873326E-3</v>
      </c>
    </row>
    <row r="223" spans="1:12" x14ac:dyDescent="0.25">
      <c r="A223">
        <v>8</v>
      </c>
      <c r="B223">
        <v>14.5</v>
      </c>
      <c r="C223">
        <v>27.8</v>
      </c>
      <c r="D223">
        <v>21</v>
      </c>
      <c r="E223">
        <v>5.25</v>
      </c>
      <c r="F223">
        <v>0.1</v>
      </c>
      <c r="G223" t="s">
        <v>10</v>
      </c>
      <c r="H223" t="s">
        <v>11</v>
      </c>
      <c r="I223">
        <v>2</v>
      </c>
      <c r="J223">
        <f t="shared" si="9"/>
        <v>2.1647536878642167E-3</v>
      </c>
      <c r="K223">
        <f t="shared" si="10"/>
        <v>2.0252473390907451E-3</v>
      </c>
      <c r="L223" s="1">
        <f t="shared" si="11"/>
        <v>2.0252473390907451E-3</v>
      </c>
    </row>
    <row r="224" spans="1:12" x14ac:dyDescent="0.25">
      <c r="A224">
        <v>8</v>
      </c>
      <c r="B224">
        <v>14.5</v>
      </c>
      <c r="C224">
        <v>27.8</v>
      </c>
      <c r="D224">
        <v>22</v>
      </c>
      <c r="E224">
        <v>4.9000000000000004</v>
      </c>
      <c r="F224">
        <v>0.1</v>
      </c>
      <c r="G224" t="s">
        <v>10</v>
      </c>
      <c r="H224" t="s">
        <v>11</v>
      </c>
      <c r="I224">
        <v>2</v>
      </c>
      <c r="J224">
        <f t="shared" si="9"/>
        <v>1.8857409903172736E-3</v>
      </c>
      <c r="K224">
        <f t="shared" si="10"/>
        <v>1.6521832114769573E-3</v>
      </c>
      <c r="L224" s="1">
        <f t="shared" si="11"/>
        <v>1.6521832114769573E-3</v>
      </c>
    </row>
    <row r="225" spans="1:12" x14ac:dyDescent="0.25">
      <c r="A225">
        <v>8</v>
      </c>
      <c r="B225">
        <v>14.5</v>
      </c>
      <c r="C225">
        <v>27.8</v>
      </c>
      <c r="D225">
        <v>23</v>
      </c>
      <c r="E225">
        <v>4.25</v>
      </c>
      <c r="F225">
        <v>0.1</v>
      </c>
      <c r="G225" t="s">
        <v>10</v>
      </c>
      <c r="H225" t="s">
        <v>11</v>
      </c>
      <c r="I225">
        <v>2</v>
      </c>
      <c r="J225">
        <f t="shared" si="9"/>
        <v>1.4186254326366409E-3</v>
      </c>
      <c r="K225">
        <f t="shared" si="10"/>
        <v>1.0989683801338793E-3</v>
      </c>
      <c r="L225" s="1">
        <f t="shared" si="11"/>
        <v>1.0989683801338793E-3</v>
      </c>
    </row>
    <row r="226" spans="1:12" x14ac:dyDescent="0.25">
      <c r="A226">
        <v>8</v>
      </c>
      <c r="B226">
        <v>14.5</v>
      </c>
      <c r="C226">
        <v>27.8</v>
      </c>
      <c r="D226">
        <v>24</v>
      </c>
      <c r="E226">
        <v>3.15</v>
      </c>
      <c r="F226">
        <v>0.1</v>
      </c>
      <c r="G226" t="s">
        <v>10</v>
      </c>
      <c r="H226" t="s">
        <v>11</v>
      </c>
      <c r="I226">
        <v>2</v>
      </c>
      <c r="J226">
        <f t="shared" si="9"/>
        <v>7.7931132763111796E-4</v>
      </c>
      <c r="K226">
        <f t="shared" si="10"/>
        <v>6.7593329437392897E-4</v>
      </c>
      <c r="L226" s="1">
        <f t="shared" si="11"/>
        <v>6.7593329437392897E-4</v>
      </c>
    </row>
    <row r="227" spans="1:12" x14ac:dyDescent="0.25">
      <c r="A227">
        <v>8</v>
      </c>
      <c r="B227">
        <v>14.5</v>
      </c>
      <c r="C227">
        <v>27.8</v>
      </c>
      <c r="D227">
        <v>25</v>
      </c>
      <c r="E227">
        <v>2.7</v>
      </c>
      <c r="F227">
        <v>0.1</v>
      </c>
      <c r="G227" t="s">
        <v>10</v>
      </c>
      <c r="H227" t="s">
        <v>11</v>
      </c>
      <c r="I227">
        <v>2</v>
      </c>
      <c r="J227">
        <f t="shared" si="9"/>
        <v>5.7255526111673987E-4</v>
      </c>
      <c r="K227">
        <f t="shared" si="10"/>
        <v>4.4970328039811095E-4</v>
      </c>
      <c r="L227" s="1">
        <f t="shared" si="11"/>
        <v>4.4970328039811095E-4</v>
      </c>
    </row>
    <row r="228" spans="1:12" x14ac:dyDescent="0.25">
      <c r="A228">
        <v>8</v>
      </c>
      <c r="B228">
        <v>14.5</v>
      </c>
      <c r="C228">
        <v>27.8</v>
      </c>
      <c r="D228">
        <v>26</v>
      </c>
      <c r="E228">
        <v>2.04</v>
      </c>
      <c r="F228">
        <v>0.1</v>
      </c>
      <c r="G228" t="s">
        <v>10</v>
      </c>
      <c r="H228" t="s">
        <v>11</v>
      </c>
      <c r="I228">
        <v>2</v>
      </c>
      <c r="J228">
        <f t="shared" si="9"/>
        <v>3.2685129967948209E-4</v>
      </c>
      <c r="K228">
        <f t="shared" si="10"/>
        <v>2.7691568445067233E-4</v>
      </c>
      <c r="L228" s="1">
        <f t="shared" si="11"/>
        <v>2.6306990022813851E-4</v>
      </c>
    </row>
    <row r="229" spans="1:12" x14ac:dyDescent="0.25">
      <c r="A229">
        <v>8</v>
      </c>
      <c r="B229">
        <v>14.5</v>
      </c>
      <c r="C229">
        <v>27.8</v>
      </c>
      <c r="D229">
        <v>27</v>
      </c>
      <c r="E229">
        <v>1.7</v>
      </c>
      <c r="F229">
        <v>0.1</v>
      </c>
      <c r="G229" t="s">
        <v>10</v>
      </c>
      <c r="H229" t="s">
        <v>11</v>
      </c>
      <c r="I229">
        <v>2</v>
      </c>
      <c r="J229">
        <f t="shared" si="9"/>
        <v>2.2698006922186251E-4</v>
      </c>
      <c r="K229">
        <f t="shared" si="10"/>
        <v>0</v>
      </c>
      <c r="L229" s="1">
        <f t="shared" si="11"/>
        <v>0</v>
      </c>
    </row>
    <row r="230" spans="1:12" x14ac:dyDescent="0.25">
      <c r="A230">
        <v>9</v>
      </c>
      <c r="B230">
        <v>14.1</v>
      </c>
      <c r="C230">
        <v>27.4</v>
      </c>
      <c r="D230">
        <v>0.1</v>
      </c>
      <c r="E230">
        <v>16.149999999999999</v>
      </c>
      <c r="F230">
        <v>0.6</v>
      </c>
      <c r="G230" t="s">
        <v>10</v>
      </c>
      <c r="H230" t="s">
        <v>11</v>
      </c>
      <c r="I230">
        <v>2</v>
      </c>
      <c r="J230">
        <f t="shared" si="9"/>
        <v>2.0484951247273092E-2</v>
      </c>
      <c r="K230">
        <f t="shared" si="10"/>
        <v>1.1133608014781377E-2</v>
      </c>
      <c r="L230" s="1">
        <f t="shared" si="11"/>
        <v>1.1133608014781377E-2</v>
      </c>
    </row>
    <row r="231" spans="1:12" x14ac:dyDescent="0.25">
      <c r="A231">
        <v>9</v>
      </c>
      <c r="B231">
        <v>14.1</v>
      </c>
      <c r="C231">
        <v>27.4</v>
      </c>
      <c r="D231">
        <v>0.7</v>
      </c>
      <c r="E231">
        <v>14.55</v>
      </c>
      <c r="F231">
        <v>0.4</v>
      </c>
      <c r="G231" t="s">
        <v>10</v>
      </c>
      <c r="H231" t="s">
        <v>11</v>
      </c>
      <c r="I231">
        <v>2</v>
      </c>
      <c r="J231">
        <f t="shared" si="9"/>
        <v>1.6627075468664831E-2</v>
      </c>
      <c r="K231">
        <f t="shared" si="10"/>
        <v>9.6724729065508514E-3</v>
      </c>
      <c r="L231" s="1">
        <f t="shared" si="11"/>
        <v>9.6724729065508514E-3</v>
      </c>
    </row>
    <row r="232" spans="1:12" x14ac:dyDescent="0.25">
      <c r="A232">
        <v>9</v>
      </c>
      <c r="B232">
        <v>14.1</v>
      </c>
      <c r="C232">
        <v>27.4</v>
      </c>
      <c r="D232">
        <v>1.3</v>
      </c>
      <c r="E232">
        <v>14.1</v>
      </c>
      <c r="F232">
        <v>0.4</v>
      </c>
      <c r="G232" t="s">
        <v>10</v>
      </c>
      <c r="H232" t="s">
        <v>11</v>
      </c>
      <c r="I232">
        <v>2</v>
      </c>
      <c r="J232">
        <f t="shared" si="9"/>
        <v>1.561450088650467E-2</v>
      </c>
      <c r="K232">
        <f t="shared" si="10"/>
        <v>1.1047047319697936E-2</v>
      </c>
      <c r="L232" s="1">
        <f t="shared" si="11"/>
        <v>1.1047047319697936E-2</v>
      </c>
    </row>
    <row r="233" spans="1:12" x14ac:dyDescent="0.25">
      <c r="A233">
        <v>9</v>
      </c>
      <c r="B233">
        <v>14.1</v>
      </c>
      <c r="C233">
        <v>27.4</v>
      </c>
      <c r="D233">
        <v>2</v>
      </c>
      <c r="E233">
        <v>14.25</v>
      </c>
      <c r="F233">
        <v>0.3</v>
      </c>
      <c r="G233" t="s">
        <v>10</v>
      </c>
      <c r="H233" t="s">
        <v>11</v>
      </c>
      <c r="I233">
        <v>2</v>
      </c>
      <c r="J233">
        <f t="shared" si="9"/>
        <v>1.5948491455489433E-2</v>
      </c>
      <c r="K233">
        <f t="shared" si="10"/>
        <v>1.476489642324948E-2</v>
      </c>
      <c r="L233" s="1">
        <f t="shared" si="11"/>
        <v>1.476489642324948E-2</v>
      </c>
    </row>
    <row r="234" spans="1:12" x14ac:dyDescent="0.25">
      <c r="A234">
        <v>9</v>
      </c>
      <c r="B234">
        <v>14.1</v>
      </c>
      <c r="C234">
        <v>27.4</v>
      </c>
      <c r="D234">
        <v>3</v>
      </c>
      <c r="E234">
        <v>13.15</v>
      </c>
      <c r="F234">
        <v>0.3</v>
      </c>
      <c r="G234" t="s">
        <v>10</v>
      </c>
      <c r="H234" t="s">
        <v>11</v>
      </c>
      <c r="I234">
        <v>2</v>
      </c>
      <c r="J234">
        <f t="shared" si="9"/>
        <v>1.3581301391009527E-2</v>
      </c>
      <c r="K234">
        <f t="shared" si="10"/>
        <v>1.286781035646193E-2</v>
      </c>
      <c r="L234" s="1">
        <f t="shared" si="11"/>
        <v>1.286781035646193E-2</v>
      </c>
    </row>
    <row r="235" spans="1:12" x14ac:dyDescent="0.25">
      <c r="A235">
        <v>9</v>
      </c>
      <c r="B235">
        <v>14.1</v>
      </c>
      <c r="C235">
        <v>27.4</v>
      </c>
      <c r="D235">
        <v>4</v>
      </c>
      <c r="E235">
        <v>12.44</v>
      </c>
      <c r="F235">
        <v>0.3</v>
      </c>
      <c r="G235" t="s">
        <v>10</v>
      </c>
      <c r="H235" t="s">
        <v>11</v>
      </c>
      <c r="I235">
        <v>2</v>
      </c>
      <c r="J235">
        <f t="shared" si="9"/>
        <v>1.2154319321914334E-2</v>
      </c>
      <c r="K235">
        <f t="shared" si="10"/>
        <v>1.1970100255698647E-2</v>
      </c>
      <c r="L235" s="1">
        <f t="shared" si="11"/>
        <v>1.1970100255698647E-2</v>
      </c>
    </row>
    <row r="236" spans="1:12" x14ac:dyDescent="0.25">
      <c r="A236">
        <v>9</v>
      </c>
      <c r="B236">
        <v>14.1</v>
      </c>
      <c r="C236">
        <v>27.4</v>
      </c>
      <c r="D236">
        <v>5</v>
      </c>
      <c r="E236">
        <v>12.25</v>
      </c>
      <c r="F236">
        <v>0.3</v>
      </c>
      <c r="G236" t="s">
        <v>10</v>
      </c>
      <c r="H236" t="s">
        <v>11</v>
      </c>
      <c r="I236">
        <v>2</v>
      </c>
      <c r="J236">
        <f t="shared" si="9"/>
        <v>1.1785881189482959E-2</v>
      </c>
      <c r="K236">
        <f t="shared" si="10"/>
        <v>1.1500781656169684E-2</v>
      </c>
      <c r="L236" s="1">
        <f t="shared" si="11"/>
        <v>1.1500781656169684E-2</v>
      </c>
    </row>
    <row r="237" spans="1:12" x14ac:dyDescent="0.25">
      <c r="A237">
        <v>9</v>
      </c>
      <c r="B237">
        <v>14.1</v>
      </c>
      <c r="C237">
        <v>27.4</v>
      </c>
      <c r="D237">
        <v>6</v>
      </c>
      <c r="E237">
        <v>11.95</v>
      </c>
      <c r="F237">
        <v>0.2</v>
      </c>
      <c r="G237" t="s">
        <v>10</v>
      </c>
      <c r="H237" t="s">
        <v>11</v>
      </c>
      <c r="I237">
        <v>2</v>
      </c>
      <c r="J237">
        <f t="shared" si="9"/>
        <v>1.121568212285641E-2</v>
      </c>
      <c r="K237">
        <f t="shared" si="10"/>
        <v>1.0577938814177682E-2</v>
      </c>
      <c r="L237" s="1">
        <f t="shared" si="11"/>
        <v>1.0577938814177682E-2</v>
      </c>
    </row>
    <row r="238" spans="1:12" x14ac:dyDescent="0.25">
      <c r="A238">
        <v>9</v>
      </c>
      <c r="B238">
        <v>14.1</v>
      </c>
      <c r="C238">
        <v>27.4</v>
      </c>
      <c r="D238">
        <v>7</v>
      </c>
      <c r="E238">
        <v>11.25</v>
      </c>
      <c r="F238">
        <v>0.2</v>
      </c>
      <c r="G238" t="s">
        <v>10</v>
      </c>
      <c r="H238" t="s">
        <v>11</v>
      </c>
      <c r="I238">
        <v>2</v>
      </c>
      <c r="J238">
        <f t="shared" si="9"/>
        <v>9.9401955054989541E-3</v>
      </c>
      <c r="K238">
        <f t="shared" si="10"/>
        <v>9.1362423104912431E-3</v>
      </c>
      <c r="L238" s="1">
        <f t="shared" si="11"/>
        <v>9.1362423104912431E-3</v>
      </c>
    </row>
    <row r="239" spans="1:12" x14ac:dyDescent="0.25">
      <c r="A239">
        <v>9</v>
      </c>
      <c r="B239">
        <v>14.1</v>
      </c>
      <c r="C239">
        <v>27.4</v>
      </c>
      <c r="D239">
        <v>8</v>
      </c>
      <c r="E239">
        <v>10.3</v>
      </c>
      <c r="F239">
        <v>0.3</v>
      </c>
      <c r="G239" t="s">
        <v>10</v>
      </c>
      <c r="H239" t="s">
        <v>11</v>
      </c>
      <c r="I239">
        <v>2</v>
      </c>
      <c r="J239">
        <f t="shared" si="9"/>
        <v>8.3322891154835304E-3</v>
      </c>
      <c r="K239">
        <f t="shared" si="10"/>
        <v>8.053963641329558E-3</v>
      </c>
      <c r="L239" s="1">
        <f t="shared" si="11"/>
        <v>8.053963641329558E-3</v>
      </c>
    </row>
    <row r="240" spans="1:12" x14ac:dyDescent="0.25">
      <c r="A240">
        <v>9</v>
      </c>
      <c r="B240">
        <v>14.1</v>
      </c>
      <c r="C240">
        <v>27.4</v>
      </c>
      <c r="D240">
        <v>9</v>
      </c>
      <c r="E240">
        <v>9.9499999999999993</v>
      </c>
      <c r="F240">
        <v>0.2</v>
      </c>
      <c r="G240" t="s">
        <v>10</v>
      </c>
      <c r="H240" t="s">
        <v>11</v>
      </c>
      <c r="I240">
        <v>2</v>
      </c>
      <c r="J240">
        <f t="shared" si="9"/>
        <v>7.7756381671755864E-3</v>
      </c>
      <c r="K240">
        <f t="shared" si="10"/>
        <v>7.4693328834505831E-3</v>
      </c>
      <c r="L240" s="1">
        <f t="shared" si="11"/>
        <v>7.4693328834505831E-3</v>
      </c>
    </row>
    <row r="241" spans="1:12" x14ac:dyDescent="0.25">
      <c r="A241">
        <v>9</v>
      </c>
      <c r="B241">
        <v>14.1</v>
      </c>
      <c r="C241">
        <v>27.4</v>
      </c>
      <c r="D241">
        <v>10</v>
      </c>
      <c r="E241">
        <v>9.5500000000000007</v>
      </c>
      <c r="F241">
        <v>0.2</v>
      </c>
      <c r="G241" t="s">
        <v>10</v>
      </c>
      <c r="H241" t="s">
        <v>11</v>
      </c>
      <c r="I241">
        <v>2</v>
      </c>
      <c r="J241">
        <f t="shared" si="9"/>
        <v>7.1630275997255797E-3</v>
      </c>
      <c r="K241">
        <f t="shared" si="10"/>
        <v>6.8334548954099242E-3</v>
      </c>
      <c r="L241" s="1">
        <f t="shared" si="11"/>
        <v>6.8334548954099242E-3</v>
      </c>
    </row>
    <row r="242" spans="1:12" x14ac:dyDescent="0.25">
      <c r="A242">
        <v>9</v>
      </c>
      <c r="B242">
        <v>14.1</v>
      </c>
      <c r="C242">
        <v>27.4</v>
      </c>
      <c r="D242">
        <v>11</v>
      </c>
      <c r="E242">
        <v>9.1</v>
      </c>
      <c r="F242">
        <v>0.3</v>
      </c>
      <c r="G242" t="s">
        <v>10</v>
      </c>
      <c r="H242" t="s">
        <v>11</v>
      </c>
      <c r="I242">
        <v>2</v>
      </c>
      <c r="J242">
        <f t="shared" si="9"/>
        <v>6.5038821910942688E-3</v>
      </c>
      <c r="K242">
        <f t="shared" si="10"/>
        <v>6.0162323984316105E-3</v>
      </c>
      <c r="L242" s="1">
        <f t="shared" si="11"/>
        <v>6.0162323984316105E-3</v>
      </c>
    </row>
    <row r="243" spans="1:12" x14ac:dyDescent="0.25">
      <c r="A243">
        <v>9</v>
      </c>
      <c r="B243">
        <v>14.1</v>
      </c>
      <c r="C243">
        <v>27.4</v>
      </c>
      <c r="D243">
        <v>12</v>
      </c>
      <c r="E243">
        <v>8.39</v>
      </c>
      <c r="F243">
        <v>0.3</v>
      </c>
      <c r="G243" t="s">
        <v>10</v>
      </c>
      <c r="H243" t="s">
        <v>11</v>
      </c>
      <c r="I243">
        <v>2</v>
      </c>
      <c r="J243">
        <f t="shared" si="9"/>
        <v>5.528582605768953E-3</v>
      </c>
      <c r="K243">
        <f t="shared" si="10"/>
        <v>5.2462476739908379E-3</v>
      </c>
      <c r="L243" s="1">
        <f t="shared" si="11"/>
        <v>5.2462476739908379E-3</v>
      </c>
    </row>
    <row r="244" spans="1:12" x14ac:dyDescent="0.25">
      <c r="A244">
        <v>9</v>
      </c>
      <c r="B244">
        <v>14.1</v>
      </c>
      <c r="C244">
        <v>27.4</v>
      </c>
      <c r="D244">
        <v>13</v>
      </c>
      <c r="E244">
        <v>7.95</v>
      </c>
      <c r="F244">
        <v>0.2</v>
      </c>
      <c r="G244" t="s">
        <v>10</v>
      </c>
      <c r="H244" t="s">
        <v>11</v>
      </c>
      <c r="I244">
        <v>2</v>
      </c>
      <c r="J244">
        <f t="shared" si="9"/>
        <v>4.9639127422127227E-3</v>
      </c>
      <c r="K244">
        <f t="shared" si="10"/>
        <v>4.4895322515206637E-3</v>
      </c>
      <c r="L244" s="1">
        <f t="shared" si="11"/>
        <v>4.4895322515206637E-3</v>
      </c>
    </row>
    <row r="245" spans="1:12" x14ac:dyDescent="0.25">
      <c r="A245">
        <v>9</v>
      </c>
      <c r="B245">
        <v>14.1</v>
      </c>
      <c r="C245">
        <v>27.4</v>
      </c>
      <c r="D245">
        <v>14</v>
      </c>
      <c r="E245">
        <v>7.15</v>
      </c>
      <c r="F245">
        <v>0.2</v>
      </c>
      <c r="G245" t="s">
        <v>10</v>
      </c>
      <c r="H245" t="s">
        <v>11</v>
      </c>
      <c r="I245">
        <v>2</v>
      </c>
      <c r="J245">
        <f t="shared" si="9"/>
        <v>4.0151517608286048E-3</v>
      </c>
      <c r="K245">
        <f t="shared" si="10"/>
        <v>3.6110486977973498E-3</v>
      </c>
      <c r="L245" s="1">
        <f t="shared" si="11"/>
        <v>3.6110486977973498E-3</v>
      </c>
    </row>
    <row r="246" spans="1:12" x14ac:dyDescent="0.25">
      <c r="A246">
        <v>9</v>
      </c>
      <c r="B246">
        <v>14.1</v>
      </c>
      <c r="C246">
        <v>27.4</v>
      </c>
      <c r="D246">
        <v>15</v>
      </c>
      <c r="E246">
        <v>6.39</v>
      </c>
      <c r="F246">
        <v>0.2</v>
      </c>
      <c r="G246" t="s">
        <v>10</v>
      </c>
      <c r="H246" t="s">
        <v>11</v>
      </c>
      <c r="I246">
        <v>2</v>
      </c>
      <c r="J246">
        <f t="shared" si="9"/>
        <v>3.2069456347660944E-3</v>
      </c>
      <c r="K246">
        <f t="shared" si="10"/>
        <v>3.1571513912066963E-3</v>
      </c>
      <c r="L246" s="1">
        <f t="shared" si="11"/>
        <v>3.1571513912066963E-3</v>
      </c>
    </row>
    <row r="247" spans="1:12" x14ac:dyDescent="0.25">
      <c r="A247">
        <v>9</v>
      </c>
      <c r="B247">
        <v>14.1</v>
      </c>
      <c r="C247">
        <v>27.4</v>
      </c>
      <c r="D247">
        <v>16</v>
      </c>
      <c r="E247">
        <v>6.29</v>
      </c>
      <c r="F247">
        <v>0.2</v>
      </c>
      <c r="G247" t="s">
        <v>10</v>
      </c>
      <c r="H247" t="s">
        <v>11</v>
      </c>
      <c r="I247">
        <v>2</v>
      </c>
      <c r="J247">
        <f t="shared" si="9"/>
        <v>3.1073571476472983E-3</v>
      </c>
      <c r="K247">
        <f t="shared" si="10"/>
        <v>2.8975930061671076E-3</v>
      </c>
      <c r="L247" s="1">
        <f t="shared" si="11"/>
        <v>2.8975930061671076E-3</v>
      </c>
    </row>
    <row r="248" spans="1:12" x14ac:dyDescent="0.25">
      <c r="A248">
        <v>9</v>
      </c>
      <c r="B248">
        <v>14.1</v>
      </c>
      <c r="C248">
        <v>27.4</v>
      </c>
      <c r="D248">
        <v>17</v>
      </c>
      <c r="E248">
        <v>5.85</v>
      </c>
      <c r="F248">
        <v>0.2</v>
      </c>
      <c r="G248" t="s">
        <v>10</v>
      </c>
      <c r="H248" t="s">
        <v>11</v>
      </c>
      <c r="I248">
        <v>2</v>
      </c>
      <c r="J248">
        <f t="shared" si="9"/>
        <v>2.6878288646869169E-3</v>
      </c>
      <c r="K248">
        <f t="shared" si="10"/>
        <v>2.0202404257990865E-3</v>
      </c>
      <c r="L248" s="1">
        <f t="shared" si="11"/>
        <v>2.0202404257990865E-3</v>
      </c>
    </row>
    <row r="249" spans="1:12" x14ac:dyDescent="0.25">
      <c r="A249">
        <v>9</v>
      </c>
      <c r="B249">
        <v>14.1</v>
      </c>
      <c r="C249">
        <v>27.4</v>
      </c>
      <c r="D249">
        <v>18</v>
      </c>
      <c r="E249">
        <v>4.1500000000000004</v>
      </c>
      <c r="F249">
        <v>0.2</v>
      </c>
      <c r="G249" t="s">
        <v>10</v>
      </c>
      <c r="H249" t="s">
        <v>11</v>
      </c>
      <c r="I249">
        <v>2</v>
      </c>
      <c r="J249">
        <f t="shared" si="9"/>
        <v>1.3526519869112557E-3</v>
      </c>
      <c r="K249">
        <f t="shared" si="10"/>
        <v>1.124961132351518E-3</v>
      </c>
      <c r="L249" s="1">
        <f t="shared" si="11"/>
        <v>1.124961132351518E-3</v>
      </c>
    </row>
    <row r="250" spans="1:12" x14ac:dyDescent="0.25">
      <c r="A250">
        <v>9</v>
      </c>
      <c r="B250">
        <v>14.1</v>
      </c>
      <c r="C250">
        <v>27.4</v>
      </c>
      <c r="D250">
        <v>19</v>
      </c>
      <c r="E250">
        <v>3.38</v>
      </c>
      <c r="F250">
        <v>0.2</v>
      </c>
      <c r="G250" t="s">
        <v>10</v>
      </c>
      <c r="H250" t="s">
        <v>11</v>
      </c>
      <c r="I250">
        <v>2</v>
      </c>
      <c r="J250">
        <f t="shared" si="9"/>
        <v>8.9727027779178061E-4</v>
      </c>
      <c r="K250">
        <f t="shared" si="10"/>
        <v>9.1604522088779676E-4</v>
      </c>
      <c r="L250" s="1">
        <f t="shared" si="11"/>
        <v>9.1604522088779676E-4</v>
      </c>
    </row>
    <row r="251" spans="1:12" x14ac:dyDescent="0.25">
      <c r="A251">
        <v>9</v>
      </c>
      <c r="B251">
        <v>14.1</v>
      </c>
      <c r="C251">
        <v>27.4</v>
      </c>
      <c r="D251">
        <v>20</v>
      </c>
      <c r="E251">
        <v>3.45</v>
      </c>
      <c r="F251">
        <v>0.1</v>
      </c>
      <c r="G251" t="s">
        <v>10</v>
      </c>
      <c r="H251" t="s">
        <v>11</v>
      </c>
      <c r="I251">
        <v>2</v>
      </c>
      <c r="J251">
        <f t="shared" si="9"/>
        <v>9.3482016398381291E-4</v>
      </c>
      <c r="K251">
        <f t="shared" si="10"/>
        <v>8.0915645784022114E-4</v>
      </c>
      <c r="L251" s="1">
        <f t="shared" si="11"/>
        <v>8.0915645784022114E-4</v>
      </c>
    </row>
    <row r="252" spans="1:12" x14ac:dyDescent="0.25">
      <c r="A252">
        <v>9</v>
      </c>
      <c r="B252">
        <v>14.1</v>
      </c>
      <c r="C252">
        <v>27.4</v>
      </c>
      <c r="D252">
        <v>21</v>
      </c>
      <c r="E252">
        <v>2.95</v>
      </c>
      <c r="F252">
        <v>0.1</v>
      </c>
      <c r="G252" t="s">
        <v>10</v>
      </c>
      <c r="H252" t="s">
        <v>11</v>
      </c>
      <c r="I252">
        <v>2</v>
      </c>
      <c r="J252">
        <f t="shared" si="9"/>
        <v>6.8349275169662937E-4</v>
      </c>
      <c r="K252">
        <f t="shared" si="10"/>
        <v>6.2802400640668467E-4</v>
      </c>
      <c r="L252" s="1">
        <f t="shared" si="11"/>
        <v>6.2802400640668467E-4</v>
      </c>
    </row>
    <row r="253" spans="1:12" x14ac:dyDescent="0.25">
      <c r="A253">
        <v>9</v>
      </c>
      <c r="B253">
        <v>14.1</v>
      </c>
      <c r="C253">
        <v>27.4</v>
      </c>
      <c r="D253">
        <v>22</v>
      </c>
      <c r="E253">
        <v>2.7</v>
      </c>
      <c r="F253">
        <v>0.1</v>
      </c>
      <c r="G253" t="s">
        <v>10</v>
      </c>
      <c r="H253" t="s">
        <v>11</v>
      </c>
      <c r="I253">
        <v>2</v>
      </c>
      <c r="J253">
        <f t="shared" si="9"/>
        <v>5.7255526111673987E-4</v>
      </c>
      <c r="K253">
        <f t="shared" si="10"/>
        <v>3.9976766516930119E-4</v>
      </c>
      <c r="L253" s="1">
        <f t="shared" si="11"/>
        <v>3.9976766516930119E-4</v>
      </c>
    </row>
    <row r="254" spans="1:12" x14ac:dyDescent="0.25">
      <c r="A254">
        <v>9</v>
      </c>
      <c r="B254">
        <v>14.1</v>
      </c>
      <c r="C254">
        <v>27.4</v>
      </c>
      <c r="D254">
        <v>23</v>
      </c>
      <c r="E254">
        <v>1.7</v>
      </c>
      <c r="F254">
        <v>0.1</v>
      </c>
      <c r="G254" t="s">
        <v>10</v>
      </c>
      <c r="H254" t="s">
        <v>11</v>
      </c>
      <c r="I254">
        <v>2</v>
      </c>
      <c r="J254">
        <f t="shared" si="9"/>
        <v>2.2698006922186251E-4</v>
      </c>
      <c r="K254">
        <f t="shared" si="10"/>
        <v>1.6100662349647688E-4</v>
      </c>
      <c r="L254" s="1">
        <f t="shared" si="11"/>
        <v>1.6100662349647688E-4</v>
      </c>
    </row>
    <row r="255" spans="1:12" x14ac:dyDescent="0.25">
      <c r="A255">
        <v>9</v>
      </c>
      <c r="B255">
        <v>14.1</v>
      </c>
      <c r="C255">
        <v>27.4</v>
      </c>
      <c r="D255">
        <v>24</v>
      </c>
      <c r="E255">
        <v>1.1000000000000001</v>
      </c>
      <c r="F255">
        <v>0.1</v>
      </c>
      <c r="G255" t="s">
        <v>10</v>
      </c>
      <c r="H255" t="s">
        <v>11</v>
      </c>
      <c r="I255">
        <v>2</v>
      </c>
      <c r="J255">
        <f t="shared" si="9"/>
        <v>9.503317777109126E-5</v>
      </c>
      <c r="K255">
        <f t="shared" si="10"/>
        <v>8.6786497055418044E-5</v>
      </c>
      <c r="L255" s="1">
        <f t="shared" si="11"/>
        <v>8.6786497055418044E-5</v>
      </c>
    </row>
    <row r="256" spans="1:12" x14ac:dyDescent="0.25">
      <c r="A256">
        <v>9</v>
      </c>
      <c r="B256">
        <v>14.1</v>
      </c>
      <c r="C256">
        <v>27.4</v>
      </c>
      <c r="D256">
        <v>25</v>
      </c>
      <c r="E256">
        <v>1</v>
      </c>
      <c r="F256">
        <v>0.1</v>
      </c>
      <c r="G256" t="s">
        <v>10</v>
      </c>
      <c r="H256" t="s">
        <v>11</v>
      </c>
      <c r="I256">
        <v>2</v>
      </c>
      <c r="J256">
        <f t="shared" si="9"/>
        <v>7.8539816339744827E-5</v>
      </c>
      <c r="K256">
        <f t="shared" si="10"/>
        <v>6.7642416822605227E-5</v>
      </c>
      <c r="L256" s="1">
        <f t="shared" si="11"/>
        <v>6.7642416822605227E-5</v>
      </c>
    </row>
    <row r="257" spans="1:12" x14ac:dyDescent="0.25">
      <c r="A257">
        <v>9</v>
      </c>
      <c r="B257">
        <v>14.1</v>
      </c>
      <c r="C257">
        <v>27.4</v>
      </c>
      <c r="D257">
        <v>26</v>
      </c>
      <c r="E257">
        <v>0.85</v>
      </c>
      <c r="F257">
        <v>0.1</v>
      </c>
      <c r="G257" t="s">
        <v>10</v>
      </c>
      <c r="H257" t="s">
        <v>11</v>
      </c>
      <c r="I257">
        <v>2</v>
      </c>
      <c r="J257">
        <f t="shared" si="9"/>
        <v>5.6745017305465627E-5</v>
      </c>
      <c r="K257">
        <f t="shared" si="10"/>
        <v>3.6324665057131978E-5</v>
      </c>
      <c r="L257" s="1">
        <f t="shared" si="11"/>
        <v>3.4508431804275356E-5</v>
      </c>
    </row>
    <row r="258" spans="1:12" x14ac:dyDescent="0.25">
      <c r="A258">
        <v>9</v>
      </c>
      <c r="B258">
        <v>14.1</v>
      </c>
      <c r="C258">
        <v>27.4</v>
      </c>
      <c r="D258">
        <v>27</v>
      </c>
      <c r="E258">
        <v>0.45</v>
      </c>
      <c r="F258">
        <v>0.1</v>
      </c>
      <c r="G258" t="s">
        <v>10</v>
      </c>
      <c r="H258" t="s">
        <v>11</v>
      </c>
      <c r="I258">
        <v>2</v>
      </c>
      <c r="J258">
        <f t="shared" si="9"/>
        <v>1.590431280879833E-5</v>
      </c>
      <c r="K258">
        <f t="shared" si="10"/>
        <v>0</v>
      </c>
      <c r="L258" s="1">
        <f t="shared" si="11"/>
        <v>0</v>
      </c>
    </row>
    <row r="259" spans="1:12" x14ac:dyDescent="0.25">
      <c r="A259">
        <v>10</v>
      </c>
      <c r="B259">
        <v>15.55</v>
      </c>
      <c r="C259">
        <v>28.1</v>
      </c>
      <c r="D259">
        <v>0.1</v>
      </c>
      <c r="E259">
        <v>17.05</v>
      </c>
      <c r="F259">
        <v>0.6</v>
      </c>
      <c r="G259" t="s">
        <v>10</v>
      </c>
      <c r="H259" t="s">
        <v>11</v>
      </c>
      <c r="I259">
        <v>2</v>
      </c>
      <c r="J259">
        <f t="shared" ref="J259:J322" si="12">(PI()*E259^2)/40000</f>
        <v>2.2831720959504673E-2</v>
      </c>
      <c r="K259">
        <f t="shared" ref="K259:K322" si="13">IF(A259=A260,((J259+J260)/2)*(D260-D259),0)</f>
        <v>1.284373397576298E-2</v>
      </c>
      <c r="L259" s="1">
        <f t="shared" ref="L259:L322" si="14">IF(K260=0,((J259+J260)/2)*(D260-0.05-D259),K259)</f>
        <v>1.284373397576298E-2</v>
      </c>
    </row>
    <row r="260" spans="1:12" x14ac:dyDescent="0.25">
      <c r="A260">
        <v>10</v>
      </c>
      <c r="B260">
        <v>15.55</v>
      </c>
      <c r="C260">
        <v>28.1</v>
      </c>
      <c r="D260">
        <v>0.7</v>
      </c>
      <c r="E260">
        <v>15.95</v>
      </c>
      <c r="F260">
        <v>0.4</v>
      </c>
      <c r="G260" t="s">
        <v>10</v>
      </c>
      <c r="H260" t="s">
        <v>11</v>
      </c>
      <c r="I260">
        <v>2</v>
      </c>
      <c r="J260">
        <f t="shared" si="12"/>
        <v>1.9980725626371931E-2</v>
      </c>
      <c r="K260">
        <f t="shared" si="13"/>
        <v>1.1691554870058926E-2</v>
      </c>
      <c r="L260" s="1">
        <f t="shared" si="14"/>
        <v>1.1691554870058926E-2</v>
      </c>
    </row>
    <row r="261" spans="1:12" x14ac:dyDescent="0.25">
      <c r="A261">
        <v>10</v>
      </c>
      <c r="B261">
        <v>15.55</v>
      </c>
      <c r="C261">
        <v>28.1</v>
      </c>
      <c r="D261">
        <v>1.3</v>
      </c>
      <c r="E261">
        <v>15.55</v>
      </c>
      <c r="F261">
        <v>0.4</v>
      </c>
      <c r="G261" t="s">
        <v>10</v>
      </c>
      <c r="H261" t="s">
        <v>11</v>
      </c>
      <c r="I261">
        <v>2</v>
      </c>
      <c r="J261">
        <f t="shared" si="12"/>
        <v>1.8991123940491149E-2</v>
      </c>
      <c r="K261">
        <f t="shared" si="13"/>
        <v>1.1996308992411218E-2</v>
      </c>
      <c r="L261" s="1">
        <f t="shared" si="14"/>
        <v>1.1996308992411218E-2</v>
      </c>
    </row>
    <row r="262" spans="1:12" x14ac:dyDescent="0.25">
      <c r="A262">
        <v>10</v>
      </c>
      <c r="B262">
        <v>15.55</v>
      </c>
      <c r="C262">
        <v>28.1</v>
      </c>
      <c r="D262">
        <v>2</v>
      </c>
      <c r="E262">
        <v>13.95</v>
      </c>
      <c r="F262">
        <v>0.3</v>
      </c>
      <c r="G262" t="s">
        <v>10</v>
      </c>
      <c r="H262" t="s">
        <v>11</v>
      </c>
      <c r="I262">
        <v>2</v>
      </c>
      <c r="J262">
        <f t="shared" si="12"/>
        <v>1.5284044609255193E-2</v>
      </c>
      <c r="K262">
        <f t="shared" si="13"/>
        <v>1.5504741493169875E-2</v>
      </c>
      <c r="L262" s="1">
        <f t="shared" si="14"/>
        <v>1.5504741493169875E-2</v>
      </c>
    </row>
    <row r="263" spans="1:12" x14ac:dyDescent="0.25">
      <c r="A263">
        <v>10</v>
      </c>
      <c r="B263">
        <v>15.55</v>
      </c>
      <c r="C263">
        <v>28.1</v>
      </c>
      <c r="D263">
        <v>3</v>
      </c>
      <c r="E263">
        <v>14.15</v>
      </c>
      <c r="F263">
        <v>0.3</v>
      </c>
      <c r="G263" t="s">
        <v>10</v>
      </c>
      <c r="H263" t="s">
        <v>11</v>
      </c>
      <c r="I263">
        <v>2</v>
      </c>
      <c r="J263">
        <f t="shared" si="12"/>
        <v>1.5725438377084559E-2</v>
      </c>
      <c r="K263">
        <f t="shared" si="13"/>
        <v>1.4757042441615506E-2</v>
      </c>
      <c r="L263" s="1">
        <f t="shared" si="14"/>
        <v>1.4757042441615506E-2</v>
      </c>
    </row>
    <row r="264" spans="1:12" x14ac:dyDescent="0.25">
      <c r="A264">
        <v>10</v>
      </c>
      <c r="B264">
        <v>15.55</v>
      </c>
      <c r="C264">
        <v>28.1</v>
      </c>
      <c r="D264">
        <v>4</v>
      </c>
      <c r="E264">
        <v>13.25</v>
      </c>
      <c r="F264">
        <v>0.3</v>
      </c>
      <c r="G264" t="s">
        <v>10</v>
      </c>
      <c r="H264" t="s">
        <v>11</v>
      </c>
      <c r="I264">
        <v>2</v>
      </c>
      <c r="J264">
        <f t="shared" si="12"/>
        <v>1.3788646506146453E-2</v>
      </c>
      <c r="K264">
        <f t="shared" si="13"/>
        <v>1.302043285456414E-2</v>
      </c>
      <c r="L264" s="1">
        <f t="shared" si="14"/>
        <v>1.302043285456414E-2</v>
      </c>
    </row>
    <row r="265" spans="1:12" x14ac:dyDescent="0.25">
      <c r="A265">
        <v>10</v>
      </c>
      <c r="B265">
        <v>15.55</v>
      </c>
      <c r="C265">
        <v>28.1</v>
      </c>
      <c r="D265">
        <v>5</v>
      </c>
      <c r="E265">
        <v>12.49</v>
      </c>
      <c r="F265">
        <v>0.3</v>
      </c>
      <c r="G265" t="s">
        <v>10</v>
      </c>
      <c r="H265" t="s">
        <v>11</v>
      </c>
      <c r="I265">
        <v>2</v>
      </c>
      <c r="J265">
        <f t="shared" si="12"/>
        <v>1.2252219202981827E-2</v>
      </c>
      <c r="K265">
        <f t="shared" si="13"/>
        <v>1.220326926244808E-2</v>
      </c>
      <c r="L265" s="1">
        <f t="shared" si="14"/>
        <v>1.220326926244808E-2</v>
      </c>
    </row>
    <row r="266" spans="1:12" x14ac:dyDescent="0.25">
      <c r="A266">
        <v>10</v>
      </c>
      <c r="B266">
        <v>15.55</v>
      </c>
      <c r="C266">
        <v>28.1</v>
      </c>
      <c r="D266">
        <v>6</v>
      </c>
      <c r="E266">
        <v>12.44</v>
      </c>
      <c r="F266">
        <v>0.3</v>
      </c>
      <c r="G266" t="s">
        <v>10</v>
      </c>
      <c r="H266" t="s">
        <v>11</v>
      </c>
      <c r="I266">
        <v>2</v>
      </c>
      <c r="J266">
        <f t="shared" si="12"/>
        <v>1.2154319321914334E-2</v>
      </c>
      <c r="K266">
        <f t="shared" si="13"/>
        <v>1.1545101674530201E-2</v>
      </c>
      <c r="L266" s="1">
        <f t="shared" si="14"/>
        <v>1.1545101674530201E-2</v>
      </c>
    </row>
    <row r="267" spans="1:12" x14ac:dyDescent="0.25">
      <c r="A267">
        <v>10</v>
      </c>
      <c r="B267">
        <v>15.55</v>
      </c>
      <c r="C267">
        <v>28.1</v>
      </c>
      <c r="D267">
        <v>7</v>
      </c>
      <c r="E267">
        <v>11.8</v>
      </c>
      <c r="F267">
        <v>0.3</v>
      </c>
      <c r="G267" t="s">
        <v>10</v>
      </c>
      <c r="H267" t="s">
        <v>11</v>
      </c>
      <c r="I267">
        <v>2</v>
      </c>
      <c r="J267">
        <f t="shared" si="12"/>
        <v>1.093588402714607E-2</v>
      </c>
      <c r="K267">
        <f t="shared" si="13"/>
        <v>1.0350075172021998E-2</v>
      </c>
      <c r="L267" s="1">
        <f t="shared" si="14"/>
        <v>1.0350075172021998E-2</v>
      </c>
    </row>
    <row r="268" spans="1:12" x14ac:dyDescent="0.25">
      <c r="A268">
        <v>10</v>
      </c>
      <c r="B268">
        <v>15.55</v>
      </c>
      <c r="C268">
        <v>28.1</v>
      </c>
      <c r="D268">
        <v>8</v>
      </c>
      <c r="E268">
        <v>11.15</v>
      </c>
      <c r="F268">
        <v>0.3</v>
      </c>
      <c r="G268" t="s">
        <v>10</v>
      </c>
      <c r="H268" t="s">
        <v>11</v>
      </c>
      <c r="I268">
        <v>2</v>
      </c>
      <c r="J268">
        <f t="shared" si="12"/>
        <v>9.7642663168979269E-3</v>
      </c>
      <c r="K268">
        <f t="shared" si="13"/>
        <v>9.6337920470035247E-3</v>
      </c>
      <c r="L268" s="1">
        <f t="shared" si="14"/>
        <v>9.6337920470035247E-3</v>
      </c>
    </row>
    <row r="269" spans="1:12" x14ac:dyDescent="0.25">
      <c r="A269">
        <v>10</v>
      </c>
      <c r="B269">
        <v>15.55</v>
      </c>
      <c r="C269">
        <v>28.1</v>
      </c>
      <c r="D269">
        <v>9</v>
      </c>
      <c r="E269">
        <v>11</v>
      </c>
      <c r="F269">
        <v>0.3</v>
      </c>
      <c r="G269" t="s">
        <v>10</v>
      </c>
      <c r="H269" t="s">
        <v>11</v>
      </c>
      <c r="I269">
        <v>2</v>
      </c>
      <c r="J269">
        <f t="shared" si="12"/>
        <v>9.5033177771091243E-3</v>
      </c>
      <c r="K269">
        <f t="shared" si="13"/>
        <v>9.0318275516583675E-3</v>
      </c>
      <c r="L269" s="1">
        <f t="shared" si="14"/>
        <v>9.0318275516583675E-3</v>
      </c>
    </row>
    <row r="270" spans="1:12" x14ac:dyDescent="0.25">
      <c r="A270">
        <v>10</v>
      </c>
      <c r="B270">
        <v>15.55</v>
      </c>
      <c r="C270">
        <v>28.1</v>
      </c>
      <c r="D270">
        <v>10</v>
      </c>
      <c r="E270">
        <v>10.44</v>
      </c>
      <c r="F270">
        <v>0.2</v>
      </c>
      <c r="G270" t="s">
        <v>10</v>
      </c>
      <c r="H270" t="s">
        <v>11</v>
      </c>
      <c r="I270">
        <v>2</v>
      </c>
      <c r="J270">
        <f t="shared" si="12"/>
        <v>8.5603373262076107E-3</v>
      </c>
      <c r="K270">
        <f t="shared" si="13"/>
        <v>8.0132643085023009E-3</v>
      </c>
      <c r="L270" s="1">
        <f t="shared" si="14"/>
        <v>8.0132643085023009E-3</v>
      </c>
    </row>
    <row r="271" spans="1:12" x14ac:dyDescent="0.25">
      <c r="A271">
        <v>10</v>
      </c>
      <c r="B271">
        <v>15.55</v>
      </c>
      <c r="C271">
        <v>28.1</v>
      </c>
      <c r="D271">
        <v>11</v>
      </c>
      <c r="E271">
        <v>9.75</v>
      </c>
      <c r="F271">
        <v>0.2</v>
      </c>
      <c r="G271" t="s">
        <v>10</v>
      </c>
      <c r="H271" t="s">
        <v>11</v>
      </c>
      <c r="I271">
        <v>2</v>
      </c>
      <c r="J271">
        <f t="shared" si="12"/>
        <v>7.466191290796992E-3</v>
      </c>
      <c r="K271">
        <f t="shared" si="13"/>
        <v>7.1661691923791673E-3</v>
      </c>
      <c r="L271" s="1">
        <f t="shared" si="14"/>
        <v>7.1661691923791673E-3</v>
      </c>
    </row>
    <row r="272" spans="1:12" x14ac:dyDescent="0.25">
      <c r="A272">
        <v>10</v>
      </c>
      <c r="B272">
        <v>15.55</v>
      </c>
      <c r="C272">
        <v>28.1</v>
      </c>
      <c r="D272">
        <v>12</v>
      </c>
      <c r="E272">
        <v>9.35</v>
      </c>
      <c r="F272">
        <v>0.2</v>
      </c>
      <c r="G272" t="s">
        <v>10</v>
      </c>
      <c r="H272" t="s">
        <v>11</v>
      </c>
      <c r="I272">
        <v>2</v>
      </c>
      <c r="J272">
        <f t="shared" si="12"/>
        <v>6.8661470939613426E-3</v>
      </c>
      <c r="K272">
        <f t="shared" si="13"/>
        <v>7.007090721373831E-3</v>
      </c>
      <c r="L272" s="1">
        <f t="shared" si="14"/>
        <v>7.007090721373831E-3</v>
      </c>
    </row>
    <row r="273" spans="1:12" x14ac:dyDescent="0.25">
      <c r="A273">
        <v>10</v>
      </c>
      <c r="B273">
        <v>15.55</v>
      </c>
      <c r="C273">
        <v>28.1</v>
      </c>
      <c r="D273">
        <v>13</v>
      </c>
      <c r="E273">
        <v>9.5399999999999991</v>
      </c>
      <c r="F273">
        <v>0.2</v>
      </c>
      <c r="G273" t="s">
        <v>10</v>
      </c>
      <c r="H273" t="s">
        <v>11</v>
      </c>
      <c r="I273">
        <v>2</v>
      </c>
      <c r="J273">
        <f t="shared" si="12"/>
        <v>7.1480343487863194E-3</v>
      </c>
      <c r="K273">
        <f t="shared" si="13"/>
        <v>6.5806195186490163E-3</v>
      </c>
      <c r="L273" s="1">
        <f t="shared" si="14"/>
        <v>6.5806195186490163E-3</v>
      </c>
    </row>
    <row r="274" spans="1:12" x14ac:dyDescent="0.25">
      <c r="A274">
        <v>10</v>
      </c>
      <c r="B274">
        <v>15.55</v>
      </c>
      <c r="C274">
        <v>28.1</v>
      </c>
      <c r="D274">
        <v>14</v>
      </c>
      <c r="E274">
        <v>8.75</v>
      </c>
      <c r="F274">
        <v>0.2</v>
      </c>
      <c r="G274" t="s">
        <v>10</v>
      </c>
      <c r="H274" t="s">
        <v>11</v>
      </c>
      <c r="I274">
        <v>2</v>
      </c>
      <c r="J274">
        <f t="shared" si="12"/>
        <v>6.0132046885117132E-3</v>
      </c>
      <c r="K274">
        <f t="shared" si="13"/>
        <v>5.3652512037088186E-3</v>
      </c>
      <c r="L274" s="1">
        <f t="shared" si="14"/>
        <v>5.3652512037088186E-3</v>
      </c>
    </row>
    <row r="275" spans="1:12" x14ac:dyDescent="0.25">
      <c r="A275">
        <v>10</v>
      </c>
      <c r="B275">
        <v>15.55</v>
      </c>
      <c r="C275">
        <v>28.1</v>
      </c>
      <c r="D275">
        <v>15</v>
      </c>
      <c r="E275">
        <v>7.75</v>
      </c>
      <c r="F275">
        <v>0.2</v>
      </c>
      <c r="G275" t="s">
        <v>10</v>
      </c>
      <c r="H275" t="s">
        <v>11</v>
      </c>
      <c r="I275">
        <v>2</v>
      </c>
      <c r="J275">
        <f t="shared" si="12"/>
        <v>4.717297718905924E-3</v>
      </c>
      <c r="K275">
        <f t="shared" si="13"/>
        <v>4.422773407631881E-3</v>
      </c>
      <c r="L275" s="1">
        <f t="shared" si="14"/>
        <v>4.422773407631881E-3</v>
      </c>
    </row>
    <row r="276" spans="1:12" x14ac:dyDescent="0.25">
      <c r="A276">
        <v>10</v>
      </c>
      <c r="B276">
        <v>15.55</v>
      </c>
      <c r="C276">
        <v>28.1</v>
      </c>
      <c r="D276">
        <v>16</v>
      </c>
      <c r="E276">
        <v>7.25</v>
      </c>
      <c r="F276">
        <v>0.2</v>
      </c>
      <c r="G276" t="s">
        <v>10</v>
      </c>
      <c r="H276" t="s">
        <v>11</v>
      </c>
      <c r="I276">
        <v>2</v>
      </c>
      <c r="J276">
        <f t="shared" si="12"/>
        <v>4.1282490963578371E-3</v>
      </c>
      <c r="K276">
        <f t="shared" si="13"/>
        <v>4.0437206190221866E-3</v>
      </c>
      <c r="L276" s="1">
        <f t="shared" si="14"/>
        <v>4.0437206190221866E-3</v>
      </c>
    </row>
    <row r="277" spans="1:12" x14ac:dyDescent="0.25">
      <c r="A277">
        <v>10</v>
      </c>
      <c r="B277">
        <v>15.55</v>
      </c>
      <c r="C277">
        <v>28.1</v>
      </c>
      <c r="D277">
        <v>17</v>
      </c>
      <c r="E277">
        <v>7.1</v>
      </c>
      <c r="F277">
        <v>0.2</v>
      </c>
      <c r="G277" t="s">
        <v>10</v>
      </c>
      <c r="H277" t="s">
        <v>11</v>
      </c>
      <c r="I277">
        <v>2</v>
      </c>
      <c r="J277">
        <f t="shared" si="12"/>
        <v>3.9591921416865369E-3</v>
      </c>
      <c r="K277">
        <f t="shared" si="13"/>
        <v>3.8222383369441067E-3</v>
      </c>
      <c r="L277" s="1">
        <f t="shared" si="14"/>
        <v>3.8222383369441067E-3</v>
      </c>
    </row>
    <row r="278" spans="1:12" x14ac:dyDescent="0.25">
      <c r="A278">
        <v>10</v>
      </c>
      <c r="B278">
        <v>15.55</v>
      </c>
      <c r="C278">
        <v>28.1</v>
      </c>
      <c r="D278">
        <v>18</v>
      </c>
      <c r="E278">
        <v>6.85</v>
      </c>
      <c r="F278">
        <v>0.2</v>
      </c>
      <c r="G278" t="s">
        <v>10</v>
      </c>
      <c r="H278" t="s">
        <v>11</v>
      </c>
      <c r="I278">
        <v>2</v>
      </c>
      <c r="J278">
        <f t="shared" si="12"/>
        <v>3.685284532201676E-3</v>
      </c>
      <c r="K278">
        <f t="shared" si="13"/>
        <v>3.3963208399244871E-3</v>
      </c>
      <c r="L278" s="1">
        <f t="shared" si="14"/>
        <v>3.3963208399244871E-3</v>
      </c>
    </row>
    <row r="279" spans="1:12" x14ac:dyDescent="0.25">
      <c r="A279">
        <v>10</v>
      </c>
      <c r="B279">
        <v>15.55</v>
      </c>
      <c r="C279">
        <v>28.1</v>
      </c>
      <c r="D279">
        <v>19</v>
      </c>
      <c r="E279">
        <v>6.29</v>
      </c>
      <c r="F279">
        <v>0.2</v>
      </c>
      <c r="G279" t="s">
        <v>10</v>
      </c>
      <c r="H279" t="s">
        <v>11</v>
      </c>
      <c r="I279">
        <v>2</v>
      </c>
      <c r="J279">
        <f t="shared" si="12"/>
        <v>3.1073571476472983E-3</v>
      </c>
      <c r="K279">
        <f t="shared" si="13"/>
        <v>2.7115478892215201E-3</v>
      </c>
      <c r="L279" s="1">
        <f t="shared" si="14"/>
        <v>2.7115478892215201E-3</v>
      </c>
    </row>
    <row r="280" spans="1:12" x14ac:dyDescent="0.25">
      <c r="A280">
        <v>10</v>
      </c>
      <c r="B280">
        <v>15.55</v>
      </c>
      <c r="C280">
        <v>28.1</v>
      </c>
      <c r="D280">
        <v>20</v>
      </c>
      <c r="E280">
        <v>5.43</v>
      </c>
      <c r="F280">
        <v>0.2</v>
      </c>
      <c r="G280" t="s">
        <v>10</v>
      </c>
      <c r="H280" t="s">
        <v>11</v>
      </c>
      <c r="I280">
        <v>2</v>
      </c>
      <c r="J280">
        <f t="shared" si="12"/>
        <v>2.3157386307957419E-3</v>
      </c>
      <c r="K280">
        <f t="shared" si="13"/>
        <v>2.0438966184806173E-3</v>
      </c>
      <c r="L280" s="1">
        <f t="shared" si="14"/>
        <v>2.0438966184806173E-3</v>
      </c>
    </row>
    <row r="281" spans="1:12" x14ac:dyDescent="0.25">
      <c r="A281">
        <v>10</v>
      </c>
      <c r="B281">
        <v>15.55</v>
      </c>
      <c r="C281">
        <v>28.1</v>
      </c>
      <c r="D281">
        <v>21</v>
      </c>
      <c r="E281">
        <v>4.75</v>
      </c>
      <c r="F281">
        <v>0.2</v>
      </c>
      <c r="G281" t="s">
        <v>10</v>
      </c>
      <c r="H281" t="s">
        <v>11</v>
      </c>
      <c r="I281">
        <v>2</v>
      </c>
      <c r="J281">
        <f t="shared" si="12"/>
        <v>1.7720546061654925E-3</v>
      </c>
      <c r="K281">
        <f t="shared" si="13"/>
        <v>1.3809263207935634E-3</v>
      </c>
      <c r="L281" s="1">
        <f t="shared" si="14"/>
        <v>1.3809263207935634E-3</v>
      </c>
    </row>
    <row r="282" spans="1:12" x14ac:dyDescent="0.25">
      <c r="A282">
        <v>10</v>
      </c>
      <c r="B282">
        <v>15.55</v>
      </c>
      <c r="C282">
        <v>28.1</v>
      </c>
      <c r="D282">
        <v>22</v>
      </c>
      <c r="E282">
        <v>3.55</v>
      </c>
      <c r="F282">
        <v>0.1</v>
      </c>
      <c r="G282" t="s">
        <v>10</v>
      </c>
      <c r="H282" t="s">
        <v>11</v>
      </c>
      <c r="I282">
        <v>2</v>
      </c>
      <c r="J282">
        <f t="shared" si="12"/>
        <v>9.8979803542163423E-4</v>
      </c>
      <c r="K282">
        <f t="shared" si="13"/>
        <v>7.8117664826918699E-4</v>
      </c>
      <c r="L282" s="1">
        <f t="shared" si="14"/>
        <v>7.8117664826918699E-4</v>
      </c>
    </row>
    <row r="283" spans="1:12" x14ac:dyDescent="0.25">
      <c r="A283">
        <v>10</v>
      </c>
      <c r="B283">
        <v>15.55</v>
      </c>
      <c r="C283">
        <v>28.1</v>
      </c>
      <c r="D283">
        <v>23</v>
      </c>
      <c r="E283">
        <v>2.7</v>
      </c>
      <c r="F283">
        <v>0.1</v>
      </c>
      <c r="G283" t="s">
        <v>10</v>
      </c>
      <c r="H283" t="s">
        <v>11</v>
      </c>
      <c r="I283">
        <v>2</v>
      </c>
      <c r="J283">
        <f t="shared" si="12"/>
        <v>5.7255526111673987E-4</v>
      </c>
      <c r="K283">
        <f t="shared" si="13"/>
        <v>4.3560145637430974E-4</v>
      </c>
      <c r="L283" s="1">
        <f t="shared" si="14"/>
        <v>4.3560145637430974E-4</v>
      </c>
    </row>
    <row r="284" spans="1:12" x14ac:dyDescent="0.25">
      <c r="A284">
        <v>10</v>
      </c>
      <c r="B284">
        <v>15.55</v>
      </c>
      <c r="C284">
        <v>28.1</v>
      </c>
      <c r="D284">
        <v>24</v>
      </c>
      <c r="E284">
        <v>1.95</v>
      </c>
      <c r="F284">
        <v>0.1</v>
      </c>
      <c r="G284" t="s">
        <v>10</v>
      </c>
      <c r="H284" t="s">
        <v>11</v>
      </c>
      <c r="I284">
        <v>2</v>
      </c>
      <c r="J284">
        <f t="shared" si="12"/>
        <v>2.9864765163187967E-4</v>
      </c>
      <c r="K284">
        <f t="shared" si="13"/>
        <v>1.9684041470148546E-4</v>
      </c>
      <c r="L284" s="1">
        <f t="shared" si="14"/>
        <v>1.9684041470148546E-4</v>
      </c>
    </row>
    <row r="285" spans="1:12" x14ac:dyDescent="0.25">
      <c r="A285">
        <v>10</v>
      </c>
      <c r="B285">
        <v>15.55</v>
      </c>
      <c r="C285">
        <v>28.1</v>
      </c>
      <c r="D285">
        <v>25</v>
      </c>
      <c r="E285">
        <v>1.1000000000000001</v>
      </c>
      <c r="F285">
        <v>0.1</v>
      </c>
      <c r="G285" t="s">
        <v>10</v>
      </c>
      <c r="H285" t="s">
        <v>11</v>
      </c>
      <c r="I285">
        <v>2</v>
      </c>
      <c r="J285">
        <f t="shared" si="12"/>
        <v>9.503317777109126E-5</v>
      </c>
      <c r="K285">
        <f t="shared" si="13"/>
        <v>8.295768100885548E-5</v>
      </c>
      <c r="L285" s="1">
        <f t="shared" si="14"/>
        <v>8.295768100885548E-5</v>
      </c>
    </row>
    <row r="286" spans="1:12" x14ac:dyDescent="0.25">
      <c r="A286">
        <v>10</v>
      </c>
      <c r="B286">
        <v>15.55</v>
      </c>
      <c r="C286">
        <v>28.1</v>
      </c>
      <c r="D286">
        <v>26</v>
      </c>
      <c r="E286">
        <v>0.95</v>
      </c>
      <c r="F286">
        <v>0.1</v>
      </c>
      <c r="G286" t="s">
        <v>10</v>
      </c>
      <c r="H286" t="s">
        <v>11</v>
      </c>
      <c r="I286">
        <v>2</v>
      </c>
      <c r="J286">
        <f t="shared" si="12"/>
        <v>7.0882184246619701E-5</v>
      </c>
      <c r="K286">
        <f t="shared" si="13"/>
        <v>6.3813600776042664E-5</v>
      </c>
      <c r="L286" s="1">
        <f t="shared" si="14"/>
        <v>6.3813600776042664E-5</v>
      </c>
    </row>
    <row r="287" spans="1:12" x14ac:dyDescent="0.25">
      <c r="A287">
        <v>10</v>
      </c>
      <c r="B287">
        <v>15.55</v>
      </c>
      <c r="C287">
        <v>28.1</v>
      </c>
      <c r="D287">
        <v>27</v>
      </c>
      <c r="E287">
        <v>0.85</v>
      </c>
      <c r="F287">
        <v>0.1</v>
      </c>
      <c r="G287" t="s">
        <v>10</v>
      </c>
      <c r="H287" t="s">
        <v>11</v>
      </c>
      <c r="I287">
        <v>2</v>
      </c>
      <c r="J287">
        <f t="shared" si="12"/>
        <v>5.6745017305465627E-5</v>
      </c>
      <c r="K287">
        <f t="shared" si="13"/>
        <v>3.6324665057131978E-5</v>
      </c>
      <c r="L287" s="1">
        <f t="shared" si="14"/>
        <v>3.4508431804275356E-5</v>
      </c>
    </row>
    <row r="288" spans="1:12" x14ac:dyDescent="0.25">
      <c r="A288">
        <v>10</v>
      </c>
      <c r="B288">
        <v>15.55</v>
      </c>
      <c r="C288">
        <v>28.1</v>
      </c>
      <c r="D288">
        <v>28</v>
      </c>
      <c r="E288">
        <v>0.45</v>
      </c>
      <c r="F288">
        <v>0.1</v>
      </c>
      <c r="G288" t="s">
        <v>10</v>
      </c>
      <c r="H288" t="s">
        <v>11</v>
      </c>
      <c r="I288">
        <v>2</v>
      </c>
      <c r="J288">
        <f t="shared" si="12"/>
        <v>1.590431280879833E-5</v>
      </c>
      <c r="K288">
        <f t="shared" si="13"/>
        <v>0</v>
      </c>
      <c r="L288" s="1">
        <f t="shared" si="14"/>
        <v>0</v>
      </c>
    </row>
    <row r="289" spans="1:12" x14ac:dyDescent="0.25">
      <c r="A289">
        <v>11</v>
      </c>
      <c r="B289">
        <v>15.05</v>
      </c>
      <c r="C289">
        <v>30.1</v>
      </c>
      <c r="D289">
        <v>0.1</v>
      </c>
      <c r="E289">
        <v>16.850000000000001</v>
      </c>
      <c r="F289">
        <v>0.8</v>
      </c>
      <c r="G289" t="s">
        <v>10</v>
      </c>
      <c r="H289" t="s">
        <v>11</v>
      </c>
      <c r="I289">
        <v>2</v>
      </c>
      <c r="J289">
        <f t="shared" si="12"/>
        <v>2.2299221004721207E-2</v>
      </c>
      <c r="K289">
        <f t="shared" si="13"/>
        <v>1.279725803944394E-2</v>
      </c>
      <c r="L289" s="1">
        <f t="shared" si="14"/>
        <v>1.279725803944394E-2</v>
      </c>
    </row>
    <row r="290" spans="1:12" x14ac:dyDescent="0.25">
      <c r="A290">
        <v>11</v>
      </c>
      <c r="B290">
        <v>15.05</v>
      </c>
      <c r="C290">
        <v>30.1</v>
      </c>
      <c r="D290">
        <v>0.7</v>
      </c>
      <c r="E290">
        <v>16.100000000000001</v>
      </c>
      <c r="F290">
        <v>0.5</v>
      </c>
      <c r="G290" t="s">
        <v>10</v>
      </c>
      <c r="H290" t="s">
        <v>11</v>
      </c>
      <c r="I290">
        <v>2</v>
      </c>
      <c r="J290">
        <f t="shared" si="12"/>
        <v>2.035830579342526E-2</v>
      </c>
      <c r="K290">
        <f t="shared" si="13"/>
        <v>1.1444331163175494E-2</v>
      </c>
      <c r="L290" s="1">
        <f t="shared" si="14"/>
        <v>1.1444331163175494E-2</v>
      </c>
    </row>
    <row r="291" spans="1:12" x14ac:dyDescent="0.25">
      <c r="A291">
        <v>11</v>
      </c>
      <c r="B291">
        <v>15.05</v>
      </c>
      <c r="C291">
        <v>30.1</v>
      </c>
      <c r="D291">
        <v>1.3</v>
      </c>
      <c r="E291">
        <v>15.05</v>
      </c>
      <c r="F291">
        <v>0.4</v>
      </c>
      <c r="G291" t="s">
        <v>10</v>
      </c>
      <c r="H291" t="s">
        <v>11</v>
      </c>
      <c r="I291">
        <v>2</v>
      </c>
      <c r="J291">
        <f t="shared" si="12"/>
        <v>1.7789464750493054E-2</v>
      </c>
      <c r="K291">
        <f t="shared" si="13"/>
        <v>1.1730216094652164E-2</v>
      </c>
      <c r="L291" s="1">
        <f t="shared" si="14"/>
        <v>1.1730216094652164E-2</v>
      </c>
    </row>
    <row r="292" spans="1:12" x14ac:dyDescent="0.25">
      <c r="A292">
        <v>11</v>
      </c>
      <c r="B292">
        <v>15.05</v>
      </c>
      <c r="C292">
        <v>30.1</v>
      </c>
      <c r="D292">
        <v>2</v>
      </c>
      <c r="E292">
        <v>14.15</v>
      </c>
      <c r="F292">
        <v>0.3</v>
      </c>
      <c r="G292" t="s">
        <v>10</v>
      </c>
      <c r="H292" t="s">
        <v>11</v>
      </c>
      <c r="I292">
        <v>2</v>
      </c>
      <c r="J292">
        <f t="shared" si="12"/>
        <v>1.5725438377084559E-2</v>
      </c>
      <c r="K292">
        <f t="shared" si="13"/>
        <v>1.4550482724641978E-2</v>
      </c>
      <c r="L292" s="1">
        <f t="shared" si="14"/>
        <v>1.4550482724641978E-2</v>
      </c>
    </row>
    <row r="293" spans="1:12" x14ac:dyDescent="0.25">
      <c r="A293">
        <v>11</v>
      </c>
      <c r="B293">
        <v>15.05</v>
      </c>
      <c r="C293">
        <v>30.1</v>
      </c>
      <c r="D293">
        <v>3</v>
      </c>
      <c r="E293">
        <v>13.05</v>
      </c>
      <c r="F293">
        <v>0.3</v>
      </c>
      <c r="G293" t="s">
        <v>10</v>
      </c>
      <c r="H293" t="s">
        <v>11</v>
      </c>
      <c r="I293">
        <v>2</v>
      </c>
      <c r="J293">
        <f t="shared" si="12"/>
        <v>1.3375527072199396E-2</v>
      </c>
      <c r="K293">
        <f t="shared" si="13"/>
        <v>1.3273425310957727E-2</v>
      </c>
      <c r="L293" s="1">
        <f t="shared" si="14"/>
        <v>1.3273425310957727E-2</v>
      </c>
    </row>
    <row r="294" spans="1:12" x14ac:dyDescent="0.25">
      <c r="A294">
        <v>11</v>
      </c>
      <c r="B294">
        <v>15.05</v>
      </c>
      <c r="C294">
        <v>30.1</v>
      </c>
      <c r="D294">
        <v>4</v>
      </c>
      <c r="E294">
        <v>12.95</v>
      </c>
      <c r="F294">
        <v>0.3</v>
      </c>
      <c r="G294" t="s">
        <v>10</v>
      </c>
      <c r="H294" t="s">
        <v>11</v>
      </c>
      <c r="I294">
        <v>2</v>
      </c>
      <c r="J294">
        <f t="shared" si="12"/>
        <v>1.3171323549716056E-2</v>
      </c>
      <c r="K294">
        <f t="shared" si="13"/>
        <v>1.2623802855057611E-2</v>
      </c>
      <c r="L294" s="1">
        <f t="shared" si="14"/>
        <v>1.2623802855057611E-2</v>
      </c>
    </row>
    <row r="295" spans="1:12" x14ac:dyDescent="0.25">
      <c r="A295">
        <v>11</v>
      </c>
      <c r="B295">
        <v>15.05</v>
      </c>
      <c r="C295">
        <v>30.1</v>
      </c>
      <c r="D295">
        <v>5</v>
      </c>
      <c r="E295">
        <v>12.4</v>
      </c>
      <c r="F295">
        <v>0.3</v>
      </c>
      <c r="G295" t="s">
        <v>10</v>
      </c>
      <c r="H295" t="s">
        <v>11</v>
      </c>
      <c r="I295">
        <v>2</v>
      </c>
      <c r="J295">
        <f t="shared" si="12"/>
        <v>1.2076282160399167E-2</v>
      </c>
      <c r="K295">
        <f t="shared" si="13"/>
        <v>1.1835263099006574E-2</v>
      </c>
      <c r="L295" s="1">
        <f t="shared" si="14"/>
        <v>1.1835263099006574E-2</v>
      </c>
    </row>
    <row r="296" spans="1:12" x14ac:dyDescent="0.25">
      <c r="A296">
        <v>11</v>
      </c>
      <c r="B296">
        <v>15.05</v>
      </c>
      <c r="C296">
        <v>30.1</v>
      </c>
      <c r="D296">
        <v>6</v>
      </c>
      <c r="E296">
        <v>12.15</v>
      </c>
      <c r="F296">
        <v>0.3</v>
      </c>
      <c r="G296" t="s">
        <v>10</v>
      </c>
      <c r="H296" t="s">
        <v>11</v>
      </c>
      <c r="I296">
        <v>2</v>
      </c>
      <c r="J296">
        <f t="shared" si="12"/>
        <v>1.1594244037613981E-2</v>
      </c>
      <c r="K296">
        <f t="shared" si="13"/>
        <v>1.0811496593018E-2</v>
      </c>
      <c r="L296" s="1">
        <f t="shared" si="14"/>
        <v>1.0811496593018E-2</v>
      </c>
    </row>
    <row r="297" spans="1:12" x14ac:dyDescent="0.25">
      <c r="A297">
        <v>11</v>
      </c>
      <c r="B297">
        <v>15.05</v>
      </c>
      <c r="C297">
        <v>30.1</v>
      </c>
      <c r="D297">
        <v>7</v>
      </c>
      <c r="E297">
        <v>11.3</v>
      </c>
      <c r="F297">
        <v>0.3</v>
      </c>
      <c r="G297" t="s">
        <v>10</v>
      </c>
      <c r="H297" t="s">
        <v>11</v>
      </c>
      <c r="I297">
        <v>2</v>
      </c>
      <c r="J297">
        <f t="shared" si="12"/>
        <v>1.0028749148422018E-2</v>
      </c>
      <c r="K297">
        <f t="shared" si="13"/>
        <v>1.0073222319424396E-2</v>
      </c>
      <c r="L297" s="1">
        <f t="shared" si="14"/>
        <v>1.0073222319424396E-2</v>
      </c>
    </row>
    <row r="298" spans="1:12" x14ac:dyDescent="0.25">
      <c r="A298">
        <v>11</v>
      </c>
      <c r="B298">
        <v>15.05</v>
      </c>
      <c r="C298">
        <v>30.1</v>
      </c>
      <c r="D298">
        <v>8</v>
      </c>
      <c r="E298">
        <v>11.35</v>
      </c>
      <c r="F298">
        <v>0.3</v>
      </c>
      <c r="G298" t="s">
        <v>10</v>
      </c>
      <c r="H298" t="s">
        <v>11</v>
      </c>
      <c r="I298">
        <v>2</v>
      </c>
      <c r="J298">
        <f t="shared" si="12"/>
        <v>1.0117695490426777E-2</v>
      </c>
      <c r="K298">
        <f t="shared" si="13"/>
        <v>9.8105066337679514E-3</v>
      </c>
      <c r="L298" s="1">
        <f t="shared" si="14"/>
        <v>9.8105066337679514E-3</v>
      </c>
    </row>
    <row r="299" spans="1:12" x14ac:dyDescent="0.25">
      <c r="A299">
        <v>11</v>
      </c>
      <c r="B299">
        <v>15.05</v>
      </c>
      <c r="C299">
        <v>30.1</v>
      </c>
      <c r="D299">
        <v>9</v>
      </c>
      <c r="E299">
        <v>11</v>
      </c>
      <c r="F299">
        <v>0.2</v>
      </c>
      <c r="G299" t="s">
        <v>10</v>
      </c>
      <c r="H299" t="s">
        <v>11</v>
      </c>
      <c r="I299">
        <v>2</v>
      </c>
      <c r="J299">
        <f t="shared" si="12"/>
        <v>9.5033177771091243E-3</v>
      </c>
      <c r="K299">
        <f t="shared" si="13"/>
        <v>9.2476706749232539E-3</v>
      </c>
      <c r="L299" s="1">
        <f t="shared" si="14"/>
        <v>9.2476706749232539E-3</v>
      </c>
    </row>
    <row r="300" spans="1:12" x14ac:dyDescent="0.25">
      <c r="A300">
        <v>11</v>
      </c>
      <c r="B300">
        <v>15.05</v>
      </c>
      <c r="C300">
        <v>30.1</v>
      </c>
      <c r="D300">
        <v>10</v>
      </c>
      <c r="E300">
        <v>10.7</v>
      </c>
      <c r="F300">
        <v>0.2</v>
      </c>
      <c r="G300" t="s">
        <v>10</v>
      </c>
      <c r="H300" t="s">
        <v>11</v>
      </c>
      <c r="I300">
        <v>2</v>
      </c>
      <c r="J300">
        <f t="shared" si="12"/>
        <v>8.9920235727373836E-3</v>
      </c>
      <c r="K300">
        <f t="shared" si="13"/>
        <v>8.7434450540220914E-3</v>
      </c>
      <c r="L300" s="1">
        <f t="shared" si="14"/>
        <v>8.7434450540220914E-3</v>
      </c>
    </row>
    <row r="301" spans="1:12" x14ac:dyDescent="0.25">
      <c r="A301">
        <v>11</v>
      </c>
      <c r="B301">
        <v>15.05</v>
      </c>
      <c r="C301">
        <v>30.1</v>
      </c>
      <c r="D301">
        <v>11</v>
      </c>
      <c r="E301">
        <v>10.4</v>
      </c>
      <c r="F301">
        <v>0.2</v>
      </c>
      <c r="G301" t="s">
        <v>10</v>
      </c>
      <c r="H301" t="s">
        <v>11</v>
      </c>
      <c r="I301">
        <v>2</v>
      </c>
      <c r="J301">
        <f t="shared" si="12"/>
        <v>8.4948665353068008E-3</v>
      </c>
      <c r="K301">
        <f t="shared" si="13"/>
        <v>8.2137921675809397E-3</v>
      </c>
      <c r="L301" s="1">
        <f t="shared" si="14"/>
        <v>8.2137921675809397E-3</v>
      </c>
    </row>
    <row r="302" spans="1:12" x14ac:dyDescent="0.25">
      <c r="A302">
        <v>11</v>
      </c>
      <c r="B302">
        <v>15.05</v>
      </c>
      <c r="C302">
        <v>30.1</v>
      </c>
      <c r="D302">
        <v>12</v>
      </c>
      <c r="E302">
        <v>10.050000000000001</v>
      </c>
      <c r="F302">
        <v>0.2</v>
      </c>
      <c r="G302" t="s">
        <v>10</v>
      </c>
      <c r="H302" t="s">
        <v>11</v>
      </c>
      <c r="I302">
        <v>2</v>
      </c>
      <c r="J302">
        <f t="shared" si="12"/>
        <v>7.9327177998550786E-3</v>
      </c>
      <c r="K302">
        <f t="shared" si="13"/>
        <v>7.776423565338985E-3</v>
      </c>
      <c r="L302" s="1">
        <f t="shared" si="14"/>
        <v>7.776423565338985E-3</v>
      </c>
    </row>
    <row r="303" spans="1:12" x14ac:dyDescent="0.25">
      <c r="A303">
        <v>11</v>
      </c>
      <c r="B303">
        <v>15.05</v>
      </c>
      <c r="C303">
        <v>30.1</v>
      </c>
      <c r="D303">
        <v>13</v>
      </c>
      <c r="E303">
        <v>9.85</v>
      </c>
      <c r="F303">
        <v>0.2</v>
      </c>
      <c r="G303" t="s">
        <v>10</v>
      </c>
      <c r="H303" t="s">
        <v>11</v>
      </c>
      <c r="I303">
        <v>2</v>
      </c>
      <c r="J303">
        <f t="shared" si="12"/>
        <v>7.6201293308228923E-3</v>
      </c>
      <c r="K303">
        <f t="shared" si="13"/>
        <v>7.2065190230237112E-3</v>
      </c>
      <c r="L303" s="1">
        <f t="shared" si="14"/>
        <v>7.2065190230237112E-3</v>
      </c>
    </row>
    <row r="304" spans="1:12" x14ac:dyDescent="0.25">
      <c r="A304">
        <v>11</v>
      </c>
      <c r="B304">
        <v>15.05</v>
      </c>
      <c r="C304">
        <v>30.1</v>
      </c>
      <c r="D304">
        <v>14</v>
      </c>
      <c r="E304">
        <v>9.3000000000000007</v>
      </c>
      <c r="F304">
        <v>0.2</v>
      </c>
      <c r="G304" t="s">
        <v>10</v>
      </c>
      <c r="H304" t="s">
        <v>11</v>
      </c>
      <c r="I304">
        <v>2</v>
      </c>
      <c r="J304">
        <f t="shared" si="12"/>
        <v>6.7929087152245301E-3</v>
      </c>
      <c r="K304">
        <f t="shared" si="13"/>
        <v>6.6842292443644088E-3</v>
      </c>
      <c r="L304" s="1">
        <f t="shared" si="14"/>
        <v>6.6842292443644088E-3</v>
      </c>
    </row>
    <row r="305" spans="1:12" x14ac:dyDescent="0.25">
      <c r="A305">
        <v>11</v>
      </c>
      <c r="B305">
        <v>15.05</v>
      </c>
      <c r="C305">
        <v>30.1</v>
      </c>
      <c r="D305">
        <v>15</v>
      </c>
      <c r="E305">
        <v>9.15</v>
      </c>
      <c r="F305">
        <v>0.2</v>
      </c>
      <c r="G305" t="s">
        <v>10</v>
      </c>
      <c r="H305" t="s">
        <v>11</v>
      </c>
      <c r="I305">
        <v>2</v>
      </c>
      <c r="J305">
        <f t="shared" si="12"/>
        <v>6.5755497735042866E-3</v>
      </c>
      <c r="K305">
        <f t="shared" si="13"/>
        <v>6.3634922693869746E-3</v>
      </c>
      <c r="L305" s="1">
        <f t="shared" si="14"/>
        <v>6.3634922693869746E-3</v>
      </c>
    </row>
    <row r="306" spans="1:12" x14ac:dyDescent="0.25">
      <c r="A306">
        <v>11</v>
      </c>
      <c r="B306">
        <v>15.05</v>
      </c>
      <c r="C306">
        <v>30.1</v>
      </c>
      <c r="D306">
        <v>16</v>
      </c>
      <c r="E306">
        <v>8.85</v>
      </c>
      <c r="F306">
        <v>0.2</v>
      </c>
      <c r="G306" t="s">
        <v>10</v>
      </c>
      <c r="H306" t="s">
        <v>11</v>
      </c>
      <c r="I306">
        <v>2</v>
      </c>
      <c r="J306">
        <f t="shared" si="12"/>
        <v>6.1514347652696635E-3</v>
      </c>
      <c r="K306">
        <f t="shared" si="13"/>
        <v>5.7745064786919598E-3</v>
      </c>
      <c r="L306" s="1">
        <f t="shared" si="14"/>
        <v>5.7745064786919598E-3</v>
      </c>
    </row>
    <row r="307" spans="1:12" x14ac:dyDescent="0.25">
      <c r="A307">
        <v>11</v>
      </c>
      <c r="B307">
        <v>15.05</v>
      </c>
      <c r="C307">
        <v>30.1</v>
      </c>
      <c r="D307">
        <v>17</v>
      </c>
      <c r="E307">
        <v>8.2899999999999991</v>
      </c>
      <c r="F307">
        <v>0.2</v>
      </c>
      <c r="G307" t="s">
        <v>10</v>
      </c>
      <c r="H307" t="s">
        <v>11</v>
      </c>
      <c r="I307">
        <v>2</v>
      </c>
      <c r="J307">
        <f t="shared" si="12"/>
        <v>5.3975781921142569E-3</v>
      </c>
      <c r="K307">
        <f t="shared" si="13"/>
        <v>5.1807454671634898E-3</v>
      </c>
      <c r="L307" s="1">
        <f t="shared" si="14"/>
        <v>5.1807454671634898E-3</v>
      </c>
    </row>
    <row r="308" spans="1:12" x14ac:dyDescent="0.25">
      <c r="A308">
        <v>11</v>
      </c>
      <c r="B308">
        <v>15.05</v>
      </c>
      <c r="C308">
        <v>30.1</v>
      </c>
      <c r="D308">
        <v>18</v>
      </c>
      <c r="E308">
        <v>7.95</v>
      </c>
      <c r="F308">
        <v>0.2</v>
      </c>
      <c r="G308" t="s">
        <v>10</v>
      </c>
      <c r="H308" t="s">
        <v>11</v>
      </c>
      <c r="I308">
        <v>2</v>
      </c>
      <c r="J308">
        <f t="shared" si="12"/>
        <v>4.9639127422127227E-3</v>
      </c>
      <c r="K308">
        <f t="shared" si="13"/>
        <v>4.4895322515206637E-3</v>
      </c>
      <c r="L308" s="1">
        <f t="shared" si="14"/>
        <v>4.4895322515206637E-3</v>
      </c>
    </row>
    <row r="309" spans="1:12" x14ac:dyDescent="0.25">
      <c r="A309">
        <v>11</v>
      </c>
      <c r="B309">
        <v>15.05</v>
      </c>
      <c r="C309">
        <v>30.1</v>
      </c>
      <c r="D309">
        <v>19</v>
      </c>
      <c r="E309">
        <v>7.15</v>
      </c>
      <c r="F309">
        <v>0.2</v>
      </c>
      <c r="G309" t="s">
        <v>10</v>
      </c>
      <c r="H309" t="s">
        <v>11</v>
      </c>
      <c r="I309">
        <v>2</v>
      </c>
      <c r="J309">
        <f t="shared" si="12"/>
        <v>4.0151517608286048E-3</v>
      </c>
      <c r="K309">
        <f t="shared" si="13"/>
        <v>3.6923531156722537E-3</v>
      </c>
      <c r="L309" s="1">
        <f t="shared" si="14"/>
        <v>3.6923531156722537E-3</v>
      </c>
    </row>
    <row r="310" spans="1:12" x14ac:dyDescent="0.25">
      <c r="A310">
        <v>11</v>
      </c>
      <c r="B310">
        <v>15.05</v>
      </c>
      <c r="C310">
        <v>30.1</v>
      </c>
      <c r="D310">
        <v>20</v>
      </c>
      <c r="E310">
        <v>6.55</v>
      </c>
      <c r="F310">
        <v>0.2</v>
      </c>
      <c r="G310" t="s">
        <v>10</v>
      </c>
      <c r="H310" t="s">
        <v>11</v>
      </c>
      <c r="I310">
        <v>2</v>
      </c>
      <c r="J310">
        <f t="shared" si="12"/>
        <v>3.3695544705159021E-3</v>
      </c>
      <c r="K310">
        <f t="shared" si="13"/>
        <v>3.1700633370129504E-3</v>
      </c>
      <c r="L310" s="1">
        <f t="shared" si="14"/>
        <v>3.1700633370129504E-3</v>
      </c>
    </row>
    <row r="311" spans="1:12" x14ac:dyDescent="0.25">
      <c r="A311">
        <v>11</v>
      </c>
      <c r="B311">
        <v>15.05</v>
      </c>
      <c r="C311">
        <v>30.1</v>
      </c>
      <c r="D311">
        <v>21</v>
      </c>
      <c r="E311">
        <v>6.15</v>
      </c>
      <c r="F311">
        <v>0.2</v>
      </c>
      <c r="G311" t="s">
        <v>10</v>
      </c>
      <c r="H311" t="s">
        <v>11</v>
      </c>
      <c r="I311">
        <v>2</v>
      </c>
      <c r="J311">
        <f t="shared" si="12"/>
        <v>2.9705722035099991E-3</v>
      </c>
      <c r="K311">
        <f t="shared" si="13"/>
        <v>2.6261594008969496E-3</v>
      </c>
      <c r="L311" s="1">
        <f t="shared" si="14"/>
        <v>2.6261594008969496E-3</v>
      </c>
    </row>
    <row r="312" spans="1:12" x14ac:dyDescent="0.25">
      <c r="A312">
        <v>11</v>
      </c>
      <c r="B312">
        <v>15.05</v>
      </c>
      <c r="C312">
        <v>30.1</v>
      </c>
      <c r="D312">
        <v>22</v>
      </c>
      <c r="E312">
        <v>5.39</v>
      </c>
      <c r="F312">
        <v>0.2</v>
      </c>
      <c r="G312" t="s">
        <v>10</v>
      </c>
      <c r="H312" t="s">
        <v>11</v>
      </c>
      <c r="I312">
        <v>2</v>
      </c>
      <c r="J312">
        <f t="shared" si="12"/>
        <v>2.2817465982839001E-3</v>
      </c>
      <c r="K312">
        <f t="shared" si="13"/>
        <v>2.142354132244121E-3</v>
      </c>
      <c r="L312" s="1">
        <f t="shared" si="14"/>
        <v>2.142354132244121E-3</v>
      </c>
    </row>
    <row r="313" spans="1:12" x14ac:dyDescent="0.25">
      <c r="A313">
        <v>11</v>
      </c>
      <c r="B313">
        <v>15.05</v>
      </c>
      <c r="C313">
        <v>30.1</v>
      </c>
      <c r="D313">
        <v>23</v>
      </c>
      <c r="E313">
        <v>5.05</v>
      </c>
      <c r="F313">
        <v>0.2</v>
      </c>
      <c r="G313" t="s">
        <v>10</v>
      </c>
      <c r="H313" t="s">
        <v>11</v>
      </c>
      <c r="I313">
        <v>2</v>
      </c>
      <c r="J313">
        <f t="shared" si="12"/>
        <v>2.0029616662043423E-3</v>
      </c>
      <c r="K313">
        <f t="shared" si="13"/>
        <v>1.8108964723363133E-3</v>
      </c>
      <c r="L313" s="1">
        <f t="shared" si="14"/>
        <v>1.8108964723363133E-3</v>
      </c>
    </row>
    <row r="314" spans="1:12" x14ac:dyDescent="0.25">
      <c r="A314">
        <v>11</v>
      </c>
      <c r="B314">
        <v>15.05</v>
      </c>
      <c r="C314">
        <v>30.1</v>
      </c>
      <c r="D314">
        <v>24</v>
      </c>
      <c r="E314">
        <v>4.54</v>
      </c>
      <c r="F314">
        <v>0.2</v>
      </c>
      <c r="G314" t="s">
        <v>10</v>
      </c>
      <c r="H314" t="s">
        <v>11</v>
      </c>
      <c r="I314">
        <v>2</v>
      </c>
      <c r="J314">
        <f t="shared" si="12"/>
        <v>1.6188312784682843E-3</v>
      </c>
      <c r="K314">
        <f t="shared" si="13"/>
        <v>1.3914938530820761E-3</v>
      </c>
      <c r="L314" s="1">
        <f t="shared" si="14"/>
        <v>1.3914938530820761E-3</v>
      </c>
    </row>
    <row r="315" spans="1:12" x14ac:dyDescent="0.25">
      <c r="A315">
        <v>11</v>
      </c>
      <c r="B315">
        <v>15.05</v>
      </c>
      <c r="C315">
        <v>30.1</v>
      </c>
      <c r="D315">
        <v>25</v>
      </c>
      <c r="E315">
        <v>3.85</v>
      </c>
      <c r="F315">
        <v>0.2</v>
      </c>
      <c r="G315" t="s">
        <v>10</v>
      </c>
      <c r="H315" t="s">
        <v>11</v>
      </c>
      <c r="I315">
        <v>2</v>
      </c>
      <c r="J315">
        <f t="shared" si="12"/>
        <v>1.1641564276958678E-3</v>
      </c>
      <c r="K315">
        <f t="shared" si="13"/>
        <v>8.7905689438259405E-4</v>
      </c>
      <c r="L315" s="1">
        <f t="shared" si="14"/>
        <v>8.7905689438259405E-4</v>
      </c>
    </row>
    <row r="316" spans="1:12" x14ac:dyDescent="0.25">
      <c r="A316">
        <v>11</v>
      </c>
      <c r="B316">
        <v>15.05</v>
      </c>
      <c r="C316">
        <v>30.1</v>
      </c>
      <c r="D316">
        <v>26</v>
      </c>
      <c r="E316">
        <v>2.75</v>
      </c>
      <c r="F316">
        <v>0.1</v>
      </c>
      <c r="G316" t="s">
        <v>10</v>
      </c>
      <c r="H316" t="s">
        <v>11</v>
      </c>
      <c r="I316">
        <v>2</v>
      </c>
      <c r="J316">
        <f t="shared" si="12"/>
        <v>5.9395736106932027E-4</v>
      </c>
      <c r="K316">
        <f t="shared" si="13"/>
        <v>4.6040433037440121E-4</v>
      </c>
      <c r="L316" s="1">
        <f t="shared" si="14"/>
        <v>4.6040433037440121E-4</v>
      </c>
    </row>
    <row r="317" spans="1:12" x14ac:dyDescent="0.25">
      <c r="A317">
        <v>11</v>
      </c>
      <c r="B317">
        <v>15.05</v>
      </c>
      <c r="C317">
        <v>30.1</v>
      </c>
      <c r="D317">
        <v>27</v>
      </c>
      <c r="E317">
        <v>2.04</v>
      </c>
      <c r="F317">
        <v>0.2</v>
      </c>
      <c r="G317" t="s">
        <v>10</v>
      </c>
      <c r="H317" t="s">
        <v>11</v>
      </c>
      <c r="I317">
        <v>2</v>
      </c>
      <c r="J317">
        <f t="shared" si="12"/>
        <v>3.2685129967948209E-4</v>
      </c>
      <c r="K317">
        <f t="shared" si="13"/>
        <v>2.7691568445067233E-4</v>
      </c>
      <c r="L317" s="1">
        <f t="shared" si="14"/>
        <v>2.7691568445067233E-4</v>
      </c>
    </row>
    <row r="318" spans="1:12" x14ac:dyDescent="0.25">
      <c r="A318">
        <v>11</v>
      </c>
      <c r="B318">
        <v>15.05</v>
      </c>
      <c r="C318">
        <v>30.1</v>
      </c>
      <c r="D318">
        <v>28</v>
      </c>
      <c r="E318">
        <v>1.7</v>
      </c>
      <c r="F318">
        <v>0.1</v>
      </c>
      <c r="G318" t="s">
        <v>10</v>
      </c>
      <c r="H318" t="s">
        <v>11</v>
      </c>
      <c r="I318">
        <v>2</v>
      </c>
      <c r="J318">
        <f t="shared" si="12"/>
        <v>2.2698006922186251E-4</v>
      </c>
      <c r="K318">
        <f t="shared" si="13"/>
        <v>1.7484926612635691E-4</v>
      </c>
      <c r="L318" s="1">
        <f t="shared" si="14"/>
        <v>1.7484926612635691E-4</v>
      </c>
    </row>
    <row r="319" spans="1:12" x14ac:dyDescent="0.25">
      <c r="A319">
        <v>11</v>
      </c>
      <c r="B319">
        <v>15.05</v>
      </c>
      <c r="C319">
        <v>30.1</v>
      </c>
      <c r="D319">
        <v>29</v>
      </c>
      <c r="E319">
        <v>1.25</v>
      </c>
      <c r="F319">
        <v>0.1</v>
      </c>
      <c r="G319" t="s">
        <v>10</v>
      </c>
      <c r="H319" t="s">
        <v>11</v>
      </c>
      <c r="I319">
        <v>2</v>
      </c>
      <c r="J319">
        <f t="shared" si="12"/>
        <v>1.227184630308513E-4</v>
      </c>
      <c r="K319">
        <f t="shared" si="13"/>
        <v>8.9731740168158466E-5</v>
      </c>
      <c r="L319" s="1">
        <f t="shared" si="14"/>
        <v>8.5245153159750481E-5</v>
      </c>
    </row>
    <row r="320" spans="1:12" x14ac:dyDescent="0.25">
      <c r="A320">
        <v>11</v>
      </c>
      <c r="B320">
        <v>15.05</v>
      </c>
      <c r="C320">
        <v>30.1</v>
      </c>
      <c r="D320">
        <v>30</v>
      </c>
      <c r="E320">
        <v>0.85</v>
      </c>
      <c r="F320">
        <v>0.1</v>
      </c>
      <c r="G320" t="s">
        <v>10</v>
      </c>
      <c r="H320" t="s">
        <v>11</v>
      </c>
      <c r="I320">
        <v>2</v>
      </c>
      <c r="J320">
        <f t="shared" si="12"/>
        <v>5.6745017305465627E-5</v>
      </c>
      <c r="K320">
        <f t="shared" si="13"/>
        <v>0</v>
      </c>
      <c r="L320" s="1">
        <f t="shared" si="14"/>
        <v>0</v>
      </c>
    </row>
    <row r="321" spans="1:12" x14ac:dyDescent="0.25">
      <c r="A321">
        <v>12</v>
      </c>
      <c r="B321">
        <v>15.55</v>
      </c>
      <c r="C321">
        <v>31.2</v>
      </c>
      <c r="D321">
        <v>0.1</v>
      </c>
      <c r="E321">
        <v>18.399999999999999</v>
      </c>
      <c r="F321">
        <v>0.9</v>
      </c>
      <c r="G321" t="s">
        <v>10</v>
      </c>
      <c r="H321" t="s">
        <v>11</v>
      </c>
      <c r="I321">
        <v>2</v>
      </c>
      <c r="J321">
        <f t="shared" si="12"/>
        <v>2.6590440219984003E-2</v>
      </c>
      <c r="K321">
        <f t="shared" si="13"/>
        <v>1.4198958141659361E-2</v>
      </c>
      <c r="L321" s="1">
        <f t="shared" si="14"/>
        <v>1.4198958141659361E-2</v>
      </c>
    </row>
    <row r="322" spans="1:12" x14ac:dyDescent="0.25">
      <c r="A322">
        <v>12</v>
      </c>
      <c r="B322">
        <v>15.55</v>
      </c>
      <c r="C322">
        <v>31.2</v>
      </c>
      <c r="D322">
        <v>0.7</v>
      </c>
      <c r="E322">
        <v>16.25</v>
      </c>
      <c r="F322">
        <v>0.7</v>
      </c>
      <c r="G322" t="s">
        <v>10</v>
      </c>
      <c r="H322" t="s">
        <v>11</v>
      </c>
      <c r="I322">
        <v>2</v>
      </c>
      <c r="J322">
        <f t="shared" si="12"/>
        <v>2.0739420252213869E-2</v>
      </c>
      <c r="K322">
        <f t="shared" si="13"/>
        <v>1.1919163257811506E-2</v>
      </c>
      <c r="L322" s="1">
        <f t="shared" si="14"/>
        <v>1.1919163257811506E-2</v>
      </c>
    </row>
    <row r="323" spans="1:12" x14ac:dyDescent="0.25">
      <c r="A323">
        <v>12</v>
      </c>
      <c r="B323">
        <v>15.55</v>
      </c>
      <c r="C323">
        <v>31.2</v>
      </c>
      <c r="D323">
        <v>1.3</v>
      </c>
      <c r="E323">
        <v>15.55</v>
      </c>
      <c r="F323">
        <v>0.6</v>
      </c>
      <c r="G323" t="s">
        <v>10</v>
      </c>
      <c r="H323" t="s">
        <v>11</v>
      </c>
      <c r="I323">
        <v>2</v>
      </c>
      <c r="J323">
        <f t="shared" ref="J323:J386" si="15">(PI()*E323^2)/40000</f>
        <v>1.8991123940491149E-2</v>
      </c>
      <c r="K323">
        <f t="shared" ref="K323:K386" si="16">IF(A323=A324,((J323+J324)/2)*(D324-D323),0)</f>
        <v>1.287320604184447E-2</v>
      </c>
      <c r="L323" s="1">
        <f t="shared" ref="L323:L386" si="17">IF(K324=0,((J323+J324)/2)*(D324-0.05-D323),K323)</f>
        <v>1.287320604184447E-2</v>
      </c>
    </row>
    <row r="324" spans="1:12" x14ac:dyDescent="0.25">
      <c r="A324">
        <v>12</v>
      </c>
      <c r="B324">
        <v>15.55</v>
      </c>
      <c r="C324">
        <v>31.2</v>
      </c>
      <c r="D324">
        <v>2</v>
      </c>
      <c r="E324">
        <v>15.05</v>
      </c>
      <c r="F324">
        <v>0.4</v>
      </c>
      <c r="G324" t="s">
        <v>10</v>
      </c>
      <c r="H324" t="s">
        <v>11</v>
      </c>
      <c r="I324">
        <v>2</v>
      </c>
      <c r="J324">
        <f t="shared" si="15"/>
        <v>1.7789464750493054E-2</v>
      </c>
      <c r="K324">
        <f t="shared" si="16"/>
        <v>1.7380566831674257E-2</v>
      </c>
      <c r="L324" s="1">
        <f t="shared" si="17"/>
        <v>1.7380566831674257E-2</v>
      </c>
    </row>
    <row r="325" spans="1:12" x14ac:dyDescent="0.25">
      <c r="A325">
        <v>12</v>
      </c>
      <c r="B325">
        <v>15.55</v>
      </c>
      <c r="C325">
        <v>31.2</v>
      </c>
      <c r="D325">
        <v>3</v>
      </c>
      <c r="E325">
        <v>14.7</v>
      </c>
      <c r="F325">
        <v>0.3</v>
      </c>
      <c r="G325" t="s">
        <v>10</v>
      </c>
      <c r="H325" t="s">
        <v>11</v>
      </c>
      <c r="I325">
        <v>2</v>
      </c>
      <c r="J325">
        <f t="shared" si="15"/>
        <v>1.6971668912855457E-2</v>
      </c>
      <c r="K325">
        <f t="shared" si="16"/>
        <v>1.6293084899680062E-2</v>
      </c>
      <c r="L325" s="1">
        <f t="shared" si="17"/>
        <v>1.6293084899680062E-2</v>
      </c>
    </row>
    <row r="326" spans="1:12" x14ac:dyDescent="0.25">
      <c r="A326">
        <v>12</v>
      </c>
      <c r="B326">
        <v>15.55</v>
      </c>
      <c r="C326">
        <v>31.2</v>
      </c>
      <c r="D326">
        <v>4</v>
      </c>
      <c r="E326">
        <v>14.1</v>
      </c>
      <c r="F326">
        <v>0.3</v>
      </c>
      <c r="G326" t="s">
        <v>10</v>
      </c>
      <c r="H326" t="s">
        <v>11</v>
      </c>
      <c r="I326">
        <v>2</v>
      </c>
      <c r="J326">
        <f t="shared" si="15"/>
        <v>1.561450088650467E-2</v>
      </c>
      <c r="K326">
        <f t="shared" si="16"/>
        <v>1.561450088650467E-2</v>
      </c>
      <c r="L326" s="1">
        <f t="shared" si="17"/>
        <v>1.561450088650467E-2</v>
      </c>
    </row>
    <row r="327" spans="1:12" x14ac:dyDescent="0.25">
      <c r="A327">
        <v>12</v>
      </c>
      <c r="B327">
        <v>15.55</v>
      </c>
      <c r="C327">
        <v>31.2</v>
      </c>
      <c r="D327">
        <v>5</v>
      </c>
      <c r="E327">
        <v>14.1</v>
      </c>
      <c r="F327">
        <v>0.3</v>
      </c>
      <c r="G327" t="s">
        <v>10</v>
      </c>
      <c r="H327" t="s">
        <v>11</v>
      </c>
      <c r="I327">
        <v>2</v>
      </c>
      <c r="J327">
        <f t="shared" si="15"/>
        <v>1.561450088650467E-2</v>
      </c>
      <c r="K327">
        <f t="shared" si="16"/>
        <v>1.4964191207211583E-2</v>
      </c>
      <c r="L327" s="1">
        <f t="shared" si="17"/>
        <v>1.4964191207211583E-2</v>
      </c>
    </row>
    <row r="328" spans="1:12" x14ac:dyDescent="0.25">
      <c r="A328">
        <v>12</v>
      </c>
      <c r="B328">
        <v>15.55</v>
      </c>
      <c r="C328">
        <v>31.2</v>
      </c>
      <c r="D328">
        <v>6</v>
      </c>
      <c r="E328">
        <v>13.5</v>
      </c>
      <c r="F328">
        <v>0.3</v>
      </c>
      <c r="G328" t="s">
        <v>10</v>
      </c>
      <c r="H328" t="s">
        <v>11</v>
      </c>
      <c r="I328">
        <v>2</v>
      </c>
      <c r="J328">
        <f t="shared" si="15"/>
        <v>1.4313881527918494E-2</v>
      </c>
      <c r="K328">
        <f t="shared" si="16"/>
        <v>1.3490784252677968E-2</v>
      </c>
      <c r="L328" s="1">
        <f t="shared" si="17"/>
        <v>1.3490784252677968E-2</v>
      </c>
    </row>
    <row r="329" spans="1:12" x14ac:dyDescent="0.25">
      <c r="A329">
        <v>12</v>
      </c>
      <c r="B329">
        <v>15.55</v>
      </c>
      <c r="C329">
        <v>31.2</v>
      </c>
      <c r="D329">
        <v>7</v>
      </c>
      <c r="E329">
        <v>12.7</v>
      </c>
      <c r="F329">
        <v>0.3</v>
      </c>
      <c r="G329" t="s">
        <v>10</v>
      </c>
      <c r="H329" t="s">
        <v>11</v>
      </c>
      <c r="I329">
        <v>2</v>
      </c>
      <c r="J329">
        <f t="shared" si="15"/>
        <v>1.2667686977437443E-2</v>
      </c>
      <c r="K329">
        <f t="shared" si="16"/>
        <v>1.2667686977437443E-2</v>
      </c>
      <c r="L329" s="1">
        <f t="shared" si="17"/>
        <v>1.2667686977437443E-2</v>
      </c>
    </row>
    <row r="330" spans="1:12" x14ac:dyDescent="0.25">
      <c r="A330">
        <v>12</v>
      </c>
      <c r="B330">
        <v>15.55</v>
      </c>
      <c r="C330">
        <v>31.2</v>
      </c>
      <c r="D330">
        <v>8</v>
      </c>
      <c r="E330">
        <v>12.7</v>
      </c>
      <c r="F330">
        <v>0.3</v>
      </c>
      <c r="G330" t="s">
        <v>10</v>
      </c>
      <c r="H330" t="s">
        <v>11</v>
      </c>
      <c r="I330">
        <v>2</v>
      </c>
      <c r="J330">
        <f t="shared" si="15"/>
        <v>1.2667686977437443E-2</v>
      </c>
      <c r="K330">
        <f t="shared" si="16"/>
        <v>1.1618002332056752E-2</v>
      </c>
      <c r="L330" s="1">
        <f t="shared" si="17"/>
        <v>1.1618002332056752E-2</v>
      </c>
    </row>
    <row r="331" spans="1:12" x14ac:dyDescent="0.25">
      <c r="A331">
        <v>12</v>
      </c>
      <c r="B331">
        <v>15.55</v>
      </c>
      <c r="C331">
        <v>31.2</v>
      </c>
      <c r="D331">
        <v>9</v>
      </c>
      <c r="E331">
        <v>11.6</v>
      </c>
      <c r="F331">
        <v>0.3</v>
      </c>
      <c r="G331" t="s">
        <v>10</v>
      </c>
      <c r="H331" t="s">
        <v>11</v>
      </c>
      <c r="I331">
        <v>2</v>
      </c>
      <c r="J331">
        <f t="shared" si="15"/>
        <v>1.0568317686676064E-2</v>
      </c>
      <c r="K331">
        <f t="shared" si="16"/>
        <v>1.0343006588551421E-2</v>
      </c>
      <c r="L331" s="1">
        <f t="shared" si="17"/>
        <v>1.0343006588551421E-2</v>
      </c>
    </row>
    <row r="332" spans="1:12" x14ac:dyDescent="0.25">
      <c r="A332">
        <v>12</v>
      </c>
      <c r="B332">
        <v>15.55</v>
      </c>
      <c r="C332">
        <v>31.2</v>
      </c>
      <c r="D332">
        <v>10</v>
      </c>
      <c r="E332">
        <v>11.35</v>
      </c>
      <c r="F332">
        <v>0.3</v>
      </c>
      <c r="G332" t="s">
        <v>10</v>
      </c>
      <c r="H332" t="s">
        <v>11</v>
      </c>
      <c r="I332">
        <v>2</v>
      </c>
      <c r="J332">
        <f t="shared" si="15"/>
        <v>1.0117695490426777E-2</v>
      </c>
      <c r="K332">
        <f t="shared" si="16"/>
        <v>9.7245055348759296E-3</v>
      </c>
      <c r="L332" s="1">
        <f t="shared" si="17"/>
        <v>9.7245055348759296E-3</v>
      </c>
    </row>
    <row r="333" spans="1:12" x14ac:dyDescent="0.25">
      <c r="A333">
        <v>12</v>
      </c>
      <c r="B333">
        <v>15.55</v>
      </c>
      <c r="C333">
        <v>31.2</v>
      </c>
      <c r="D333">
        <v>11</v>
      </c>
      <c r="E333">
        <v>10.9</v>
      </c>
      <c r="F333">
        <v>0.3</v>
      </c>
      <c r="G333" t="s">
        <v>10</v>
      </c>
      <c r="H333" t="s">
        <v>11</v>
      </c>
      <c r="I333">
        <v>2</v>
      </c>
      <c r="J333">
        <f t="shared" si="15"/>
        <v>9.3313155793250824E-3</v>
      </c>
      <c r="K333">
        <f t="shared" si="16"/>
        <v>9.1616695760312339E-3</v>
      </c>
      <c r="L333" s="1">
        <f t="shared" si="17"/>
        <v>9.1616695760312339E-3</v>
      </c>
    </row>
    <row r="334" spans="1:12" x14ac:dyDescent="0.25">
      <c r="A334">
        <v>12</v>
      </c>
      <c r="B334">
        <v>15.55</v>
      </c>
      <c r="C334">
        <v>31.2</v>
      </c>
      <c r="D334">
        <v>12</v>
      </c>
      <c r="E334">
        <v>10.7</v>
      </c>
      <c r="F334">
        <v>0.3</v>
      </c>
      <c r="G334" t="s">
        <v>10</v>
      </c>
      <c r="H334" t="s">
        <v>11</v>
      </c>
      <c r="I334">
        <v>2</v>
      </c>
      <c r="J334">
        <f t="shared" si="15"/>
        <v>8.9920235727373836E-3</v>
      </c>
      <c r="K334">
        <f t="shared" si="16"/>
        <v>8.5816530323622187E-3</v>
      </c>
      <c r="L334" s="1">
        <f t="shared" si="17"/>
        <v>8.5816530323622187E-3</v>
      </c>
    </row>
    <row r="335" spans="1:12" x14ac:dyDescent="0.25">
      <c r="A335">
        <v>12</v>
      </c>
      <c r="B335">
        <v>15.55</v>
      </c>
      <c r="C335">
        <v>31.2</v>
      </c>
      <c r="D335">
        <v>13</v>
      </c>
      <c r="E335">
        <v>10.199999999999999</v>
      </c>
      <c r="F335">
        <v>0.2</v>
      </c>
      <c r="G335" t="s">
        <v>10</v>
      </c>
      <c r="H335" t="s">
        <v>11</v>
      </c>
      <c r="I335">
        <v>2</v>
      </c>
      <c r="J335">
        <f t="shared" si="15"/>
        <v>8.171282491987052E-3</v>
      </c>
      <c r="K335">
        <f t="shared" si="16"/>
        <v>7.9344849457227209E-3</v>
      </c>
      <c r="L335" s="1">
        <f t="shared" si="17"/>
        <v>7.9344849457227209E-3</v>
      </c>
    </row>
    <row r="336" spans="1:12" x14ac:dyDescent="0.25">
      <c r="A336">
        <v>12</v>
      </c>
      <c r="B336">
        <v>15.55</v>
      </c>
      <c r="C336">
        <v>31.2</v>
      </c>
      <c r="D336">
        <v>14</v>
      </c>
      <c r="E336">
        <v>9.9</v>
      </c>
      <c r="F336">
        <v>0.2</v>
      </c>
      <c r="G336" t="s">
        <v>10</v>
      </c>
      <c r="H336" t="s">
        <v>11</v>
      </c>
      <c r="I336">
        <v>2</v>
      </c>
      <c r="J336">
        <f t="shared" si="15"/>
        <v>7.6976873994583908E-3</v>
      </c>
      <c r="K336">
        <f t="shared" si="16"/>
        <v>7.4303574995919852E-3</v>
      </c>
      <c r="L336" s="1">
        <f t="shared" si="17"/>
        <v>7.4303574995919852E-3</v>
      </c>
    </row>
    <row r="337" spans="1:12" x14ac:dyDescent="0.25">
      <c r="A337">
        <v>12</v>
      </c>
      <c r="B337">
        <v>15.55</v>
      </c>
      <c r="C337">
        <v>31.2</v>
      </c>
      <c r="D337">
        <v>15</v>
      </c>
      <c r="E337">
        <v>9.5500000000000007</v>
      </c>
      <c r="F337">
        <v>0.3</v>
      </c>
      <c r="G337" t="s">
        <v>10</v>
      </c>
      <c r="H337" t="s">
        <v>11</v>
      </c>
      <c r="I337">
        <v>2</v>
      </c>
      <c r="J337">
        <f t="shared" si="15"/>
        <v>7.1630275997255797E-3</v>
      </c>
      <c r="K337">
        <f t="shared" si="16"/>
        <v>6.9053188273607898E-3</v>
      </c>
      <c r="L337" s="1">
        <f t="shared" si="17"/>
        <v>6.9053188273607898E-3</v>
      </c>
    </row>
    <row r="338" spans="1:12" x14ac:dyDescent="0.25">
      <c r="A338">
        <v>12</v>
      </c>
      <c r="B338">
        <v>15.55</v>
      </c>
      <c r="C338">
        <v>31.2</v>
      </c>
      <c r="D338">
        <v>16</v>
      </c>
      <c r="E338">
        <v>9.1999999999999993</v>
      </c>
      <c r="F338">
        <v>0.3</v>
      </c>
      <c r="G338" t="s">
        <v>10</v>
      </c>
      <c r="H338" t="s">
        <v>11</v>
      </c>
      <c r="I338">
        <v>2</v>
      </c>
      <c r="J338">
        <f t="shared" si="15"/>
        <v>6.6476100549960008E-3</v>
      </c>
      <c r="K338">
        <f t="shared" si="16"/>
        <v>6.1945334894860987E-3</v>
      </c>
      <c r="L338" s="1">
        <f t="shared" si="17"/>
        <v>6.1945334894860987E-3</v>
      </c>
    </row>
    <row r="339" spans="1:12" x14ac:dyDescent="0.25">
      <c r="A339">
        <v>12</v>
      </c>
      <c r="B339">
        <v>15.55</v>
      </c>
      <c r="C339">
        <v>31.2</v>
      </c>
      <c r="D339">
        <v>17</v>
      </c>
      <c r="E339">
        <v>8.5500000000000007</v>
      </c>
      <c r="F339">
        <v>0.3</v>
      </c>
      <c r="G339" t="s">
        <v>10</v>
      </c>
      <c r="H339" t="s">
        <v>11</v>
      </c>
      <c r="I339">
        <v>2</v>
      </c>
      <c r="J339">
        <f t="shared" si="15"/>
        <v>5.7414569239761966E-3</v>
      </c>
      <c r="K339">
        <f t="shared" si="16"/>
        <v>5.3526848330944597E-3</v>
      </c>
      <c r="L339" s="1">
        <f t="shared" si="17"/>
        <v>5.3526848330944597E-3</v>
      </c>
    </row>
    <row r="340" spans="1:12" x14ac:dyDescent="0.25">
      <c r="A340">
        <v>12</v>
      </c>
      <c r="B340">
        <v>15.55</v>
      </c>
      <c r="C340">
        <v>31.2</v>
      </c>
      <c r="D340">
        <v>18</v>
      </c>
      <c r="E340">
        <v>7.95</v>
      </c>
      <c r="F340">
        <v>0.3</v>
      </c>
      <c r="G340" t="s">
        <v>10</v>
      </c>
      <c r="H340" t="s">
        <v>11</v>
      </c>
      <c r="I340">
        <v>2</v>
      </c>
      <c r="J340">
        <f t="shared" si="15"/>
        <v>4.9639127422127227E-3</v>
      </c>
      <c r="K340">
        <f t="shared" si="16"/>
        <v>4.810269226498097E-3</v>
      </c>
      <c r="L340" s="1">
        <f t="shared" si="17"/>
        <v>4.810269226498097E-3</v>
      </c>
    </row>
    <row r="341" spans="1:12" x14ac:dyDescent="0.25">
      <c r="A341">
        <v>12</v>
      </c>
      <c r="B341">
        <v>15.55</v>
      </c>
      <c r="C341">
        <v>31.2</v>
      </c>
      <c r="D341">
        <v>19</v>
      </c>
      <c r="E341">
        <v>7.7</v>
      </c>
      <c r="F341">
        <v>0.3</v>
      </c>
      <c r="G341" t="s">
        <v>10</v>
      </c>
      <c r="H341" t="s">
        <v>11</v>
      </c>
      <c r="I341">
        <v>2</v>
      </c>
      <c r="J341">
        <f t="shared" si="15"/>
        <v>4.6566257107834713E-3</v>
      </c>
      <c r="K341">
        <f t="shared" si="16"/>
        <v>4.4497714694986673E-3</v>
      </c>
      <c r="L341" s="1">
        <f t="shared" si="17"/>
        <v>4.4497714694986673E-3</v>
      </c>
    </row>
    <row r="342" spans="1:12" x14ac:dyDescent="0.25">
      <c r="A342">
        <v>12</v>
      </c>
      <c r="B342">
        <v>15.55</v>
      </c>
      <c r="C342">
        <v>31.2</v>
      </c>
      <c r="D342">
        <v>20</v>
      </c>
      <c r="E342">
        <v>7.35</v>
      </c>
      <c r="F342">
        <v>0.3</v>
      </c>
      <c r="G342" t="s">
        <v>10</v>
      </c>
      <c r="H342" t="s">
        <v>11</v>
      </c>
      <c r="I342">
        <v>2</v>
      </c>
      <c r="J342">
        <f t="shared" si="15"/>
        <v>4.2429172282138642E-3</v>
      </c>
      <c r="K342">
        <f t="shared" si="16"/>
        <v>3.8062358493648829E-3</v>
      </c>
      <c r="L342" s="1">
        <f t="shared" si="17"/>
        <v>3.8062358493648829E-3</v>
      </c>
    </row>
    <row r="343" spans="1:12" x14ac:dyDescent="0.25">
      <c r="A343">
        <v>12</v>
      </c>
      <c r="B343">
        <v>15.55</v>
      </c>
      <c r="C343">
        <v>31.2</v>
      </c>
      <c r="D343">
        <v>21</v>
      </c>
      <c r="E343">
        <v>6.55</v>
      </c>
      <c r="F343">
        <v>0.3</v>
      </c>
      <c r="G343" t="s">
        <v>10</v>
      </c>
      <c r="H343" t="s">
        <v>11</v>
      </c>
      <c r="I343">
        <v>2</v>
      </c>
      <c r="J343">
        <f t="shared" si="15"/>
        <v>3.3695544705159021E-3</v>
      </c>
      <c r="K343">
        <f t="shared" si="16"/>
        <v>3.0750301592418596E-3</v>
      </c>
      <c r="L343" s="1">
        <f t="shared" si="17"/>
        <v>3.0750301592418596E-3</v>
      </c>
    </row>
    <row r="344" spans="1:12" x14ac:dyDescent="0.25">
      <c r="A344">
        <v>12</v>
      </c>
      <c r="B344">
        <v>15.55</v>
      </c>
      <c r="C344">
        <v>31.2</v>
      </c>
      <c r="D344">
        <v>22</v>
      </c>
      <c r="E344">
        <v>5.95</v>
      </c>
      <c r="F344">
        <v>0.3</v>
      </c>
      <c r="G344" t="s">
        <v>10</v>
      </c>
      <c r="H344" t="s">
        <v>11</v>
      </c>
      <c r="I344">
        <v>2</v>
      </c>
      <c r="J344">
        <f t="shared" si="15"/>
        <v>2.7805058479678166E-3</v>
      </c>
      <c r="K344">
        <f t="shared" si="16"/>
        <v>2.6173629414668982E-3</v>
      </c>
      <c r="L344" s="1">
        <f t="shared" si="17"/>
        <v>2.6173629414668982E-3</v>
      </c>
    </row>
    <row r="345" spans="1:12" x14ac:dyDescent="0.25">
      <c r="A345">
        <v>12</v>
      </c>
      <c r="B345">
        <v>15.55</v>
      </c>
      <c r="C345">
        <v>31.2</v>
      </c>
      <c r="D345">
        <v>23</v>
      </c>
      <c r="E345">
        <v>5.59</v>
      </c>
      <c r="F345">
        <v>0.2</v>
      </c>
      <c r="G345" t="s">
        <v>10</v>
      </c>
      <c r="H345" t="s">
        <v>11</v>
      </c>
      <c r="I345">
        <v>2</v>
      </c>
      <c r="J345">
        <f t="shared" si="15"/>
        <v>2.4542200349659802E-3</v>
      </c>
      <c r="K345">
        <f t="shared" si="16"/>
        <v>2.0762236068860565E-3</v>
      </c>
      <c r="L345" s="1">
        <f t="shared" si="17"/>
        <v>2.0762236068860565E-3</v>
      </c>
    </row>
    <row r="346" spans="1:12" x14ac:dyDescent="0.25">
      <c r="A346">
        <v>12</v>
      </c>
      <c r="B346">
        <v>15.55</v>
      </c>
      <c r="C346">
        <v>31.2</v>
      </c>
      <c r="D346">
        <v>24</v>
      </c>
      <c r="E346">
        <v>4.6500000000000004</v>
      </c>
      <c r="F346">
        <v>0.2</v>
      </c>
      <c r="G346" t="s">
        <v>10</v>
      </c>
      <c r="H346" t="s">
        <v>11</v>
      </c>
      <c r="I346">
        <v>2</v>
      </c>
      <c r="J346">
        <f t="shared" si="15"/>
        <v>1.6982271788061325E-3</v>
      </c>
      <c r="K346">
        <f t="shared" si="16"/>
        <v>1.477432120121025E-3</v>
      </c>
      <c r="L346" s="1">
        <f t="shared" si="17"/>
        <v>1.477432120121025E-3</v>
      </c>
    </row>
    <row r="347" spans="1:12" x14ac:dyDescent="0.25">
      <c r="A347">
        <v>12</v>
      </c>
      <c r="B347">
        <v>15.55</v>
      </c>
      <c r="C347">
        <v>31.2</v>
      </c>
      <c r="D347">
        <v>25</v>
      </c>
      <c r="E347">
        <v>4</v>
      </c>
      <c r="F347">
        <v>0.2</v>
      </c>
      <c r="G347" t="s">
        <v>10</v>
      </c>
      <c r="H347" t="s">
        <v>11</v>
      </c>
      <c r="I347">
        <v>2</v>
      </c>
      <c r="J347">
        <f t="shared" si="15"/>
        <v>1.2566370614359172E-3</v>
      </c>
      <c r="K347">
        <f t="shared" si="16"/>
        <v>1.0032715409147173E-3</v>
      </c>
      <c r="L347" s="1">
        <f t="shared" si="17"/>
        <v>1.0032715409147173E-3</v>
      </c>
    </row>
    <row r="348" spans="1:12" x14ac:dyDescent="0.25">
      <c r="A348">
        <v>12</v>
      </c>
      <c r="B348">
        <v>15.55</v>
      </c>
      <c r="C348">
        <v>31.2</v>
      </c>
      <c r="D348">
        <v>26</v>
      </c>
      <c r="E348">
        <v>3.09</v>
      </c>
      <c r="F348">
        <v>0.2</v>
      </c>
      <c r="G348" t="s">
        <v>10</v>
      </c>
      <c r="H348" t="s">
        <v>11</v>
      </c>
      <c r="I348">
        <v>2</v>
      </c>
      <c r="J348">
        <f t="shared" si="15"/>
        <v>7.4990602039351755E-4</v>
      </c>
      <c r="K348">
        <f t="shared" si="16"/>
        <v>5.5479348165150648E-4</v>
      </c>
      <c r="L348" s="1">
        <f t="shared" si="17"/>
        <v>5.5479348165150648E-4</v>
      </c>
    </row>
    <row r="349" spans="1:12" x14ac:dyDescent="0.25">
      <c r="A349">
        <v>12</v>
      </c>
      <c r="B349">
        <v>15.55</v>
      </c>
      <c r="C349">
        <v>31.2</v>
      </c>
      <c r="D349">
        <v>27</v>
      </c>
      <c r="E349">
        <v>2.14</v>
      </c>
      <c r="F349">
        <v>0.1</v>
      </c>
      <c r="G349" t="s">
        <v>10</v>
      </c>
      <c r="H349" t="s">
        <v>11</v>
      </c>
      <c r="I349">
        <v>2</v>
      </c>
      <c r="J349">
        <f t="shared" si="15"/>
        <v>3.5968094290949541E-4</v>
      </c>
      <c r="K349">
        <f t="shared" si="16"/>
        <v>3.3692010413423736E-4</v>
      </c>
      <c r="L349" s="1">
        <f t="shared" si="17"/>
        <v>3.3692010413423736E-4</v>
      </c>
    </row>
    <row r="350" spans="1:12" x14ac:dyDescent="0.25">
      <c r="A350">
        <v>12</v>
      </c>
      <c r="B350">
        <v>15.55</v>
      </c>
      <c r="C350">
        <v>31.2</v>
      </c>
      <c r="D350">
        <v>28</v>
      </c>
      <c r="E350">
        <v>2</v>
      </c>
      <c r="F350">
        <v>0.1</v>
      </c>
      <c r="G350" t="s">
        <v>10</v>
      </c>
      <c r="H350" t="s">
        <v>11</v>
      </c>
      <c r="I350">
        <v>2</v>
      </c>
      <c r="J350">
        <f t="shared" si="15"/>
        <v>3.1415926535897931E-4</v>
      </c>
      <c r="K350">
        <f t="shared" si="16"/>
        <v>2.090140862341459E-4</v>
      </c>
      <c r="L350" s="1">
        <f t="shared" si="17"/>
        <v>2.090140862341459E-4</v>
      </c>
    </row>
    <row r="351" spans="1:12" x14ac:dyDescent="0.25">
      <c r="A351">
        <v>12</v>
      </c>
      <c r="B351">
        <v>15.55</v>
      </c>
      <c r="C351">
        <v>31.2</v>
      </c>
      <c r="D351">
        <v>29</v>
      </c>
      <c r="E351">
        <v>1.1499999999999999</v>
      </c>
      <c r="F351">
        <v>0.1</v>
      </c>
      <c r="G351" t="s">
        <v>10</v>
      </c>
      <c r="H351" t="s">
        <v>11</v>
      </c>
      <c r="I351">
        <v>2</v>
      </c>
      <c r="J351">
        <f t="shared" si="15"/>
        <v>1.0386890710931251E-4</v>
      </c>
      <c r="K351">
        <f t="shared" si="16"/>
        <v>8.030696220738907E-5</v>
      </c>
      <c r="L351" s="1">
        <f t="shared" si="17"/>
        <v>8.030696220738907E-5</v>
      </c>
    </row>
    <row r="352" spans="1:12" x14ac:dyDescent="0.25">
      <c r="A352">
        <v>12</v>
      </c>
      <c r="B352">
        <v>15.55</v>
      </c>
      <c r="C352">
        <v>31.2</v>
      </c>
      <c r="D352">
        <v>30</v>
      </c>
      <c r="E352">
        <v>0.85</v>
      </c>
      <c r="F352">
        <v>0.1</v>
      </c>
      <c r="G352" t="s">
        <v>10</v>
      </c>
      <c r="H352" t="s">
        <v>11</v>
      </c>
      <c r="I352">
        <v>2</v>
      </c>
      <c r="J352">
        <f t="shared" si="15"/>
        <v>5.6745017305465627E-5</v>
      </c>
      <c r="K352">
        <f t="shared" si="16"/>
        <v>3.6324665057131978E-5</v>
      </c>
      <c r="L352" s="1">
        <f t="shared" si="17"/>
        <v>3.4508431804275356E-5</v>
      </c>
    </row>
    <row r="353" spans="1:12" x14ac:dyDescent="0.25">
      <c r="A353">
        <v>12</v>
      </c>
      <c r="B353">
        <v>15.55</v>
      </c>
      <c r="C353">
        <v>31.2</v>
      </c>
      <c r="D353">
        <v>31</v>
      </c>
      <c r="E353">
        <v>0.45</v>
      </c>
      <c r="F353">
        <v>0.1</v>
      </c>
      <c r="G353" t="s">
        <v>10</v>
      </c>
      <c r="H353" t="s">
        <v>11</v>
      </c>
      <c r="I353">
        <v>2</v>
      </c>
      <c r="J353">
        <f t="shared" si="15"/>
        <v>1.590431280879833E-5</v>
      </c>
      <c r="K353">
        <f t="shared" si="16"/>
        <v>0</v>
      </c>
      <c r="L353" s="1">
        <f t="shared" si="17"/>
        <v>0</v>
      </c>
    </row>
    <row r="354" spans="1:12" x14ac:dyDescent="0.25">
      <c r="A354">
        <v>13</v>
      </c>
      <c r="B354">
        <v>15.35</v>
      </c>
      <c r="C354">
        <v>30.8</v>
      </c>
      <c r="D354">
        <v>0.1</v>
      </c>
      <c r="E354">
        <v>16.899999999999999</v>
      </c>
      <c r="F354">
        <v>0.6</v>
      </c>
      <c r="G354" t="s">
        <v>10</v>
      </c>
      <c r="H354" t="s">
        <v>11</v>
      </c>
      <c r="I354">
        <v>2</v>
      </c>
      <c r="J354">
        <f t="shared" si="15"/>
        <v>2.2431756944794518E-2</v>
      </c>
      <c r="K354">
        <f t="shared" si="16"/>
        <v>1.2913123903499144E-2</v>
      </c>
      <c r="L354" s="1">
        <f t="shared" si="17"/>
        <v>1.2913123903499144E-2</v>
      </c>
    </row>
    <row r="355" spans="1:12" x14ac:dyDescent="0.25">
      <c r="A355">
        <v>13</v>
      </c>
      <c r="B355">
        <v>15.35</v>
      </c>
      <c r="C355">
        <v>30.8</v>
      </c>
      <c r="D355">
        <v>0.7</v>
      </c>
      <c r="E355">
        <v>16.2</v>
      </c>
      <c r="F355">
        <v>0.5</v>
      </c>
      <c r="G355" t="s">
        <v>10</v>
      </c>
      <c r="H355" t="s">
        <v>11</v>
      </c>
      <c r="I355">
        <v>2</v>
      </c>
      <c r="J355">
        <f t="shared" si="15"/>
        <v>2.0611989400202632E-2</v>
      </c>
      <c r="K355">
        <f t="shared" si="16"/>
        <v>1.173532118271425E-2</v>
      </c>
      <c r="L355" s="1">
        <f t="shared" si="17"/>
        <v>1.173532118271425E-2</v>
      </c>
    </row>
    <row r="356" spans="1:12" x14ac:dyDescent="0.25">
      <c r="A356">
        <v>13</v>
      </c>
      <c r="B356">
        <v>15.35</v>
      </c>
      <c r="C356">
        <v>30.8</v>
      </c>
      <c r="D356">
        <v>1.3</v>
      </c>
      <c r="E356">
        <v>15.35</v>
      </c>
      <c r="F356">
        <v>0.5</v>
      </c>
      <c r="G356" t="s">
        <v>10</v>
      </c>
      <c r="H356" t="s">
        <v>11</v>
      </c>
      <c r="I356">
        <v>2</v>
      </c>
      <c r="J356">
        <f t="shared" si="15"/>
        <v>1.8505747875511524E-2</v>
      </c>
      <c r="K356">
        <f t="shared" si="16"/>
        <v>1.2208828703347689E-2</v>
      </c>
      <c r="L356" s="1">
        <f t="shared" si="17"/>
        <v>1.2208828703347689E-2</v>
      </c>
    </row>
    <row r="357" spans="1:12" x14ac:dyDescent="0.25">
      <c r="A357">
        <v>13</v>
      </c>
      <c r="B357">
        <v>15.35</v>
      </c>
      <c r="C357">
        <v>30.8</v>
      </c>
      <c r="D357">
        <v>2</v>
      </c>
      <c r="E357">
        <v>14.44</v>
      </c>
      <c r="F357">
        <v>0.5</v>
      </c>
      <c r="G357" t="s">
        <v>10</v>
      </c>
      <c r="H357" t="s">
        <v>11</v>
      </c>
      <c r="I357">
        <v>2</v>
      </c>
      <c r="J357">
        <f t="shared" si="15"/>
        <v>1.6376619848339016E-2</v>
      </c>
      <c r="K357">
        <f t="shared" si="16"/>
        <v>1.5940287971672747E-2</v>
      </c>
      <c r="L357" s="1">
        <f t="shared" si="17"/>
        <v>1.5940287971672747E-2</v>
      </c>
    </row>
    <row r="358" spans="1:12" x14ac:dyDescent="0.25">
      <c r="A358">
        <v>13</v>
      </c>
      <c r="B358">
        <v>15.35</v>
      </c>
      <c r="C358">
        <v>30.8</v>
      </c>
      <c r="D358">
        <v>3</v>
      </c>
      <c r="E358">
        <v>14.05</v>
      </c>
      <c r="F358">
        <v>0.4</v>
      </c>
      <c r="G358" t="s">
        <v>10</v>
      </c>
      <c r="H358" t="s">
        <v>11</v>
      </c>
      <c r="I358">
        <v>2</v>
      </c>
      <c r="J358">
        <f t="shared" si="15"/>
        <v>1.5503956095006481E-2</v>
      </c>
      <c r="K358">
        <f t="shared" si="16"/>
        <v>1.4750759256308327E-2</v>
      </c>
      <c r="L358" s="1">
        <f t="shared" si="17"/>
        <v>1.4750759256308327E-2</v>
      </c>
    </row>
    <row r="359" spans="1:12" x14ac:dyDescent="0.25">
      <c r="A359">
        <v>13</v>
      </c>
      <c r="B359">
        <v>15.35</v>
      </c>
      <c r="C359">
        <v>30.8</v>
      </c>
      <c r="D359">
        <v>4</v>
      </c>
      <c r="E359">
        <v>13.35</v>
      </c>
      <c r="F359">
        <v>0.3</v>
      </c>
      <c r="G359" t="s">
        <v>10</v>
      </c>
      <c r="H359" t="s">
        <v>11</v>
      </c>
      <c r="I359">
        <v>2</v>
      </c>
      <c r="J359">
        <f t="shared" si="15"/>
        <v>1.3997562417610172E-2</v>
      </c>
      <c r="K359">
        <f t="shared" si="16"/>
        <v>1.3945235264973817E-2</v>
      </c>
      <c r="L359" s="1">
        <f t="shared" si="17"/>
        <v>1.3945235264973817E-2</v>
      </c>
    </row>
    <row r="360" spans="1:12" x14ac:dyDescent="0.25">
      <c r="A360">
        <v>13</v>
      </c>
      <c r="B360">
        <v>15.35</v>
      </c>
      <c r="C360">
        <v>30.8</v>
      </c>
      <c r="D360">
        <v>5</v>
      </c>
      <c r="E360">
        <v>13.3</v>
      </c>
      <c r="F360">
        <v>0.3</v>
      </c>
      <c r="G360" t="s">
        <v>10</v>
      </c>
      <c r="H360" t="s">
        <v>11</v>
      </c>
      <c r="I360">
        <v>2</v>
      </c>
      <c r="J360">
        <f t="shared" si="15"/>
        <v>1.3892908112337463E-2</v>
      </c>
      <c r="K360">
        <f t="shared" si="16"/>
        <v>1.3840777309241957E-2</v>
      </c>
      <c r="L360" s="1">
        <f t="shared" si="17"/>
        <v>1.3840777309241957E-2</v>
      </c>
    </row>
    <row r="361" spans="1:12" x14ac:dyDescent="0.25">
      <c r="A361">
        <v>13</v>
      </c>
      <c r="B361">
        <v>15.35</v>
      </c>
      <c r="C361">
        <v>30.8</v>
      </c>
      <c r="D361">
        <v>6</v>
      </c>
      <c r="E361">
        <v>13.25</v>
      </c>
      <c r="F361">
        <v>0.3</v>
      </c>
      <c r="G361" t="s">
        <v>10</v>
      </c>
      <c r="H361" t="s">
        <v>11</v>
      </c>
      <c r="I361">
        <v>2</v>
      </c>
      <c r="J361">
        <f t="shared" si="15"/>
        <v>1.3788646506146453E-2</v>
      </c>
      <c r="K361">
        <f t="shared" si="16"/>
        <v>1.293246433327281E-2</v>
      </c>
      <c r="L361" s="1">
        <f t="shared" si="17"/>
        <v>1.293246433327281E-2</v>
      </c>
    </row>
    <row r="362" spans="1:12" x14ac:dyDescent="0.25">
      <c r="A362">
        <v>13</v>
      </c>
      <c r="B362">
        <v>15.35</v>
      </c>
      <c r="C362">
        <v>30.8</v>
      </c>
      <c r="D362">
        <v>7</v>
      </c>
      <c r="E362">
        <v>12.4</v>
      </c>
      <c r="F362">
        <v>0.3</v>
      </c>
      <c r="G362" t="s">
        <v>10</v>
      </c>
      <c r="H362" t="s">
        <v>11</v>
      </c>
      <c r="I362">
        <v>2</v>
      </c>
      <c r="J362">
        <f t="shared" si="15"/>
        <v>1.2076282160399167E-2</v>
      </c>
      <c r="K362">
        <f t="shared" si="16"/>
        <v>1.2125075021300231E-2</v>
      </c>
      <c r="L362" s="1">
        <f t="shared" si="17"/>
        <v>1.2125075021300231E-2</v>
      </c>
    </row>
    <row r="363" spans="1:12" x14ac:dyDescent="0.25">
      <c r="A363">
        <v>13</v>
      </c>
      <c r="B363">
        <v>15.35</v>
      </c>
      <c r="C363">
        <v>30.8</v>
      </c>
      <c r="D363">
        <v>8</v>
      </c>
      <c r="E363">
        <v>12.45</v>
      </c>
      <c r="F363">
        <v>0.3</v>
      </c>
      <c r="G363" t="s">
        <v>10</v>
      </c>
      <c r="H363" t="s">
        <v>11</v>
      </c>
      <c r="I363">
        <v>2</v>
      </c>
      <c r="J363">
        <f t="shared" si="15"/>
        <v>1.2173867882201296E-2</v>
      </c>
      <c r="K363">
        <f t="shared" si="16"/>
        <v>1.1789022782136548E-2</v>
      </c>
      <c r="L363" s="1">
        <f t="shared" si="17"/>
        <v>1.1789022782136548E-2</v>
      </c>
    </row>
    <row r="364" spans="1:12" x14ac:dyDescent="0.25">
      <c r="A364">
        <v>13</v>
      </c>
      <c r="B364">
        <v>15.35</v>
      </c>
      <c r="C364">
        <v>30.8</v>
      </c>
      <c r="D364">
        <v>9</v>
      </c>
      <c r="E364">
        <v>12.05</v>
      </c>
      <c r="F364">
        <v>0.3</v>
      </c>
      <c r="G364" t="s">
        <v>10</v>
      </c>
      <c r="H364" t="s">
        <v>11</v>
      </c>
      <c r="I364">
        <v>2</v>
      </c>
      <c r="J364">
        <f t="shared" si="15"/>
        <v>1.14041776820718E-2</v>
      </c>
      <c r="K364">
        <f t="shared" si="16"/>
        <v>1.112379053773891E-2</v>
      </c>
      <c r="L364" s="1">
        <f t="shared" si="17"/>
        <v>1.112379053773891E-2</v>
      </c>
    </row>
    <row r="365" spans="1:12" x14ac:dyDescent="0.25">
      <c r="A365">
        <v>13</v>
      </c>
      <c r="B365">
        <v>15.35</v>
      </c>
      <c r="C365">
        <v>30.8</v>
      </c>
      <c r="D365">
        <v>10</v>
      </c>
      <c r="E365">
        <v>11.75</v>
      </c>
      <c r="F365">
        <v>0.3</v>
      </c>
      <c r="G365" t="s">
        <v>10</v>
      </c>
      <c r="H365" t="s">
        <v>11</v>
      </c>
      <c r="I365">
        <v>2</v>
      </c>
      <c r="J365">
        <f t="shared" si="15"/>
        <v>1.0843403393406021E-2</v>
      </c>
      <c r="K365">
        <f t="shared" si="16"/>
        <v>1.0216655659014858E-2</v>
      </c>
      <c r="L365" s="1">
        <f t="shared" si="17"/>
        <v>1.0216655659014858E-2</v>
      </c>
    </row>
    <row r="366" spans="1:12" x14ac:dyDescent="0.25">
      <c r="A366">
        <v>13</v>
      </c>
      <c r="B366">
        <v>15.35</v>
      </c>
      <c r="C366">
        <v>30.8</v>
      </c>
      <c r="D366">
        <v>11</v>
      </c>
      <c r="E366">
        <v>11.05</v>
      </c>
      <c r="F366">
        <v>0.3</v>
      </c>
      <c r="G366" t="s">
        <v>10</v>
      </c>
      <c r="H366" t="s">
        <v>11</v>
      </c>
      <c r="I366">
        <v>2</v>
      </c>
      <c r="J366">
        <f t="shared" si="15"/>
        <v>9.5899079246236953E-3</v>
      </c>
      <c r="K366">
        <f t="shared" si="16"/>
        <v>9.0833261092323394E-3</v>
      </c>
      <c r="L366" s="1">
        <f t="shared" si="17"/>
        <v>9.0833261092323394E-3</v>
      </c>
    </row>
    <row r="367" spans="1:12" x14ac:dyDescent="0.25">
      <c r="A367">
        <v>13</v>
      </c>
      <c r="B367">
        <v>15.35</v>
      </c>
      <c r="C367">
        <v>30.8</v>
      </c>
      <c r="D367">
        <v>12</v>
      </c>
      <c r="E367">
        <v>10.45</v>
      </c>
      <c r="F367">
        <v>0.3</v>
      </c>
      <c r="G367" t="s">
        <v>10</v>
      </c>
      <c r="H367" t="s">
        <v>11</v>
      </c>
      <c r="I367">
        <v>2</v>
      </c>
      <c r="J367">
        <f t="shared" si="15"/>
        <v>8.5767442938409835E-3</v>
      </c>
      <c r="K367">
        <f t="shared" si="16"/>
        <v>8.3740133929140169E-3</v>
      </c>
      <c r="L367" s="1">
        <f t="shared" si="17"/>
        <v>8.3740133929140169E-3</v>
      </c>
    </row>
    <row r="368" spans="1:12" x14ac:dyDescent="0.25">
      <c r="A368">
        <v>13</v>
      </c>
      <c r="B368">
        <v>15.35</v>
      </c>
      <c r="C368">
        <v>30.8</v>
      </c>
      <c r="D368">
        <v>13</v>
      </c>
      <c r="E368">
        <v>10.199999999999999</v>
      </c>
      <c r="F368">
        <v>0.3</v>
      </c>
      <c r="G368" t="s">
        <v>10</v>
      </c>
      <c r="H368" t="s">
        <v>11</v>
      </c>
      <c r="I368">
        <v>2</v>
      </c>
      <c r="J368">
        <f t="shared" si="15"/>
        <v>8.171282491987052E-3</v>
      </c>
      <c r="K368">
        <f t="shared" si="16"/>
        <v>8.2842070399203362E-3</v>
      </c>
      <c r="L368" s="1">
        <f t="shared" si="17"/>
        <v>8.2842070399203362E-3</v>
      </c>
    </row>
    <row r="369" spans="1:12" x14ac:dyDescent="0.25">
      <c r="A369">
        <v>13</v>
      </c>
      <c r="B369">
        <v>15.35</v>
      </c>
      <c r="C369">
        <v>30.8</v>
      </c>
      <c r="D369">
        <v>14</v>
      </c>
      <c r="E369">
        <v>10.34</v>
      </c>
      <c r="F369">
        <v>0.3</v>
      </c>
      <c r="G369" t="s">
        <v>10</v>
      </c>
      <c r="H369" t="s">
        <v>11</v>
      </c>
      <c r="I369">
        <v>2</v>
      </c>
      <c r="J369">
        <f t="shared" si="15"/>
        <v>8.3971315878536221E-3</v>
      </c>
      <c r="K369">
        <f t="shared" si="16"/>
        <v>7.7800795937896013E-3</v>
      </c>
      <c r="L369" s="1">
        <f t="shared" si="17"/>
        <v>7.7800795937896013E-3</v>
      </c>
    </row>
    <row r="370" spans="1:12" x14ac:dyDescent="0.25">
      <c r="A370">
        <v>13</v>
      </c>
      <c r="B370">
        <v>15.35</v>
      </c>
      <c r="C370">
        <v>30.8</v>
      </c>
      <c r="D370">
        <v>15</v>
      </c>
      <c r="E370">
        <v>9.5500000000000007</v>
      </c>
      <c r="F370">
        <v>0.3</v>
      </c>
      <c r="G370" t="s">
        <v>10</v>
      </c>
      <c r="H370" t="s">
        <v>11</v>
      </c>
      <c r="I370">
        <v>2</v>
      </c>
      <c r="J370">
        <f t="shared" si="15"/>
        <v>7.1630275997255797E-3</v>
      </c>
      <c r="K370">
        <f t="shared" si="16"/>
        <v>6.7271316190399945E-3</v>
      </c>
      <c r="L370" s="1">
        <f t="shared" si="17"/>
        <v>6.7271316190399945E-3</v>
      </c>
    </row>
    <row r="371" spans="1:12" x14ac:dyDescent="0.25">
      <c r="A371">
        <v>13</v>
      </c>
      <c r="B371">
        <v>15.35</v>
      </c>
      <c r="C371">
        <v>30.8</v>
      </c>
      <c r="D371">
        <v>16</v>
      </c>
      <c r="E371">
        <v>8.9499999999999993</v>
      </c>
      <c r="F371">
        <v>0.3</v>
      </c>
      <c r="G371" t="s">
        <v>10</v>
      </c>
      <c r="H371" t="s">
        <v>11</v>
      </c>
      <c r="I371">
        <v>2</v>
      </c>
      <c r="J371">
        <f t="shared" si="15"/>
        <v>6.2912356383544093E-3</v>
      </c>
      <c r="K371">
        <f t="shared" si="16"/>
        <v>5.8509217929997165E-3</v>
      </c>
      <c r="L371" s="1">
        <f t="shared" si="17"/>
        <v>5.8509217929997165E-3</v>
      </c>
    </row>
    <row r="372" spans="1:12" x14ac:dyDescent="0.25">
      <c r="A372">
        <v>13</v>
      </c>
      <c r="B372">
        <v>15.35</v>
      </c>
      <c r="C372">
        <v>30.8</v>
      </c>
      <c r="D372">
        <v>17</v>
      </c>
      <c r="E372">
        <v>8.3000000000000007</v>
      </c>
      <c r="F372">
        <v>0.2</v>
      </c>
      <c r="G372" t="s">
        <v>10</v>
      </c>
      <c r="H372" t="s">
        <v>11</v>
      </c>
      <c r="I372">
        <v>2</v>
      </c>
      <c r="J372">
        <f t="shared" si="15"/>
        <v>5.4106079476450228E-3</v>
      </c>
      <c r="K372">
        <f t="shared" si="16"/>
        <v>5.1872603449288728E-3</v>
      </c>
      <c r="L372" s="1">
        <f t="shared" si="17"/>
        <v>5.1872603449288728E-3</v>
      </c>
    </row>
    <row r="373" spans="1:12" x14ac:dyDescent="0.25">
      <c r="A373">
        <v>13</v>
      </c>
      <c r="B373">
        <v>15.35</v>
      </c>
      <c r="C373">
        <v>30.8</v>
      </c>
      <c r="D373">
        <v>18</v>
      </c>
      <c r="E373">
        <v>7.95</v>
      </c>
      <c r="F373">
        <v>0.3</v>
      </c>
      <c r="G373" t="s">
        <v>10</v>
      </c>
      <c r="H373" t="s">
        <v>11</v>
      </c>
      <c r="I373">
        <v>2</v>
      </c>
      <c r="J373">
        <f t="shared" si="15"/>
        <v>4.9639127422127227E-3</v>
      </c>
      <c r="K373">
        <f t="shared" si="16"/>
        <v>4.6908887056616843E-3</v>
      </c>
      <c r="L373" s="1">
        <f t="shared" si="17"/>
        <v>4.6908887056616843E-3</v>
      </c>
    </row>
    <row r="374" spans="1:12" x14ac:dyDescent="0.25">
      <c r="A374">
        <v>13</v>
      </c>
      <c r="B374">
        <v>15.35</v>
      </c>
      <c r="C374">
        <v>30.8</v>
      </c>
      <c r="D374">
        <v>19</v>
      </c>
      <c r="E374">
        <v>7.5</v>
      </c>
      <c r="F374">
        <v>0.2</v>
      </c>
      <c r="G374" t="s">
        <v>10</v>
      </c>
      <c r="H374" t="s">
        <v>11</v>
      </c>
      <c r="I374">
        <v>2</v>
      </c>
      <c r="J374">
        <f t="shared" si="15"/>
        <v>4.4178646691106467E-3</v>
      </c>
      <c r="K374">
        <f t="shared" si="16"/>
        <v>4.1607449453684069E-3</v>
      </c>
      <c r="L374" s="1">
        <f t="shared" si="17"/>
        <v>4.1607449453684069E-3</v>
      </c>
    </row>
    <row r="375" spans="1:12" x14ac:dyDescent="0.25">
      <c r="A375">
        <v>13</v>
      </c>
      <c r="B375">
        <v>15.35</v>
      </c>
      <c r="C375">
        <v>30.8</v>
      </c>
      <c r="D375">
        <v>20</v>
      </c>
      <c r="E375">
        <v>7.05</v>
      </c>
      <c r="F375">
        <v>0.2</v>
      </c>
      <c r="G375" t="s">
        <v>10</v>
      </c>
      <c r="H375" t="s">
        <v>11</v>
      </c>
      <c r="I375">
        <v>2</v>
      </c>
      <c r="J375">
        <f t="shared" si="15"/>
        <v>3.9036252216261675E-3</v>
      </c>
      <c r="K375">
        <f t="shared" si="16"/>
        <v>3.5754230371056418E-3</v>
      </c>
      <c r="L375" s="1">
        <f t="shared" si="17"/>
        <v>3.5754230371056418E-3</v>
      </c>
    </row>
    <row r="376" spans="1:12" x14ac:dyDescent="0.25">
      <c r="A376">
        <v>13</v>
      </c>
      <c r="B376">
        <v>15.35</v>
      </c>
      <c r="C376">
        <v>30.8</v>
      </c>
      <c r="D376">
        <v>21</v>
      </c>
      <c r="E376">
        <v>6.43</v>
      </c>
      <c r="F376">
        <v>0.2</v>
      </c>
      <c r="G376" t="s">
        <v>10</v>
      </c>
      <c r="H376" t="s">
        <v>11</v>
      </c>
      <c r="I376">
        <v>2</v>
      </c>
      <c r="J376">
        <f t="shared" si="15"/>
        <v>3.2472208525851157E-3</v>
      </c>
      <c r="K376">
        <f t="shared" si="16"/>
        <v>2.9905959296858166E-3</v>
      </c>
      <c r="L376" s="1">
        <f t="shared" si="17"/>
        <v>2.9905959296858166E-3</v>
      </c>
    </row>
    <row r="377" spans="1:12" x14ac:dyDescent="0.25">
      <c r="A377">
        <v>13</v>
      </c>
      <c r="B377">
        <v>15.35</v>
      </c>
      <c r="C377">
        <v>30.8</v>
      </c>
      <c r="D377">
        <v>22</v>
      </c>
      <c r="E377">
        <v>5.9</v>
      </c>
      <c r="F377">
        <v>0.2</v>
      </c>
      <c r="G377" t="s">
        <v>10</v>
      </c>
      <c r="H377" t="s">
        <v>11</v>
      </c>
      <c r="I377">
        <v>2</v>
      </c>
      <c r="J377">
        <f t="shared" si="15"/>
        <v>2.7339710067865175E-3</v>
      </c>
      <c r="K377">
        <f t="shared" si="16"/>
        <v>2.5549002255318993E-3</v>
      </c>
      <c r="L377" s="1">
        <f t="shared" si="17"/>
        <v>2.5549002255318993E-3</v>
      </c>
    </row>
    <row r="378" spans="1:12" x14ac:dyDescent="0.25">
      <c r="A378">
        <v>13</v>
      </c>
      <c r="B378">
        <v>15.35</v>
      </c>
      <c r="C378">
        <v>30.8</v>
      </c>
      <c r="D378">
        <v>23</v>
      </c>
      <c r="E378">
        <v>5.5</v>
      </c>
      <c r="F378">
        <v>0.2</v>
      </c>
      <c r="G378" t="s">
        <v>10</v>
      </c>
      <c r="H378" t="s">
        <v>11</v>
      </c>
      <c r="I378">
        <v>2</v>
      </c>
      <c r="J378">
        <f t="shared" si="15"/>
        <v>2.3758294442772811E-3</v>
      </c>
      <c r="K378">
        <f t="shared" si="16"/>
        <v>2.1116411370644644E-3</v>
      </c>
      <c r="L378" s="1">
        <f t="shared" si="17"/>
        <v>2.1116411370644644E-3</v>
      </c>
    </row>
    <row r="379" spans="1:12" x14ac:dyDescent="0.25">
      <c r="A379">
        <v>13</v>
      </c>
      <c r="B379">
        <v>15.35</v>
      </c>
      <c r="C379">
        <v>30.8</v>
      </c>
      <c r="D379">
        <v>24</v>
      </c>
      <c r="E379">
        <v>4.8499999999999996</v>
      </c>
      <c r="F379">
        <v>0.2</v>
      </c>
      <c r="G379" t="s">
        <v>10</v>
      </c>
      <c r="H379" t="s">
        <v>11</v>
      </c>
      <c r="I379">
        <v>2</v>
      </c>
      <c r="J379">
        <f t="shared" si="15"/>
        <v>1.8474528298516475E-3</v>
      </c>
      <c r="K379">
        <f t="shared" si="16"/>
        <v>1.583853571261379E-3</v>
      </c>
      <c r="L379" s="1">
        <f t="shared" si="17"/>
        <v>1.583853571261379E-3</v>
      </c>
    </row>
    <row r="380" spans="1:12" x14ac:dyDescent="0.25">
      <c r="A380">
        <v>13</v>
      </c>
      <c r="B380">
        <v>15.35</v>
      </c>
      <c r="C380">
        <v>30.8</v>
      </c>
      <c r="D380">
        <v>25</v>
      </c>
      <c r="E380">
        <v>4.0999999999999996</v>
      </c>
      <c r="F380">
        <v>0.2</v>
      </c>
      <c r="G380" t="s">
        <v>10</v>
      </c>
      <c r="H380" t="s">
        <v>11</v>
      </c>
      <c r="I380">
        <v>2</v>
      </c>
      <c r="J380">
        <f t="shared" si="15"/>
        <v>1.3202543126711104E-3</v>
      </c>
      <c r="K380">
        <f t="shared" si="16"/>
        <v>1.0749155613798327E-3</v>
      </c>
      <c r="L380" s="1">
        <f t="shared" si="17"/>
        <v>1.0749155613798327E-3</v>
      </c>
    </row>
    <row r="381" spans="1:12" x14ac:dyDescent="0.25">
      <c r="A381">
        <v>13</v>
      </c>
      <c r="B381">
        <v>15.35</v>
      </c>
      <c r="C381">
        <v>30.8</v>
      </c>
      <c r="D381">
        <v>26</v>
      </c>
      <c r="E381">
        <v>3.25</v>
      </c>
      <c r="F381">
        <v>0.2</v>
      </c>
      <c r="G381" t="s">
        <v>10</v>
      </c>
      <c r="H381" t="s">
        <v>11</v>
      </c>
      <c r="I381">
        <v>2</v>
      </c>
      <c r="J381">
        <f t="shared" si="15"/>
        <v>8.2957681008855478E-4</v>
      </c>
      <c r="K381">
        <f t="shared" si="16"/>
        <v>7.1176708557893747E-4</v>
      </c>
      <c r="L381" s="1">
        <f t="shared" si="17"/>
        <v>7.1176708557893747E-4</v>
      </c>
    </row>
    <row r="382" spans="1:12" x14ac:dyDescent="0.25">
      <c r="A382">
        <v>13</v>
      </c>
      <c r="B382">
        <v>15.35</v>
      </c>
      <c r="C382">
        <v>30.8</v>
      </c>
      <c r="D382">
        <v>27</v>
      </c>
      <c r="E382">
        <v>2.75</v>
      </c>
      <c r="F382">
        <v>0.1</v>
      </c>
      <c r="G382" t="s">
        <v>10</v>
      </c>
      <c r="H382" t="s">
        <v>11</v>
      </c>
      <c r="I382">
        <v>2</v>
      </c>
      <c r="J382">
        <f t="shared" si="15"/>
        <v>5.9395736106932027E-4</v>
      </c>
      <c r="K382">
        <f t="shared" si="16"/>
        <v>5.727516106575892E-4</v>
      </c>
      <c r="L382" s="1">
        <f t="shared" si="17"/>
        <v>5.727516106575892E-4</v>
      </c>
    </row>
    <row r="383" spans="1:12" x14ac:dyDescent="0.25">
      <c r="A383">
        <v>13</v>
      </c>
      <c r="B383">
        <v>15.35</v>
      </c>
      <c r="C383">
        <v>30.8</v>
      </c>
      <c r="D383">
        <v>28</v>
      </c>
      <c r="E383">
        <v>2.65</v>
      </c>
      <c r="F383">
        <v>0.1</v>
      </c>
      <c r="G383" t="s">
        <v>10</v>
      </c>
      <c r="H383" t="s">
        <v>11</v>
      </c>
      <c r="I383">
        <v>2</v>
      </c>
      <c r="J383">
        <f t="shared" si="15"/>
        <v>5.5154586024585802E-4</v>
      </c>
      <c r="K383">
        <f t="shared" si="16"/>
        <v>3.6413022350514196E-4</v>
      </c>
      <c r="L383" s="1">
        <f t="shared" si="17"/>
        <v>3.6413022350514196E-4</v>
      </c>
    </row>
    <row r="384" spans="1:12" x14ac:dyDescent="0.25">
      <c r="A384">
        <v>13</v>
      </c>
      <c r="B384">
        <v>15.35</v>
      </c>
      <c r="C384">
        <v>30.8</v>
      </c>
      <c r="D384">
        <v>29</v>
      </c>
      <c r="E384">
        <v>1.5</v>
      </c>
      <c r="F384">
        <v>0.1</v>
      </c>
      <c r="G384" t="s">
        <v>10</v>
      </c>
      <c r="H384" t="s">
        <v>11</v>
      </c>
      <c r="I384">
        <v>2</v>
      </c>
      <c r="J384">
        <f t="shared" si="15"/>
        <v>1.7671458676442585E-4</v>
      </c>
      <c r="K384">
        <f t="shared" si="16"/>
        <v>1.2379838550552279E-4</v>
      </c>
      <c r="L384" s="1">
        <f t="shared" si="17"/>
        <v>1.1760846623024656E-4</v>
      </c>
    </row>
    <row r="385" spans="1:12" x14ac:dyDescent="0.25">
      <c r="A385">
        <v>13</v>
      </c>
      <c r="B385">
        <v>15.35</v>
      </c>
      <c r="C385">
        <v>30.8</v>
      </c>
      <c r="D385">
        <v>30</v>
      </c>
      <c r="E385">
        <v>0.95</v>
      </c>
      <c r="F385">
        <v>0.1</v>
      </c>
      <c r="G385" t="s">
        <v>10</v>
      </c>
      <c r="H385" t="s">
        <v>11</v>
      </c>
      <c r="I385">
        <v>2</v>
      </c>
      <c r="J385">
        <f t="shared" si="15"/>
        <v>7.0882184246619701E-5</v>
      </c>
      <c r="K385">
        <f t="shared" si="16"/>
        <v>0</v>
      </c>
      <c r="L385" s="1">
        <f t="shared" si="17"/>
        <v>0</v>
      </c>
    </row>
    <row r="386" spans="1:12" x14ac:dyDescent="0.25">
      <c r="A386">
        <v>14</v>
      </c>
      <c r="B386">
        <v>15.59</v>
      </c>
      <c r="C386">
        <v>29.1</v>
      </c>
      <c r="D386">
        <v>0.1</v>
      </c>
      <c r="E386">
        <v>16.850000000000001</v>
      </c>
      <c r="F386">
        <v>0.6</v>
      </c>
      <c r="G386" t="s">
        <v>10</v>
      </c>
      <c r="H386" t="s">
        <v>11</v>
      </c>
      <c r="I386">
        <v>2</v>
      </c>
      <c r="J386">
        <f t="shared" si="15"/>
        <v>2.2299221004721207E-2</v>
      </c>
      <c r="K386">
        <f t="shared" si="16"/>
        <v>1.2759382213014096E-2</v>
      </c>
      <c r="L386" s="1">
        <f t="shared" si="17"/>
        <v>1.2759382213014096E-2</v>
      </c>
    </row>
    <row r="387" spans="1:12" x14ac:dyDescent="0.25">
      <c r="A387">
        <v>14</v>
      </c>
      <c r="B387">
        <v>15.59</v>
      </c>
      <c r="C387">
        <v>29.1</v>
      </c>
      <c r="D387">
        <v>0.7</v>
      </c>
      <c r="E387">
        <v>16.05</v>
      </c>
      <c r="F387">
        <v>0.5</v>
      </c>
      <c r="G387" t="s">
        <v>10</v>
      </c>
      <c r="H387" t="s">
        <v>11</v>
      </c>
      <c r="I387">
        <v>2</v>
      </c>
      <c r="J387">
        <f t="shared" ref="J387:J450" si="18">(PI()*E387^2)/40000</f>
        <v>2.0232053038659117E-2</v>
      </c>
      <c r="K387">
        <f t="shared" ref="K387:K450" si="19">IF(A387=A388,((J387+J388)/2)*(D388-D387),0)</f>
        <v>1.1796301852314919E-2</v>
      </c>
      <c r="L387" s="1">
        <f t="shared" ref="L387:L450" si="20">IF(K388=0,((J387+J388)/2)*(D388-0.05-D387),K387)</f>
        <v>1.1796301852314919E-2</v>
      </c>
    </row>
    <row r="388" spans="1:12" x14ac:dyDescent="0.25">
      <c r="A388">
        <v>14</v>
      </c>
      <c r="B388">
        <v>15.59</v>
      </c>
      <c r="C388">
        <v>29.1</v>
      </c>
      <c r="D388">
        <v>1.3</v>
      </c>
      <c r="E388">
        <v>15.59</v>
      </c>
      <c r="F388">
        <v>0.5</v>
      </c>
      <c r="G388" t="s">
        <v>10</v>
      </c>
      <c r="H388" t="s">
        <v>11</v>
      </c>
      <c r="I388">
        <v>2</v>
      </c>
      <c r="J388">
        <f t="shared" si="18"/>
        <v>1.9088953135723934E-2</v>
      </c>
      <c r="K388">
        <f t="shared" si="19"/>
        <v>1.2263105606924679E-2</v>
      </c>
      <c r="L388" s="1">
        <f t="shared" si="20"/>
        <v>1.2263105606924679E-2</v>
      </c>
    </row>
    <row r="389" spans="1:12" x14ac:dyDescent="0.25">
      <c r="A389">
        <v>14</v>
      </c>
      <c r="B389">
        <v>15.59</v>
      </c>
      <c r="C389">
        <v>29.1</v>
      </c>
      <c r="D389">
        <v>2</v>
      </c>
      <c r="E389">
        <v>14.25</v>
      </c>
      <c r="F389">
        <v>0.4</v>
      </c>
      <c r="G389" t="s">
        <v>10</v>
      </c>
      <c r="H389" t="s">
        <v>11</v>
      </c>
      <c r="I389">
        <v>2</v>
      </c>
      <c r="J389">
        <f t="shared" si="18"/>
        <v>1.5948491455489433E-2</v>
      </c>
      <c r="K389">
        <f t="shared" si="19"/>
        <v>1.5726223775247957E-2</v>
      </c>
      <c r="L389" s="1">
        <f t="shared" si="20"/>
        <v>1.5726223775247957E-2</v>
      </c>
    </row>
    <row r="390" spans="1:12" x14ac:dyDescent="0.25">
      <c r="A390">
        <v>14</v>
      </c>
      <c r="B390">
        <v>15.59</v>
      </c>
      <c r="C390">
        <v>29.1</v>
      </c>
      <c r="D390">
        <v>3</v>
      </c>
      <c r="E390">
        <v>14.05</v>
      </c>
      <c r="F390">
        <v>0.4</v>
      </c>
      <c r="G390" t="s">
        <v>10</v>
      </c>
      <c r="H390" t="s">
        <v>11</v>
      </c>
      <c r="I390">
        <v>2</v>
      </c>
      <c r="J390">
        <f t="shared" si="18"/>
        <v>1.5503956095006481E-2</v>
      </c>
      <c r="K390">
        <f t="shared" si="19"/>
        <v>1.4803282758485532E-2</v>
      </c>
      <c r="L390" s="1">
        <f t="shared" si="20"/>
        <v>1.4803282758485532E-2</v>
      </c>
    </row>
    <row r="391" spans="1:12" x14ac:dyDescent="0.25">
      <c r="A391">
        <v>14</v>
      </c>
      <c r="B391">
        <v>15.59</v>
      </c>
      <c r="C391">
        <v>29.1</v>
      </c>
      <c r="D391">
        <v>4</v>
      </c>
      <c r="E391">
        <v>13.4</v>
      </c>
      <c r="F391">
        <v>0.4</v>
      </c>
      <c r="G391" t="s">
        <v>10</v>
      </c>
      <c r="H391" t="s">
        <v>11</v>
      </c>
      <c r="I391">
        <v>2</v>
      </c>
      <c r="J391">
        <f t="shared" si="18"/>
        <v>1.4102609421964582E-2</v>
      </c>
      <c r="K391">
        <f t="shared" si="19"/>
        <v>1.3535650122762049E-2</v>
      </c>
      <c r="L391" s="1">
        <f t="shared" si="20"/>
        <v>1.3535650122762049E-2</v>
      </c>
    </row>
    <row r="392" spans="1:12" x14ac:dyDescent="0.25">
      <c r="A392">
        <v>14</v>
      </c>
      <c r="B392">
        <v>15.59</v>
      </c>
      <c r="C392">
        <v>29.1</v>
      </c>
      <c r="D392">
        <v>5</v>
      </c>
      <c r="E392">
        <v>12.85</v>
      </c>
      <c r="F392">
        <v>0.4</v>
      </c>
      <c r="G392" t="s">
        <v>10</v>
      </c>
      <c r="H392" t="s">
        <v>11</v>
      </c>
      <c r="I392">
        <v>2</v>
      </c>
      <c r="J392">
        <f t="shared" si="18"/>
        <v>1.2968690823559515E-2</v>
      </c>
      <c r="K392">
        <f t="shared" si="19"/>
        <v>1.2522486491979342E-2</v>
      </c>
      <c r="L392" s="1">
        <f t="shared" si="20"/>
        <v>1.2522486491979342E-2</v>
      </c>
    </row>
    <row r="393" spans="1:12" x14ac:dyDescent="0.25">
      <c r="A393">
        <v>14</v>
      </c>
      <c r="B393">
        <v>15.59</v>
      </c>
      <c r="C393">
        <v>29.1</v>
      </c>
      <c r="D393">
        <v>6</v>
      </c>
      <c r="E393">
        <v>12.4</v>
      </c>
      <c r="F393">
        <v>0.3</v>
      </c>
      <c r="G393" t="s">
        <v>10</v>
      </c>
      <c r="H393" t="s">
        <v>11</v>
      </c>
      <c r="I393">
        <v>2</v>
      </c>
      <c r="J393">
        <f t="shared" si="18"/>
        <v>1.2076282160399167E-2</v>
      </c>
      <c r="K393">
        <f t="shared" si="19"/>
        <v>1.1367951191785092E-2</v>
      </c>
      <c r="L393" s="1">
        <f t="shared" si="20"/>
        <v>1.1367951191785092E-2</v>
      </c>
    </row>
    <row r="394" spans="1:12" x14ac:dyDescent="0.25">
      <c r="A394">
        <v>14</v>
      </c>
      <c r="B394">
        <v>15.59</v>
      </c>
      <c r="C394">
        <v>29.1</v>
      </c>
      <c r="D394">
        <v>7</v>
      </c>
      <c r="E394">
        <v>11.65</v>
      </c>
      <c r="F394">
        <v>0.3</v>
      </c>
      <c r="G394" t="s">
        <v>10</v>
      </c>
      <c r="H394" t="s">
        <v>11</v>
      </c>
      <c r="I394">
        <v>2</v>
      </c>
      <c r="J394">
        <f t="shared" si="18"/>
        <v>1.0659620223171016E-2</v>
      </c>
      <c r="K394">
        <f t="shared" si="19"/>
        <v>1.0255827392414303E-2</v>
      </c>
      <c r="L394" s="1">
        <f t="shared" si="20"/>
        <v>1.0255827392414303E-2</v>
      </c>
    </row>
    <row r="395" spans="1:12" x14ac:dyDescent="0.25">
      <c r="A395">
        <v>14</v>
      </c>
      <c r="B395">
        <v>15.59</v>
      </c>
      <c r="C395">
        <v>29.1</v>
      </c>
      <c r="D395">
        <v>8</v>
      </c>
      <c r="E395">
        <v>11.2</v>
      </c>
      <c r="F395">
        <v>0.3</v>
      </c>
      <c r="G395" t="s">
        <v>10</v>
      </c>
      <c r="H395" t="s">
        <v>11</v>
      </c>
      <c r="I395">
        <v>2</v>
      </c>
      <c r="J395">
        <f t="shared" si="18"/>
        <v>9.8520345616575893E-3</v>
      </c>
      <c r="K395">
        <f t="shared" si="19"/>
        <v>9.288574211272993E-3</v>
      </c>
      <c r="L395" s="1">
        <f t="shared" si="20"/>
        <v>9.288574211272993E-3</v>
      </c>
    </row>
    <row r="396" spans="1:12" x14ac:dyDescent="0.25">
      <c r="A396">
        <v>14</v>
      </c>
      <c r="B396">
        <v>15.59</v>
      </c>
      <c r="C396">
        <v>29.1</v>
      </c>
      <c r="D396">
        <v>9</v>
      </c>
      <c r="E396">
        <v>10.54</v>
      </c>
      <c r="F396">
        <v>0.2</v>
      </c>
      <c r="G396" t="s">
        <v>10</v>
      </c>
      <c r="H396" t="s">
        <v>11</v>
      </c>
      <c r="I396">
        <v>2</v>
      </c>
      <c r="J396">
        <f t="shared" si="18"/>
        <v>8.7251138608883949E-3</v>
      </c>
      <c r="K396">
        <f t="shared" si="19"/>
        <v>8.3684802628528829E-3</v>
      </c>
      <c r="L396" s="1">
        <f t="shared" si="20"/>
        <v>8.3684802628528829E-3</v>
      </c>
    </row>
    <row r="397" spans="1:12" x14ac:dyDescent="0.25">
      <c r="A397">
        <v>14</v>
      </c>
      <c r="B397">
        <v>15.59</v>
      </c>
      <c r="C397">
        <v>29.1</v>
      </c>
      <c r="D397">
        <v>10</v>
      </c>
      <c r="E397">
        <v>10.1</v>
      </c>
      <c r="F397">
        <v>0.2</v>
      </c>
      <c r="G397" t="s">
        <v>10</v>
      </c>
      <c r="H397" t="s">
        <v>11</v>
      </c>
      <c r="I397">
        <v>2</v>
      </c>
      <c r="J397">
        <f t="shared" si="18"/>
        <v>8.0118466648173691E-3</v>
      </c>
      <c r="K397">
        <f t="shared" si="19"/>
        <v>7.6628353559576295E-3</v>
      </c>
      <c r="L397" s="1">
        <f t="shared" si="20"/>
        <v>7.6628353559576295E-3</v>
      </c>
    </row>
    <row r="398" spans="1:12" x14ac:dyDescent="0.25">
      <c r="A398">
        <v>14</v>
      </c>
      <c r="B398">
        <v>15.59</v>
      </c>
      <c r="C398">
        <v>29.1</v>
      </c>
      <c r="D398">
        <v>11</v>
      </c>
      <c r="E398">
        <v>9.65</v>
      </c>
      <c r="F398">
        <v>0.2</v>
      </c>
      <c r="G398" t="s">
        <v>10</v>
      </c>
      <c r="H398" t="s">
        <v>11</v>
      </c>
      <c r="I398">
        <v>2</v>
      </c>
      <c r="J398">
        <f t="shared" si="18"/>
        <v>7.313824047097889E-3</v>
      </c>
      <c r="K398">
        <f t="shared" si="19"/>
        <v>7.2760267604843869E-3</v>
      </c>
      <c r="L398" s="1">
        <f t="shared" si="20"/>
        <v>7.2760267604843869E-3</v>
      </c>
    </row>
    <row r="399" spans="1:12" x14ac:dyDescent="0.25">
      <c r="A399">
        <v>14</v>
      </c>
      <c r="B399">
        <v>15.59</v>
      </c>
      <c r="C399">
        <v>29.1</v>
      </c>
      <c r="D399">
        <v>12</v>
      </c>
      <c r="E399">
        <v>9.6</v>
      </c>
      <c r="F399">
        <v>0.2</v>
      </c>
      <c r="G399" t="s">
        <v>10</v>
      </c>
      <c r="H399" t="s">
        <v>11</v>
      </c>
      <c r="I399">
        <v>2</v>
      </c>
      <c r="J399">
        <f t="shared" si="18"/>
        <v>7.238229473870884E-3</v>
      </c>
      <c r="K399">
        <f t="shared" si="19"/>
        <v>6.9791462547201507E-3</v>
      </c>
      <c r="L399" s="1">
        <f t="shared" si="20"/>
        <v>6.9791462547201507E-3</v>
      </c>
    </row>
    <row r="400" spans="1:12" x14ac:dyDescent="0.25">
      <c r="A400">
        <v>14</v>
      </c>
      <c r="B400">
        <v>15.59</v>
      </c>
      <c r="C400">
        <v>29.1</v>
      </c>
      <c r="D400">
        <v>13</v>
      </c>
      <c r="E400">
        <v>9.25</v>
      </c>
      <c r="F400">
        <v>0.2</v>
      </c>
      <c r="G400" t="s">
        <v>10</v>
      </c>
      <c r="H400" t="s">
        <v>11</v>
      </c>
      <c r="I400">
        <v>2</v>
      </c>
      <c r="J400">
        <f t="shared" si="18"/>
        <v>6.7200630355694173E-3</v>
      </c>
      <c r="K400">
        <f t="shared" si="19"/>
        <v>6.4357489004195408E-3</v>
      </c>
      <c r="L400" s="1">
        <f t="shared" si="20"/>
        <v>6.4357489004195408E-3</v>
      </c>
    </row>
    <row r="401" spans="1:12" x14ac:dyDescent="0.25">
      <c r="A401">
        <v>14</v>
      </c>
      <c r="B401">
        <v>15.59</v>
      </c>
      <c r="C401">
        <v>29.1</v>
      </c>
      <c r="D401">
        <v>14</v>
      </c>
      <c r="E401">
        <v>8.85</v>
      </c>
      <c r="F401">
        <v>0.2</v>
      </c>
      <c r="G401" t="s">
        <v>10</v>
      </c>
      <c r="H401" t="s">
        <v>11</v>
      </c>
      <c r="I401">
        <v>2</v>
      </c>
      <c r="J401">
        <f t="shared" si="18"/>
        <v>6.1514347652696635E-3</v>
      </c>
      <c r="K401">
        <f t="shared" si="19"/>
        <v>5.748525507446773E-3</v>
      </c>
      <c r="L401" s="1">
        <f t="shared" si="20"/>
        <v>5.748525507446773E-3</v>
      </c>
    </row>
    <row r="402" spans="1:12" x14ac:dyDescent="0.25">
      <c r="A402">
        <v>14</v>
      </c>
      <c r="B402">
        <v>15.59</v>
      </c>
      <c r="C402">
        <v>29.1</v>
      </c>
      <c r="D402">
        <v>15</v>
      </c>
      <c r="E402">
        <v>8.25</v>
      </c>
      <c r="F402">
        <v>0.2</v>
      </c>
      <c r="G402" t="s">
        <v>10</v>
      </c>
      <c r="H402" t="s">
        <v>11</v>
      </c>
      <c r="I402">
        <v>2</v>
      </c>
      <c r="J402">
        <f t="shared" si="18"/>
        <v>5.3456162496238824E-3</v>
      </c>
      <c r="K402">
        <f t="shared" si="19"/>
        <v>5.2175963489900987E-3</v>
      </c>
      <c r="L402" s="1">
        <f t="shared" si="20"/>
        <v>5.2175963489900987E-3</v>
      </c>
    </row>
    <row r="403" spans="1:12" x14ac:dyDescent="0.25">
      <c r="A403">
        <v>14</v>
      </c>
      <c r="B403">
        <v>15.59</v>
      </c>
      <c r="C403">
        <v>29.1</v>
      </c>
      <c r="D403">
        <v>16</v>
      </c>
      <c r="E403">
        <v>8.0500000000000007</v>
      </c>
      <c r="F403">
        <v>0.2</v>
      </c>
      <c r="G403" t="s">
        <v>10</v>
      </c>
      <c r="H403" t="s">
        <v>11</v>
      </c>
      <c r="I403">
        <v>2</v>
      </c>
      <c r="J403">
        <f t="shared" si="18"/>
        <v>5.0895764483563149E-3</v>
      </c>
      <c r="K403">
        <f t="shared" si="19"/>
        <v>4.7537205587334808E-3</v>
      </c>
      <c r="L403" s="1">
        <f t="shared" si="20"/>
        <v>4.7537205587334808E-3</v>
      </c>
    </row>
    <row r="404" spans="1:12" x14ac:dyDescent="0.25">
      <c r="A404">
        <v>14</v>
      </c>
      <c r="B404">
        <v>15.59</v>
      </c>
      <c r="C404">
        <v>29.1</v>
      </c>
      <c r="D404">
        <v>17</v>
      </c>
      <c r="E404">
        <v>7.5</v>
      </c>
      <c r="F404">
        <v>0.2</v>
      </c>
      <c r="G404" t="s">
        <v>10</v>
      </c>
      <c r="H404" t="s">
        <v>11</v>
      </c>
      <c r="I404">
        <v>2</v>
      </c>
      <c r="J404">
        <f t="shared" si="18"/>
        <v>4.4178646691106467E-3</v>
      </c>
      <c r="K404">
        <f t="shared" si="19"/>
        <v>3.9455458485975065E-3</v>
      </c>
      <c r="L404" s="1">
        <f t="shared" si="20"/>
        <v>3.9455458485975065E-3</v>
      </c>
    </row>
    <row r="405" spans="1:12" x14ac:dyDescent="0.25">
      <c r="A405">
        <v>14</v>
      </c>
      <c r="B405">
        <v>15.59</v>
      </c>
      <c r="C405">
        <v>29.1</v>
      </c>
      <c r="D405">
        <v>18</v>
      </c>
      <c r="E405">
        <v>6.65</v>
      </c>
      <c r="F405">
        <v>0.2</v>
      </c>
      <c r="G405" t="s">
        <v>10</v>
      </c>
      <c r="H405" t="s">
        <v>11</v>
      </c>
      <c r="I405">
        <v>2</v>
      </c>
      <c r="J405">
        <f t="shared" si="18"/>
        <v>3.4732270280843657E-3</v>
      </c>
      <c r="K405">
        <f t="shared" si="19"/>
        <v>3.3703398686793003E-3</v>
      </c>
      <c r="L405" s="1">
        <f t="shared" si="20"/>
        <v>3.3703398686793003E-3</v>
      </c>
    </row>
    <row r="406" spans="1:12" x14ac:dyDescent="0.25">
      <c r="A406">
        <v>14</v>
      </c>
      <c r="B406">
        <v>15.59</v>
      </c>
      <c r="C406">
        <v>29.1</v>
      </c>
      <c r="D406">
        <v>19</v>
      </c>
      <c r="E406">
        <v>6.45</v>
      </c>
      <c r="F406">
        <v>0.2</v>
      </c>
      <c r="G406" t="s">
        <v>10</v>
      </c>
      <c r="H406" t="s">
        <v>11</v>
      </c>
      <c r="I406">
        <v>2</v>
      </c>
      <c r="J406">
        <f t="shared" si="18"/>
        <v>3.2674527092742345E-3</v>
      </c>
      <c r="K406">
        <f t="shared" si="19"/>
        <v>2.9776407869805755E-3</v>
      </c>
      <c r="L406" s="1">
        <f t="shared" si="20"/>
        <v>2.9776407869805755E-3</v>
      </c>
    </row>
    <row r="407" spans="1:12" x14ac:dyDescent="0.25">
      <c r="A407">
        <v>14</v>
      </c>
      <c r="B407">
        <v>15.59</v>
      </c>
      <c r="C407">
        <v>29.1</v>
      </c>
      <c r="D407">
        <v>20</v>
      </c>
      <c r="E407">
        <v>5.85</v>
      </c>
      <c r="F407">
        <v>0.2</v>
      </c>
      <c r="G407" t="s">
        <v>10</v>
      </c>
      <c r="H407" t="s">
        <v>11</v>
      </c>
      <c r="I407">
        <v>2</v>
      </c>
      <c r="J407">
        <f t="shared" si="18"/>
        <v>2.6878288646869169E-3</v>
      </c>
      <c r="K407">
        <f t="shared" si="19"/>
        <v>2.5103288797590937E-3</v>
      </c>
      <c r="L407" s="1">
        <f t="shared" si="20"/>
        <v>2.5103288797590937E-3</v>
      </c>
    </row>
    <row r="408" spans="1:12" x14ac:dyDescent="0.25">
      <c r="A408">
        <v>14</v>
      </c>
      <c r="B408">
        <v>15.59</v>
      </c>
      <c r="C408">
        <v>29.1</v>
      </c>
      <c r="D408">
        <v>21</v>
      </c>
      <c r="E408">
        <v>5.45</v>
      </c>
      <c r="F408">
        <v>0.2</v>
      </c>
      <c r="G408" t="s">
        <v>10</v>
      </c>
      <c r="H408" t="s">
        <v>11</v>
      </c>
      <c r="I408">
        <v>2</v>
      </c>
      <c r="J408">
        <f t="shared" si="18"/>
        <v>2.3328288948312706E-3</v>
      </c>
      <c r="K408">
        <f t="shared" si="19"/>
        <v>2.2079505868510766E-3</v>
      </c>
      <c r="L408" s="1">
        <f t="shared" si="20"/>
        <v>2.2079505868510766E-3</v>
      </c>
    </row>
    <row r="409" spans="1:12" x14ac:dyDescent="0.25">
      <c r="A409">
        <v>14</v>
      </c>
      <c r="B409">
        <v>15.59</v>
      </c>
      <c r="C409">
        <v>29.1</v>
      </c>
      <c r="D409">
        <v>22</v>
      </c>
      <c r="E409">
        <v>5.15</v>
      </c>
      <c r="F409">
        <v>0.2</v>
      </c>
      <c r="G409" t="s">
        <v>10</v>
      </c>
      <c r="H409" t="s">
        <v>11</v>
      </c>
      <c r="I409">
        <v>2</v>
      </c>
      <c r="J409">
        <f t="shared" si="18"/>
        <v>2.0830722788708826E-3</v>
      </c>
      <c r="K409">
        <f t="shared" si="19"/>
        <v>1.8688784917491302E-3</v>
      </c>
      <c r="L409" s="1">
        <f t="shared" si="20"/>
        <v>1.8688784917491302E-3</v>
      </c>
    </row>
    <row r="410" spans="1:12" x14ac:dyDescent="0.25">
      <c r="A410">
        <v>14</v>
      </c>
      <c r="B410">
        <v>15.59</v>
      </c>
      <c r="C410">
        <v>29.1</v>
      </c>
      <c r="D410">
        <v>23</v>
      </c>
      <c r="E410">
        <v>4.59</v>
      </c>
      <c r="F410">
        <v>0.2</v>
      </c>
      <c r="G410" t="s">
        <v>10</v>
      </c>
      <c r="H410" t="s">
        <v>11</v>
      </c>
      <c r="I410">
        <v>2</v>
      </c>
      <c r="J410">
        <f t="shared" si="18"/>
        <v>1.6546847046273779E-3</v>
      </c>
      <c r="K410">
        <f t="shared" si="19"/>
        <v>1.4874695086492442E-3</v>
      </c>
      <c r="L410" s="1">
        <f t="shared" si="20"/>
        <v>1.4874695086492442E-3</v>
      </c>
    </row>
    <row r="411" spans="1:12" x14ac:dyDescent="0.25">
      <c r="A411">
        <v>14</v>
      </c>
      <c r="B411">
        <v>15.59</v>
      </c>
      <c r="C411">
        <v>29.1</v>
      </c>
      <c r="D411">
        <v>24</v>
      </c>
      <c r="E411">
        <v>4.0999999999999996</v>
      </c>
      <c r="F411">
        <v>0.2</v>
      </c>
      <c r="G411" t="s">
        <v>10</v>
      </c>
      <c r="H411" t="s">
        <v>11</v>
      </c>
      <c r="I411">
        <v>2</v>
      </c>
      <c r="J411">
        <f t="shared" si="18"/>
        <v>1.3202543126711104E-3</v>
      </c>
      <c r="K411">
        <f t="shared" si="19"/>
        <v>1.0622510159950488E-3</v>
      </c>
      <c r="L411" s="1">
        <f t="shared" si="20"/>
        <v>1.0622510159950488E-3</v>
      </c>
    </row>
    <row r="412" spans="1:12" x14ac:dyDescent="0.25">
      <c r="A412">
        <v>14</v>
      </c>
      <c r="B412">
        <v>15.59</v>
      </c>
      <c r="C412">
        <v>29.1</v>
      </c>
      <c r="D412">
        <v>25</v>
      </c>
      <c r="E412">
        <v>3.2</v>
      </c>
      <c r="F412">
        <v>0.2</v>
      </c>
      <c r="G412" t="s">
        <v>10</v>
      </c>
      <c r="H412" t="s">
        <v>11</v>
      </c>
      <c r="I412">
        <v>2</v>
      </c>
      <c r="J412">
        <f t="shared" si="18"/>
        <v>8.0424771931898709E-4</v>
      </c>
      <c r="K412">
        <f t="shared" si="19"/>
        <v>7.2109368876928218E-4</v>
      </c>
      <c r="L412" s="1">
        <f t="shared" si="20"/>
        <v>7.2109368876928218E-4</v>
      </c>
    </row>
    <row r="413" spans="1:12" x14ac:dyDescent="0.25">
      <c r="A413">
        <v>14</v>
      </c>
      <c r="B413">
        <v>15.59</v>
      </c>
      <c r="C413">
        <v>29.1</v>
      </c>
      <c r="D413">
        <v>26</v>
      </c>
      <c r="E413">
        <v>2.85</v>
      </c>
      <c r="F413">
        <v>0.1</v>
      </c>
      <c r="G413" t="s">
        <v>10</v>
      </c>
      <c r="H413" t="s">
        <v>11</v>
      </c>
      <c r="I413">
        <v>2</v>
      </c>
      <c r="J413">
        <f t="shared" si="18"/>
        <v>6.3793965821957739E-4</v>
      </c>
      <c r="K413">
        <f t="shared" si="19"/>
        <v>4.7448259245330042E-4</v>
      </c>
      <c r="L413" s="1">
        <f t="shared" si="20"/>
        <v>4.7448259245330042E-4</v>
      </c>
    </row>
    <row r="414" spans="1:12" x14ac:dyDescent="0.25">
      <c r="A414">
        <v>14</v>
      </c>
      <c r="B414">
        <v>15.59</v>
      </c>
      <c r="C414">
        <v>29.1</v>
      </c>
      <c r="D414">
        <v>27</v>
      </c>
      <c r="E414">
        <v>1.99</v>
      </c>
      <c r="F414">
        <v>0.1</v>
      </c>
      <c r="G414" t="s">
        <v>10</v>
      </c>
      <c r="H414" t="s">
        <v>11</v>
      </c>
      <c r="I414">
        <v>2</v>
      </c>
      <c r="J414">
        <f t="shared" si="18"/>
        <v>3.1102552668702351E-4</v>
      </c>
      <c r="K414">
        <f t="shared" si="19"/>
        <v>2.1589417414550759E-4</v>
      </c>
      <c r="L414" s="1">
        <f t="shared" si="20"/>
        <v>2.1589417414550759E-4</v>
      </c>
    </row>
    <row r="415" spans="1:12" x14ac:dyDescent="0.25">
      <c r="A415">
        <v>14</v>
      </c>
      <c r="B415">
        <v>15.59</v>
      </c>
      <c r="C415">
        <v>29.1</v>
      </c>
      <c r="D415">
        <v>28</v>
      </c>
      <c r="E415">
        <v>1.24</v>
      </c>
      <c r="F415">
        <v>0.1</v>
      </c>
      <c r="G415" t="s">
        <v>10</v>
      </c>
      <c r="H415" t="s">
        <v>11</v>
      </c>
      <c r="I415">
        <v>2</v>
      </c>
      <c r="J415">
        <f t="shared" si="18"/>
        <v>1.2076282160399165E-4</v>
      </c>
      <c r="K415">
        <f t="shared" si="19"/>
        <v>8.8753919454728644E-5</v>
      </c>
      <c r="L415" s="1">
        <f t="shared" si="20"/>
        <v>8.4316223481992146E-5</v>
      </c>
    </row>
    <row r="416" spans="1:12" x14ac:dyDescent="0.25">
      <c r="A416">
        <v>14</v>
      </c>
      <c r="B416">
        <v>15.59</v>
      </c>
      <c r="C416">
        <v>29.1</v>
      </c>
      <c r="D416">
        <v>29</v>
      </c>
      <c r="E416">
        <v>0.85</v>
      </c>
      <c r="F416">
        <v>0.1</v>
      </c>
      <c r="G416" t="s">
        <v>10</v>
      </c>
      <c r="H416" t="s">
        <v>11</v>
      </c>
      <c r="I416">
        <v>2</v>
      </c>
      <c r="J416">
        <f t="shared" si="18"/>
        <v>5.6745017305465627E-5</v>
      </c>
      <c r="K416">
        <f t="shared" si="19"/>
        <v>0</v>
      </c>
      <c r="L416" s="1">
        <f t="shared" si="20"/>
        <v>0</v>
      </c>
    </row>
    <row r="417" spans="1:12" x14ac:dyDescent="0.25">
      <c r="A417">
        <v>15</v>
      </c>
      <c r="B417">
        <v>16</v>
      </c>
      <c r="C417">
        <v>30.5</v>
      </c>
      <c r="D417">
        <v>0.1</v>
      </c>
      <c r="E417">
        <v>18.600000000000001</v>
      </c>
      <c r="F417">
        <v>0.7</v>
      </c>
      <c r="G417" t="s">
        <v>10</v>
      </c>
      <c r="H417" t="s">
        <v>11</v>
      </c>
      <c r="I417">
        <v>2</v>
      </c>
      <c r="J417">
        <f t="shared" si="18"/>
        <v>2.717163486089812E-2</v>
      </c>
      <c r="K417">
        <f t="shared" si="19"/>
        <v>1.5162641688148029E-2</v>
      </c>
      <c r="L417" s="1">
        <f t="shared" si="20"/>
        <v>1.5162641688148029E-2</v>
      </c>
    </row>
    <row r="418" spans="1:12" x14ac:dyDescent="0.25">
      <c r="A418">
        <v>15</v>
      </c>
      <c r="B418">
        <v>16</v>
      </c>
      <c r="C418">
        <v>30.5</v>
      </c>
      <c r="D418">
        <v>0.7</v>
      </c>
      <c r="E418">
        <v>17.25</v>
      </c>
      <c r="F418">
        <v>0.7</v>
      </c>
      <c r="G418" t="s">
        <v>10</v>
      </c>
      <c r="H418" t="s">
        <v>11</v>
      </c>
      <c r="I418">
        <v>2</v>
      </c>
      <c r="J418">
        <f t="shared" si="18"/>
        <v>2.3370504099595318E-2</v>
      </c>
      <c r="K418">
        <f t="shared" si="19"/>
        <v>1.3043009124771E-2</v>
      </c>
      <c r="L418" s="1">
        <f t="shared" si="20"/>
        <v>1.3043009124771E-2</v>
      </c>
    </row>
    <row r="419" spans="1:12" x14ac:dyDescent="0.25">
      <c r="A419">
        <v>15</v>
      </c>
      <c r="B419">
        <v>16</v>
      </c>
      <c r="C419">
        <v>30.5</v>
      </c>
      <c r="D419">
        <v>1.3</v>
      </c>
      <c r="E419">
        <v>16</v>
      </c>
      <c r="F419">
        <v>0.5</v>
      </c>
      <c r="G419" t="s">
        <v>10</v>
      </c>
      <c r="H419" t="s">
        <v>11</v>
      </c>
      <c r="I419">
        <v>2</v>
      </c>
      <c r="J419">
        <f t="shared" si="18"/>
        <v>2.0106192982974676E-2</v>
      </c>
      <c r="K419">
        <f t="shared" si="19"/>
        <v>1.3726874940595239E-2</v>
      </c>
      <c r="L419" s="1">
        <f t="shared" si="20"/>
        <v>1.3726874940595239E-2</v>
      </c>
    </row>
    <row r="420" spans="1:12" x14ac:dyDescent="0.25">
      <c r="A420">
        <v>15</v>
      </c>
      <c r="B420">
        <v>16</v>
      </c>
      <c r="C420">
        <v>30.5</v>
      </c>
      <c r="D420">
        <v>2</v>
      </c>
      <c r="E420">
        <v>15.6</v>
      </c>
      <c r="F420">
        <v>0.4</v>
      </c>
      <c r="G420" t="s">
        <v>10</v>
      </c>
      <c r="H420" t="s">
        <v>11</v>
      </c>
      <c r="I420">
        <v>2</v>
      </c>
      <c r="J420">
        <f t="shared" si="18"/>
        <v>1.9113449704440299E-2</v>
      </c>
      <c r="K420">
        <f t="shared" si="19"/>
        <v>1.8451457227466675E-2</v>
      </c>
      <c r="L420" s="1">
        <f t="shared" si="20"/>
        <v>1.8451457227466675E-2</v>
      </c>
    </row>
    <row r="421" spans="1:12" x14ac:dyDescent="0.25">
      <c r="A421">
        <v>15</v>
      </c>
      <c r="B421">
        <v>16</v>
      </c>
      <c r="C421">
        <v>30.5</v>
      </c>
      <c r="D421">
        <v>3</v>
      </c>
      <c r="E421">
        <v>15.05</v>
      </c>
      <c r="F421">
        <v>0.4</v>
      </c>
      <c r="G421" t="s">
        <v>10</v>
      </c>
      <c r="H421" t="s">
        <v>11</v>
      </c>
      <c r="I421">
        <v>2</v>
      </c>
      <c r="J421">
        <f t="shared" si="18"/>
        <v>1.7789464750493054E-2</v>
      </c>
      <c r="K421">
        <f t="shared" si="19"/>
        <v>1.6868978102991244E-2</v>
      </c>
      <c r="L421" s="1">
        <f t="shared" si="20"/>
        <v>1.6868978102991244E-2</v>
      </c>
    </row>
    <row r="422" spans="1:12" x14ac:dyDescent="0.25">
      <c r="A422">
        <v>15</v>
      </c>
      <c r="B422">
        <v>16</v>
      </c>
      <c r="C422">
        <v>30.5</v>
      </c>
      <c r="D422">
        <v>4</v>
      </c>
      <c r="E422">
        <v>14.25</v>
      </c>
      <c r="F422">
        <v>0.4</v>
      </c>
      <c r="G422" t="s">
        <v>10</v>
      </c>
      <c r="H422" t="s">
        <v>11</v>
      </c>
      <c r="I422">
        <v>2</v>
      </c>
      <c r="J422">
        <f t="shared" si="18"/>
        <v>1.5948491455489433E-2</v>
      </c>
      <c r="K422">
        <f t="shared" si="19"/>
        <v>1.5726223775247957E-2</v>
      </c>
      <c r="L422" s="1">
        <f t="shared" si="20"/>
        <v>1.5726223775247957E-2</v>
      </c>
    </row>
    <row r="423" spans="1:12" x14ac:dyDescent="0.25">
      <c r="A423">
        <v>15</v>
      </c>
      <c r="B423">
        <v>16</v>
      </c>
      <c r="C423">
        <v>30.5</v>
      </c>
      <c r="D423">
        <v>5</v>
      </c>
      <c r="E423">
        <v>14.05</v>
      </c>
      <c r="F423">
        <v>0.4</v>
      </c>
      <c r="G423" t="s">
        <v>10</v>
      </c>
      <c r="H423" t="s">
        <v>11</v>
      </c>
      <c r="I423">
        <v>2</v>
      </c>
      <c r="J423">
        <f t="shared" si="18"/>
        <v>1.5503956095006481E-2</v>
      </c>
      <c r="K423">
        <f t="shared" si="19"/>
        <v>1.4491086988535046E-2</v>
      </c>
      <c r="L423" s="1">
        <f t="shared" si="20"/>
        <v>1.4491086988535046E-2</v>
      </c>
    </row>
    <row r="424" spans="1:12" x14ac:dyDescent="0.25">
      <c r="A424">
        <v>15</v>
      </c>
      <c r="B424">
        <v>16</v>
      </c>
      <c r="C424">
        <v>30.5</v>
      </c>
      <c r="D424">
        <v>6</v>
      </c>
      <c r="E424">
        <v>13.1</v>
      </c>
      <c r="F424">
        <v>0.3</v>
      </c>
      <c r="G424" t="s">
        <v>10</v>
      </c>
      <c r="H424" t="s">
        <v>11</v>
      </c>
      <c r="I424">
        <v>2</v>
      </c>
      <c r="J424">
        <f t="shared" si="18"/>
        <v>1.3478217882063609E-2</v>
      </c>
      <c r="K424">
        <f t="shared" si="19"/>
        <v>1.2924217652557135E-2</v>
      </c>
      <c r="L424" s="1">
        <f t="shared" si="20"/>
        <v>1.2924217652557135E-2</v>
      </c>
    </row>
    <row r="425" spans="1:12" x14ac:dyDescent="0.25">
      <c r="A425">
        <v>15</v>
      </c>
      <c r="B425">
        <v>16</v>
      </c>
      <c r="C425">
        <v>30.5</v>
      </c>
      <c r="D425">
        <v>7</v>
      </c>
      <c r="E425">
        <v>12.55</v>
      </c>
      <c r="F425">
        <v>0.3</v>
      </c>
      <c r="G425" t="s">
        <v>10</v>
      </c>
      <c r="H425" t="s">
        <v>11</v>
      </c>
      <c r="I425">
        <v>2</v>
      </c>
      <c r="J425">
        <f t="shared" si="18"/>
        <v>1.2370217423050662E-2</v>
      </c>
      <c r="K425">
        <f t="shared" si="19"/>
        <v>1.1792949772953535E-2</v>
      </c>
      <c r="L425" s="1">
        <f t="shared" si="20"/>
        <v>1.1792949772953535E-2</v>
      </c>
    </row>
    <row r="426" spans="1:12" x14ac:dyDescent="0.25">
      <c r="A426">
        <v>15</v>
      </c>
      <c r="B426">
        <v>16</v>
      </c>
      <c r="C426">
        <v>30.5</v>
      </c>
      <c r="D426">
        <v>8</v>
      </c>
      <c r="E426">
        <v>11.95</v>
      </c>
      <c r="F426">
        <v>0.3</v>
      </c>
      <c r="G426" t="s">
        <v>10</v>
      </c>
      <c r="H426" t="s">
        <v>11</v>
      </c>
      <c r="I426">
        <v>2</v>
      </c>
      <c r="J426">
        <f t="shared" si="18"/>
        <v>1.121568212285641E-2</v>
      </c>
      <c r="K426">
        <f t="shared" si="19"/>
        <v>1.1029542758131216E-2</v>
      </c>
      <c r="L426" s="1">
        <f t="shared" si="20"/>
        <v>1.1029542758131216E-2</v>
      </c>
    </row>
    <row r="427" spans="1:12" x14ac:dyDescent="0.25">
      <c r="A427">
        <v>15</v>
      </c>
      <c r="B427">
        <v>16</v>
      </c>
      <c r="C427">
        <v>30.5</v>
      </c>
      <c r="D427">
        <v>9</v>
      </c>
      <c r="E427">
        <v>11.75</v>
      </c>
      <c r="F427">
        <v>0.3</v>
      </c>
      <c r="G427" t="s">
        <v>10</v>
      </c>
      <c r="H427" t="s">
        <v>11</v>
      </c>
      <c r="I427">
        <v>2</v>
      </c>
      <c r="J427">
        <f t="shared" si="18"/>
        <v>1.0843403393406021E-2</v>
      </c>
      <c r="K427">
        <f t="shared" si="19"/>
        <v>1.0303834855151975E-2</v>
      </c>
      <c r="L427" s="1">
        <f t="shared" si="20"/>
        <v>1.0303834855151975E-2</v>
      </c>
    </row>
    <row r="428" spans="1:12" x14ac:dyDescent="0.25">
      <c r="A428">
        <v>15</v>
      </c>
      <c r="B428">
        <v>16</v>
      </c>
      <c r="C428">
        <v>30.5</v>
      </c>
      <c r="D428">
        <v>10</v>
      </c>
      <c r="E428">
        <v>11.15</v>
      </c>
      <c r="F428">
        <v>0.3</v>
      </c>
      <c r="G428" t="s">
        <v>10</v>
      </c>
      <c r="H428" t="s">
        <v>11</v>
      </c>
      <c r="I428">
        <v>2</v>
      </c>
      <c r="J428">
        <f t="shared" si="18"/>
        <v>9.7642663168979269E-3</v>
      </c>
      <c r="K428">
        <f t="shared" si="19"/>
        <v>9.2945000404158276E-3</v>
      </c>
      <c r="L428" s="1">
        <f t="shared" si="20"/>
        <v>9.2945000404158276E-3</v>
      </c>
    </row>
    <row r="429" spans="1:12" x14ac:dyDescent="0.25">
      <c r="A429">
        <v>15</v>
      </c>
      <c r="B429">
        <v>16</v>
      </c>
      <c r="C429">
        <v>30.5</v>
      </c>
      <c r="D429">
        <v>11</v>
      </c>
      <c r="E429">
        <v>10.6</v>
      </c>
      <c r="F429">
        <v>0.3</v>
      </c>
      <c r="G429" t="s">
        <v>10</v>
      </c>
      <c r="H429" t="s">
        <v>11</v>
      </c>
      <c r="I429">
        <v>2</v>
      </c>
      <c r="J429">
        <f t="shared" si="18"/>
        <v>8.8247337639337283E-3</v>
      </c>
      <c r="K429">
        <f t="shared" si="19"/>
        <v>7.9192678563068941E-3</v>
      </c>
      <c r="L429" s="1">
        <f t="shared" si="20"/>
        <v>7.9192678563068941E-3</v>
      </c>
    </row>
    <row r="430" spans="1:12" x14ac:dyDescent="0.25">
      <c r="A430">
        <v>15</v>
      </c>
      <c r="B430">
        <v>16</v>
      </c>
      <c r="C430">
        <v>30.5</v>
      </c>
      <c r="D430">
        <v>12</v>
      </c>
      <c r="E430">
        <v>9.4499999999999993</v>
      </c>
      <c r="F430">
        <v>0.3</v>
      </c>
      <c r="G430" t="s">
        <v>10</v>
      </c>
      <c r="H430" t="s">
        <v>11</v>
      </c>
      <c r="I430">
        <v>2</v>
      </c>
      <c r="J430">
        <f t="shared" si="18"/>
        <v>7.0138019486800617E-3</v>
      </c>
      <c r="K430">
        <f t="shared" si="19"/>
        <v>7.0435528311095577E-3</v>
      </c>
      <c r="L430" s="1">
        <f t="shared" si="20"/>
        <v>7.0435528311095577E-3</v>
      </c>
    </row>
    <row r="431" spans="1:12" x14ac:dyDescent="0.25">
      <c r="A431">
        <v>15</v>
      </c>
      <c r="B431">
        <v>16</v>
      </c>
      <c r="C431">
        <v>30.5</v>
      </c>
      <c r="D431">
        <v>13</v>
      </c>
      <c r="E431">
        <v>9.49</v>
      </c>
      <c r="F431">
        <v>0.3</v>
      </c>
      <c r="G431" t="s">
        <v>10</v>
      </c>
      <c r="H431" t="s">
        <v>11</v>
      </c>
      <c r="I431">
        <v>2</v>
      </c>
      <c r="J431">
        <f t="shared" si="18"/>
        <v>7.0733037135390529E-3</v>
      </c>
      <c r="K431">
        <f t="shared" si="19"/>
        <v>6.3739027220428082E-3</v>
      </c>
      <c r="L431" s="1">
        <f t="shared" si="20"/>
        <v>6.3739027220428082E-3</v>
      </c>
    </row>
    <row r="432" spans="1:12" x14ac:dyDescent="0.25">
      <c r="A432">
        <v>15</v>
      </c>
      <c r="B432">
        <v>16</v>
      </c>
      <c r="C432">
        <v>30.5</v>
      </c>
      <c r="D432">
        <v>14</v>
      </c>
      <c r="E432">
        <v>8.5</v>
      </c>
      <c r="F432">
        <v>0.3</v>
      </c>
      <c r="G432" t="s">
        <v>10</v>
      </c>
      <c r="H432" t="s">
        <v>11</v>
      </c>
      <c r="I432">
        <v>2</v>
      </c>
      <c r="J432">
        <f t="shared" si="18"/>
        <v>5.6745017305465635E-3</v>
      </c>
      <c r="K432">
        <f t="shared" si="19"/>
        <v>5.3192072363796427E-3</v>
      </c>
      <c r="L432" s="1">
        <f t="shared" si="20"/>
        <v>5.3192072363796427E-3</v>
      </c>
    </row>
    <row r="433" spans="1:12" x14ac:dyDescent="0.25">
      <c r="A433">
        <v>15</v>
      </c>
      <c r="B433">
        <v>16</v>
      </c>
      <c r="C433">
        <v>30.5</v>
      </c>
      <c r="D433">
        <v>15</v>
      </c>
      <c r="E433">
        <v>7.95</v>
      </c>
      <c r="F433">
        <v>0.3</v>
      </c>
      <c r="G433" t="s">
        <v>10</v>
      </c>
      <c r="H433" t="s">
        <v>11</v>
      </c>
      <c r="I433">
        <v>2</v>
      </c>
      <c r="J433">
        <f t="shared" si="18"/>
        <v>4.9639127422127227E-3</v>
      </c>
      <c r="K433">
        <f t="shared" si="19"/>
        <v>4.6908887056616843E-3</v>
      </c>
      <c r="L433" s="1">
        <f t="shared" si="20"/>
        <v>4.6908887056616843E-3</v>
      </c>
    </row>
    <row r="434" spans="1:12" x14ac:dyDescent="0.25">
      <c r="A434">
        <v>15</v>
      </c>
      <c r="B434">
        <v>16</v>
      </c>
      <c r="C434">
        <v>30.5</v>
      </c>
      <c r="D434">
        <v>16</v>
      </c>
      <c r="E434">
        <v>7.5</v>
      </c>
      <c r="F434">
        <v>0.3</v>
      </c>
      <c r="G434" t="s">
        <v>10</v>
      </c>
      <c r="H434" t="s">
        <v>11</v>
      </c>
      <c r="I434">
        <v>2</v>
      </c>
      <c r="J434">
        <f t="shared" si="18"/>
        <v>4.4178646691106467E-3</v>
      </c>
      <c r="K434">
        <f t="shared" si="19"/>
        <v>4.3885104127536672E-3</v>
      </c>
      <c r="L434" s="1">
        <f t="shared" si="20"/>
        <v>4.3885104127536672E-3</v>
      </c>
    </row>
    <row r="435" spans="1:12" x14ac:dyDescent="0.25">
      <c r="A435">
        <v>15</v>
      </c>
      <c r="B435">
        <v>16</v>
      </c>
      <c r="C435">
        <v>30.5</v>
      </c>
      <c r="D435">
        <v>17</v>
      </c>
      <c r="E435">
        <v>7.45</v>
      </c>
      <c r="F435">
        <v>0.3</v>
      </c>
      <c r="G435" t="s">
        <v>10</v>
      </c>
      <c r="H435" t="s">
        <v>11</v>
      </c>
      <c r="I435">
        <v>2</v>
      </c>
      <c r="J435">
        <f t="shared" si="18"/>
        <v>4.3591561563966876E-3</v>
      </c>
      <c r="K435">
        <f t="shared" si="19"/>
        <v>4.1871539586126466E-3</v>
      </c>
      <c r="L435" s="1">
        <f t="shared" si="20"/>
        <v>4.1871539586126466E-3</v>
      </c>
    </row>
    <row r="436" spans="1:12" x14ac:dyDescent="0.25">
      <c r="A436">
        <v>15</v>
      </c>
      <c r="B436">
        <v>16</v>
      </c>
      <c r="C436">
        <v>30.5</v>
      </c>
      <c r="D436">
        <v>18</v>
      </c>
      <c r="E436">
        <v>7.15</v>
      </c>
      <c r="F436">
        <v>0.3</v>
      </c>
      <c r="G436" t="s">
        <v>10</v>
      </c>
      <c r="H436" t="s">
        <v>11</v>
      </c>
      <c r="I436">
        <v>2</v>
      </c>
      <c r="J436">
        <f t="shared" si="18"/>
        <v>4.0151517608286048E-3</v>
      </c>
      <c r="K436">
        <f t="shared" si="19"/>
        <v>3.7968110714041142E-3</v>
      </c>
      <c r="L436" s="1">
        <f t="shared" si="20"/>
        <v>3.7968110714041142E-3</v>
      </c>
    </row>
    <row r="437" spans="1:12" x14ac:dyDescent="0.25">
      <c r="A437">
        <v>15</v>
      </c>
      <c r="B437">
        <v>16</v>
      </c>
      <c r="C437">
        <v>30.5</v>
      </c>
      <c r="D437">
        <v>19</v>
      </c>
      <c r="E437">
        <v>6.75</v>
      </c>
      <c r="F437">
        <v>0.3</v>
      </c>
      <c r="G437" t="s">
        <v>10</v>
      </c>
      <c r="H437" t="s">
        <v>11</v>
      </c>
      <c r="I437">
        <v>2</v>
      </c>
      <c r="J437">
        <f t="shared" si="18"/>
        <v>3.5784703819796235E-3</v>
      </c>
      <c r="K437">
        <f t="shared" si="19"/>
        <v>3.2029518851052186E-3</v>
      </c>
      <c r="L437" s="1">
        <f t="shared" si="20"/>
        <v>3.2029518851052186E-3</v>
      </c>
    </row>
    <row r="438" spans="1:12" x14ac:dyDescent="0.25">
      <c r="A438">
        <v>15</v>
      </c>
      <c r="B438">
        <v>16</v>
      </c>
      <c r="C438">
        <v>30.5</v>
      </c>
      <c r="D438">
        <v>20</v>
      </c>
      <c r="E438">
        <v>6</v>
      </c>
      <c r="F438">
        <v>0.2</v>
      </c>
      <c r="G438" t="s">
        <v>10</v>
      </c>
      <c r="H438" t="s">
        <v>11</v>
      </c>
      <c r="I438">
        <v>2</v>
      </c>
      <c r="J438">
        <f t="shared" si="18"/>
        <v>2.8274333882308137E-3</v>
      </c>
      <c r="K438">
        <f t="shared" si="19"/>
        <v>2.5973156533461786E-3</v>
      </c>
      <c r="L438" s="1">
        <f t="shared" si="20"/>
        <v>2.5973156533461786E-3</v>
      </c>
    </row>
    <row r="439" spans="1:12" x14ac:dyDescent="0.25">
      <c r="A439">
        <v>15</v>
      </c>
      <c r="B439">
        <v>16</v>
      </c>
      <c r="C439">
        <v>30.5</v>
      </c>
      <c r="D439">
        <v>21</v>
      </c>
      <c r="E439">
        <v>5.49</v>
      </c>
      <c r="F439">
        <v>0.2</v>
      </c>
      <c r="G439" t="s">
        <v>10</v>
      </c>
      <c r="H439" t="s">
        <v>11</v>
      </c>
      <c r="I439">
        <v>2</v>
      </c>
      <c r="J439">
        <f t="shared" si="18"/>
        <v>2.3671979184615435E-3</v>
      </c>
      <c r="K439">
        <f t="shared" si="19"/>
        <v>1.9788145996706879E-3</v>
      </c>
      <c r="L439" s="1">
        <f t="shared" si="20"/>
        <v>1.9788145996706879E-3</v>
      </c>
    </row>
    <row r="440" spans="1:12" x14ac:dyDescent="0.25">
      <c r="A440">
        <v>15</v>
      </c>
      <c r="B440">
        <v>16</v>
      </c>
      <c r="C440">
        <v>30.5</v>
      </c>
      <c r="D440">
        <v>22</v>
      </c>
      <c r="E440">
        <v>4.5</v>
      </c>
      <c r="F440">
        <v>0.2</v>
      </c>
      <c r="G440" t="s">
        <v>10</v>
      </c>
      <c r="H440" t="s">
        <v>11</v>
      </c>
      <c r="I440">
        <v>2</v>
      </c>
      <c r="J440">
        <f t="shared" si="18"/>
        <v>1.5904312808798326E-3</v>
      </c>
      <c r="K440">
        <f t="shared" si="19"/>
        <v>1.4715416338955442E-3</v>
      </c>
      <c r="L440" s="1">
        <f t="shared" si="20"/>
        <v>1.4715416338955442E-3</v>
      </c>
    </row>
    <row r="441" spans="1:12" x14ac:dyDescent="0.25">
      <c r="A441">
        <v>15</v>
      </c>
      <c r="B441">
        <v>16</v>
      </c>
      <c r="C441">
        <v>30.5</v>
      </c>
      <c r="D441">
        <v>23</v>
      </c>
      <c r="E441">
        <v>4.1500000000000004</v>
      </c>
      <c r="F441">
        <v>0.2</v>
      </c>
      <c r="G441" t="s">
        <v>10</v>
      </c>
      <c r="H441" t="s">
        <v>11</v>
      </c>
      <c r="I441">
        <v>2</v>
      </c>
      <c r="J441">
        <f t="shared" si="18"/>
        <v>1.3526519869112557E-3</v>
      </c>
      <c r="K441">
        <f t="shared" si="19"/>
        <v>1.1824404969397605E-3</v>
      </c>
      <c r="L441" s="1">
        <f t="shared" si="20"/>
        <v>1.1824404969397605E-3</v>
      </c>
    </row>
    <row r="442" spans="1:12" x14ac:dyDescent="0.25">
      <c r="A442">
        <v>15</v>
      </c>
      <c r="B442">
        <v>16</v>
      </c>
      <c r="C442">
        <v>30.5</v>
      </c>
      <c r="D442">
        <v>24</v>
      </c>
      <c r="E442">
        <v>3.59</v>
      </c>
      <c r="F442">
        <v>0.1</v>
      </c>
      <c r="G442" t="s">
        <v>10</v>
      </c>
      <c r="H442" t="s">
        <v>11</v>
      </c>
      <c r="I442">
        <v>2</v>
      </c>
      <c r="J442">
        <f t="shared" si="18"/>
        <v>1.0122290069682653E-3</v>
      </c>
      <c r="K442">
        <f t="shared" si="19"/>
        <v>8.714228242343707E-4</v>
      </c>
      <c r="L442" s="1">
        <f t="shared" si="20"/>
        <v>8.714228242343707E-4</v>
      </c>
    </row>
    <row r="443" spans="1:12" x14ac:dyDescent="0.25">
      <c r="A443">
        <v>15</v>
      </c>
      <c r="B443">
        <v>16</v>
      </c>
      <c r="C443">
        <v>30.5</v>
      </c>
      <c r="D443">
        <v>25</v>
      </c>
      <c r="E443">
        <v>3.05</v>
      </c>
      <c r="F443">
        <v>0.1</v>
      </c>
      <c r="G443" t="s">
        <v>10</v>
      </c>
      <c r="H443" t="s">
        <v>11</v>
      </c>
      <c r="I443">
        <v>2</v>
      </c>
      <c r="J443">
        <f t="shared" si="18"/>
        <v>7.3061664150047612E-4</v>
      </c>
      <c r="K443">
        <f t="shared" si="19"/>
        <v>5.468334712654733E-4</v>
      </c>
      <c r="L443" s="1">
        <f t="shared" si="20"/>
        <v>5.468334712654733E-4</v>
      </c>
    </row>
    <row r="444" spans="1:12" x14ac:dyDescent="0.25">
      <c r="A444">
        <v>15</v>
      </c>
      <c r="B444">
        <v>16</v>
      </c>
      <c r="C444">
        <v>30.5</v>
      </c>
      <c r="D444">
        <v>26</v>
      </c>
      <c r="E444">
        <v>2.15</v>
      </c>
      <c r="F444">
        <v>0.1</v>
      </c>
      <c r="G444" t="s">
        <v>10</v>
      </c>
      <c r="H444" t="s">
        <v>11</v>
      </c>
      <c r="I444">
        <v>2</v>
      </c>
      <c r="J444">
        <f t="shared" si="18"/>
        <v>3.6305030103047042E-4</v>
      </c>
      <c r="K444">
        <f t="shared" si="19"/>
        <v>3.1592641122662356E-4</v>
      </c>
      <c r="L444" s="1">
        <f t="shared" si="20"/>
        <v>3.1592641122662356E-4</v>
      </c>
    </row>
    <row r="445" spans="1:12" x14ac:dyDescent="0.25">
      <c r="A445">
        <v>15</v>
      </c>
      <c r="B445">
        <v>16</v>
      </c>
      <c r="C445">
        <v>30.5</v>
      </c>
      <c r="D445">
        <v>27</v>
      </c>
      <c r="E445">
        <v>1.85</v>
      </c>
      <c r="F445">
        <v>0.1</v>
      </c>
      <c r="G445" t="s">
        <v>10</v>
      </c>
      <c r="H445" t="s">
        <v>11</v>
      </c>
      <c r="I445">
        <v>2</v>
      </c>
      <c r="J445">
        <f t="shared" si="18"/>
        <v>2.6880252142277671E-4</v>
      </c>
      <c r="K445">
        <f t="shared" si="19"/>
        <v>1.7769633446867268E-4</v>
      </c>
      <c r="L445" s="1">
        <f t="shared" si="20"/>
        <v>1.7769633446867268E-4</v>
      </c>
    </row>
    <row r="446" spans="1:12" x14ac:dyDescent="0.25">
      <c r="A446">
        <v>15</v>
      </c>
      <c r="B446">
        <v>16</v>
      </c>
      <c r="C446">
        <v>30.5</v>
      </c>
      <c r="D446">
        <v>28</v>
      </c>
      <c r="E446">
        <v>1.05</v>
      </c>
      <c r="F446">
        <v>0.1</v>
      </c>
      <c r="G446" t="s">
        <v>10</v>
      </c>
      <c r="H446" t="s">
        <v>11</v>
      </c>
      <c r="I446">
        <v>2</v>
      </c>
      <c r="J446">
        <f t="shared" si="18"/>
        <v>8.6590147514568671E-5</v>
      </c>
      <c r="K446">
        <f t="shared" si="19"/>
        <v>7.8736165880594186E-5</v>
      </c>
      <c r="L446" s="1">
        <f t="shared" si="20"/>
        <v>7.8736165880594186E-5</v>
      </c>
    </row>
    <row r="447" spans="1:12" x14ac:dyDescent="0.25">
      <c r="A447">
        <v>15</v>
      </c>
      <c r="B447">
        <v>16</v>
      </c>
      <c r="C447">
        <v>30.5</v>
      </c>
      <c r="D447">
        <v>29</v>
      </c>
      <c r="E447">
        <v>0.95</v>
      </c>
      <c r="F447">
        <v>0.1</v>
      </c>
      <c r="G447" t="s">
        <v>10</v>
      </c>
      <c r="H447" t="s">
        <v>11</v>
      </c>
      <c r="I447">
        <v>2</v>
      </c>
      <c r="J447">
        <f t="shared" si="18"/>
        <v>7.0882184246619701E-5</v>
      </c>
      <c r="K447">
        <f t="shared" si="19"/>
        <v>6.3813600776042664E-5</v>
      </c>
      <c r="L447" s="1">
        <f t="shared" si="20"/>
        <v>6.0622920737240482E-5</v>
      </c>
    </row>
    <row r="448" spans="1:12" x14ac:dyDescent="0.25">
      <c r="A448">
        <v>15</v>
      </c>
      <c r="B448">
        <v>16</v>
      </c>
      <c r="C448">
        <v>30.5</v>
      </c>
      <c r="D448">
        <v>30</v>
      </c>
      <c r="E448">
        <v>0.85</v>
      </c>
      <c r="F448">
        <v>0.1</v>
      </c>
      <c r="G448" t="s">
        <v>10</v>
      </c>
      <c r="H448" t="s">
        <v>11</v>
      </c>
      <c r="I448">
        <v>2</v>
      </c>
      <c r="J448">
        <f t="shared" si="18"/>
        <v>5.6745017305465627E-5</v>
      </c>
      <c r="K448">
        <f t="shared" si="19"/>
        <v>0</v>
      </c>
      <c r="L448" s="1">
        <f t="shared" si="20"/>
        <v>0</v>
      </c>
    </row>
    <row r="449" spans="1:12" x14ac:dyDescent="0.25">
      <c r="A449">
        <v>16</v>
      </c>
      <c r="B449">
        <v>16</v>
      </c>
      <c r="C449">
        <v>30.6</v>
      </c>
      <c r="D449">
        <v>0.1</v>
      </c>
      <c r="E449">
        <v>18.149999999999999</v>
      </c>
      <c r="F449">
        <v>0.6</v>
      </c>
      <c r="G449" t="s">
        <v>10</v>
      </c>
      <c r="H449" t="s">
        <v>11</v>
      </c>
      <c r="I449">
        <v>2</v>
      </c>
      <c r="J449">
        <f t="shared" si="18"/>
        <v>2.587278264817959E-2</v>
      </c>
      <c r="K449">
        <f t="shared" si="19"/>
        <v>1.4691932933869856E-2</v>
      </c>
      <c r="L449" s="1">
        <f t="shared" si="20"/>
        <v>1.4691932933869856E-2</v>
      </c>
    </row>
    <row r="450" spans="1:12" x14ac:dyDescent="0.25">
      <c r="A450">
        <v>16</v>
      </c>
      <c r="B450">
        <v>16</v>
      </c>
      <c r="C450">
        <v>30.6</v>
      </c>
      <c r="D450">
        <v>0.7</v>
      </c>
      <c r="E450">
        <v>17.149999999999999</v>
      </c>
      <c r="F450">
        <v>0.5</v>
      </c>
      <c r="G450" t="s">
        <v>10</v>
      </c>
      <c r="H450" t="s">
        <v>11</v>
      </c>
      <c r="I450">
        <v>2</v>
      </c>
      <c r="J450">
        <f t="shared" si="18"/>
        <v>2.3100327131386596E-2</v>
      </c>
      <c r="K450">
        <f t="shared" si="19"/>
        <v>1.2961956034308383E-2</v>
      </c>
      <c r="L450" s="1">
        <f t="shared" si="20"/>
        <v>1.2961956034308383E-2</v>
      </c>
    </row>
    <row r="451" spans="1:12" x14ac:dyDescent="0.25">
      <c r="A451">
        <v>16</v>
      </c>
      <c r="B451">
        <v>16</v>
      </c>
      <c r="C451">
        <v>30.6</v>
      </c>
      <c r="D451">
        <v>1.3</v>
      </c>
      <c r="E451">
        <v>16</v>
      </c>
      <c r="F451">
        <v>0.4</v>
      </c>
      <c r="G451" t="s">
        <v>10</v>
      </c>
      <c r="H451" t="s">
        <v>11</v>
      </c>
      <c r="I451">
        <v>2</v>
      </c>
      <c r="J451">
        <f t="shared" ref="J451:J514" si="21">(PI()*E451^2)/40000</f>
        <v>2.0106192982974676E-2</v>
      </c>
      <c r="K451">
        <f t="shared" ref="K451:K514" si="22">IF(A451=A452,((J451+J452)/2)*(D452-D451),0)</f>
        <v>1.3726874940595239E-2</v>
      </c>
      <c r="L451" s="1">
        <f t="shared" ref="L451:L514" si="23">IF(K452=0,((J451+J452)/2)*(D452-0.05-D451),K451)</f>
        <v>1.3726874940595239E-2</v>
      </c>
    </row>
    <row r="452" spans="1:12" x14ac:dyDescent="0.25">
      <c r="A452">
        <v>16</v>
      </c>
      <c r="B452">
        <v>16</v>
      </c>
      <c r="C452">
        <v>30.6</v>
      </c>
      <c r="D452">
        <v>2</v>
      </c>
      <c r="E452">
        <v>15.6</v>
      </c>
      <c r="F452">
        <v>0.4</v>
      </c>
      <c r="G452" t="s">
        <v>10</v>
      </c>
      <c r="H452" t="s">
        <v>11</v>
      </c>
      <c r="I452">
        <v>2</v>
      </c>
      <c r="J452">
        <f t="shared" si="21"/>
        <v>1.9113449704440299E-2</v>
      </c>
      <c r="K452">
        <f t="shared" si="22"/>
        <v>1.8869976273787094E-2</v>
      </c>
      <c r="L452" s="1">
        <f t="shared" si="23"/>
        <v>1.8869976273787094E-2</v>
      </c>
    </row>
    <row r="453" spans="1:12" x14ac:dyDescent="0.25">
      <c r="A453">
        <v>16</v>
      </c>
      <c r="B453">
        <v>16</v>
      </c>
      <c r="C453">
        <v>30.6</v>
      </c>
      <c r="D453">
        <v>3</v>
      </c>
      <c r="E453">
        <v>15.4</v>
      </c>
      <c r="F453">
        <v>0.3</v>
      </c>
      <c r="G453" t="s">
        <v>10</v>
      </c>
      <c r="H453" t="s">
        <v>11</v>
      </c>
      <c r="I453">
        <v>2</v>
      </c>
      <c r="J453">
        <f t="shared" si="21"/>
        <v>1.8626502843133885E-2</v>
      </c>
      <c r="K453">
        <f t="shared" si="22"/>
        <v>1.7684025047056948E-2</v>
      </c>
      <c r="L453" s="1">
        <f t="shared" si="23"/>
        <v>1.7684025047056948E-2</v>
      </c>
    </row>
    <row r="454" spans="1:12" x14ac:dyDescent="0.25">
      <c r="A454">
        <v>16</v>
      </c>
      <c r="B454">
        <v>16</v>
      </c>
      <c r="C454">
        <v>30.6</v>
      </c>
      <c r="D454">
        <v>4</v>
      </c>
      <c r="E454">
        <v>14.6</v>
      </c>
      <c r="F454">
        <v>0.3</v>
      </c>
      <c r="G454" t="s">
        <v>10</v>
      </c>
      <c r="H454" t="s">
        <v>11</v>
      </c>
      <c r="I454">
        <v>2</v>
      </c>
      <c r="J454">
        <f t="shared" si="21"/>
        <v>1.6741547250980007E-2</v>
      </c>
      <c r="K454">
        <f t="shared" si="22"/>
        <v>1.6012795930117601E-2</v>
      </c>
      <c r="L454" s="1">
        <f t="shared" si="23"/>
        <v>1.6012795930117601E-2</v>
      </c>
    </row>
    <row r="455" spans="1:12" x14ac:dyDescent="0.25">
      <c r="A455">
        <v>16</v>
      </c>
      <c r="B455">
        <v>16</v>
      </c>
      <c r="C455">
        <v>30.6</v>
      </c>
      <c r="D455">
        <v>5</v>
      </c>
      <c r="E455">
        <v>13.95</v>
      </c>
      <c r="F455">
        <v>0.3</v>
      </c>
      <c r="G455" t="s">
        <v>10</v>
      </c>
      <c r="H455" t="s">
        <v>11</v>
      </c>
      <c r="I455">
        <v>2</v>
      </c>
      <c r="J455">
        <f t="shared" si="21"/>
        <v>1.5284044609255193E-2</v>
      </c>
      <c r="K455">
        <f t="shared" si="22"/>
        <v>1.4432673000132359E-2</v>
      </c>
      <c r="L455" s="1">
        <f t="shared" si="23"/>
        <v>1.4432673000132359E-2</v>
      </c>
    </row>
    <row r="456" spans="1:12" x14ac:dyDescent="0.25">
      <c r="A456">
        <v>16</v>
      </c>
      <c r="B456">
        <v>16</v>
      </c>
      <c r="C456">
        <v>30.6</v>
      </c>
      <c r="D456">
        <v>6</v>
      </c>
      <c r="E456">
        <v>13.15</v>
      </c>
      <c r="F456">
        <v>0.3</v>
      </c>
      <c r="G456" t="s">
        <v>10</v>
      </c>
      <c r="H456" t="s">
        <v>11</v>
      </c>
      <c r="I456">
        <v>2</v>
      </c>
      <c r="J456">
        <f t="shared" si="21"/>
        <v>1.3581301391009527E-2</v>
      </c>
      <c r="K456">
        <f t="shared" si="22"/>
        <v>1.2975759407030094E-2</v>
      </c>
      <c r="L456" s="1">
        <f t="shared" si="23"/>
        <v>1.2975759407030094E-2</v>
      </c>
    </row>
    <row r="457" spans="1:12" x14ac:dyDescent="0.25">
      <c r="A457">
        <v>16</v>
      </c>
      <c r="B457">
        <v>16</v>
      </c>
      <c r="C457">
        <v>30.6</v>
      </c>
      <c r="D457">
        <v>7</v>
      </c>
      <c r="E457">
        <v>12.55</v>
      </c>
      <c r="F457">
        <v>0.3</v>
      </c>
      <c r="G457" t="s">
        <v>10</v>
      </c>
      <c r="H457" t="s">
        <v>11</v>
      </c>
      <c r="I457">
        <v>2</v>
      </c>
      <c r="J457">
        <f t="shared" si="21"/>
        <v>1.2370217423050662E-2</v>
      </c>
      <c r="K457">
        <f t="shared" si="22"/>
        <v>1.2272042652625978E-2</v>
      </c>
      <c r="L457" s="1">
        <f t="shared" si="23"/>
        <v>1.2272042652625978E-2</v>
      </c>
    </row>
    <row r="458" spans="1:12" x14ac:dyDescent="0.25">
      <c r="A458">
        <v>16</v>
      </c>
      <c r="B458">
        <v>16</v>
      </c>
      <c r="C458">
        <v>30.6</v>
      </c>
      <c r="D458">
        <v>8</v>
      </c>
      <c r="E458">
        <v>12.45</v>
      </c>
      <c r="F458">
        <v>0.3</v>
      </c>
      <c r="G458" t="s">
        <v>10</v>
      </c>
      <c r="H458" t="s">
        <v>11</v>
      </c>
      <c r="I458">
        <v>2</v>
      </c>
      <c r="J458">
        <f t="shared" si="21"/>
        <v>1.2173867882201296E-2</v>
      </c>
      <c r="K458">
        <f t="shared" si="22"/>
        <v>1.1601312621084556E-2</v>
      </c>
      <c r="L458" s="1">
        <f t="shared" si="23"/>
        <v>1.1601312621084556E-2</v>
      </c>
    </row>
    <row r="459" spans="1:12" x14ac:dyDescent="0.25">
      <c r="A459">
        <v>16</v>
      </c>
      <c r="B459">
        <v>16</v>
      </c>
      <c r="C459">
        <v>30.6</v>
      </c>
      <c r="D459">
        <v>9</v>
      </c>
      <c r="E459">
        <v>11.85</v>
      </c>
      <c r="F459">
        <v>0.3</v>
      </c>
      <c r="G459" t="s">
        <v>10</v>
      </c>
      <c r="H459" t="s">
        <v>11</v>
      </c>
      <c r="I459">
        <v>2</v>
      </c>
      <c r="J459">
        <f t="shared" si="21"/>
        <v>1.1028757359967816E-2</v>
      </c>
      <c r="K459">
        <f t="shared" si="22"/>
        <v>1.0617895945740526E-2</v>
      </c>
      <c r="L459" s="1">
        <f t="shared" si="23"/>
        <v>1.0617895945740526E-2</v>
      </c>
    </row>
    <row r="460" spans="1:12" x14ac:dyDescent="0.25">
      <c r="A460">
        <v>16</v>
      </c>
      <c r="B460">
        <v>16</v>
      </c>
      <c r="C460">
        <v>30.6</v>
      </c>
      <c r="D460">
        <v>10</v>
      </c>
      <c r="E460">
        <v>11.4</v>
      </c>
      <c r="F460">
        <v>0.3</v>
      </c>
      <c r="G460" t="s">
        <v>10</v>
      </c>
      <c r="H460" t="s">
        <v>11</v>
      </c>
      <c r="I460">
        <v>2</v>
      </c>
      <c r="J460">
        <f t="shared" si="21"/>
        <v>1.0207034531513238E-2</v>
      </c>
      <c r="K460">
        <f t="shared" si="22"/>
        <v>9.8984712280684659E-3</v>
      </c>
      <c r="L460" s="1">
        <f t="shared" si="23"/>
        <v>9.8984712280684659E-3</v>
      </c>
    </row>
    <row r="461" spans="1:12" x14ac:dyDescent="0.25">
      <c r="A461">
        <v>16</v>
      </c>
      <c r="B461">
        <v>16</v>
      </c>
      <c r="C461">
        <v>30.6</v>
      </c>
      <c r="D461">
        <v>11</v>
      </c>
      <c r="E461">
        <v>11.05</v>
      </c>
      <c r="F461">
        <v>0.3</v>
      </c>
      <c r="G461" t="s">
        <v>10</v>
      </c>
      <c r="H461" t="s">
        <v>11</v>
      </c>
      <c r="I461">
        <v>2</v>
      </c>
      <c r="J461">
        <f t="shared" si="21"/>
        <v>9.5899079246236953E-3</v>
      </c>
      <c r="K461">
        <f t="shared" si="22"/>
        <v>9.4179057268396517E-3</v>
      </c>
      <c r="L461" s="1">
        <f t="shared" si="23"/>
        <v>9.4179057268396517E-3</v>
      </c>
    </row>
    <row r="462" spans="1:12" x14ac:dyDescent="0.25">
      <c r="A462">
        <v>16</v>
      </c>
      <c r="B462">
        <v>16</v>
      </c>
      <c r="C462">
        <v>30.6</v>
      </c>
      <c r="D462">
        <v>12</v>
      </c>
      <c r="E462">
        <v>10.85</v>
      </c>
      <c r="F462">
        <v>0.3</v>
      </c>
      <c r="G462" t="s">
        <v>10</v>
      </c>
      <c r="H462" t="s">
        <v>11</v>
      </c>
      <c r="I462">
        <v>2</v>
      </c>
      <c r="J462">
        <f t="shared" si="21"/>
        <v>9.2459035290556098E-3</v>
      </c>
      <c r="K462">
        <f t="shared" si="22"/>
        <v>8.7487464916250254E-3</v>
      </c>
      <c r="L462" s="1">
        <f t="shared" si="23"/>
        <v>8.7487464916250254E-3</v>
      </c>
    </row>
    <row r="463" spans="1:12" x14ac:dyDescent="0.25">
      <c r="A463">
        <v>16</v>
      </c>
      <c r="B463">
        <v>16</v>
      </c>
      <c r="C463">
        <v>30.6</v>
      </c>
      <c r="D463">
        <v>13</v>
      </c>
      <c r="E463">
        <v>10.25</v>
      </c>
      <c r="F463">
        <v>0.3</v>
      </c>
      <c r="G463" t="s">
        <v>10</v>
      </c>
      <c r="H463" t="s">
        <v>11</v>
      </c>
      <c r="I463">
        <v>2</v>
      </c>
      <c r="J463">
        <f t="shared" si="21"/>
        <v>8.2515894541944409E-3</v>
      </c>
      <c r="K463">
        <f t="shared" si="22"/>
        <v>7.8972767077317672E-3</v>
      </c>
      <c r="L463" s="1">
        <f t="shared" si="23"/>
        <v>7.8972767077317672E-3</v>
      </c>
    </row>
    <row r="464" spans="1:12" x14ac:dyDescent="0.25">
      <c r="A464">
        <v>16</v>
      </c>
      <c r="B464">
        <v>16</v>
      </c>
      <c r="C464">
        <v>30.6</v>
      </c>
      <c r="D464">
        <v>14</v>
      </c>
      <c r="E464">
        <v>9.8000000000000007</v>
      </c>
      <c r="F464">
        <v>0.3</v>
      </c>
      <c r="G464" t="s">
        <v>10</v>
      </c>
      <c r="H464" t="s">
        <v>11</v>
      </c>
      <c r="I464">
        <v>2</v>
      </c>
      <c r="J464">
        <f t="shared" si="21"/>
        <v>7.5429639612690945E-3</v>
      </c>
      <c r="K464">
        <f t="shared" si="22"/>
        <v>7.0952870081325472E-3</v>
      </c>
      <c r="L464" s="1">
        <f t="shared" si="23"/>
        <v>7.0952870081325472E-3</v>
      </c>
    </row>
    <row r="465" spans="1:12" x14ac:dyDescent="0.25">
      <c r="A465">
        <v>16</v>
      </c>
      <c r="B465">
        <v>16</v>
      </c>
      <c r="C465">
        <v>30.6</v>
      </c>
      <c r="D465">
        <v>15</v>
      </c>
      <c r="E465">
        <v>9.1999999999999993</v>
      </c>
      <c r="F465">
        <v>0.3</v>
      </c>
      <c r="G465" t="s">
        <v>10</v>
      </c>
      <c r="H465" t="s">
        <v>11</v>
      </c>
      <c r="I465">
        <v>2</v>
      </c>
      <c r="J465">
        <f t="shared" si="21"/>
        <v>6.6476100549960008E-3</v>
      </c>
      <c r="K465">
        <f t="shared" si="22"/>
        <v>6.3995224101328317E-3</v>
      </c>
      <c r="L465" s="1">
        <f t="shared" si="23"/>
        <v>6.3995224101328317E-3</v>
      </c>
    </row>
    <row r="466" spans="1:12" x14ac:dyDescent="0.25">
      <c r="A466">
        <v>16</v>
      </c>
      <c r="B466">
        <v>16</v>
      </c>
      <c r="C466">
        <v>30.6</v>
      </c>
      <c r="D466">
        <v>16</v>
      </c>
      <c r="E466">
        <v>8.85</v>
      </c>
      <c r="F466">
        <v>0.3</v>
      </c>
      <c r="G466" t="s">
        <v>10</v>
      </c>
      <c r="H466" t="s">
        <v>11</v>
      </c>
      <c r="I466">
        <v>2</v>
      </c>
      <c r="J466">
        <f t="shared" si="21"/>
        <v>6.1514347652696635E-3</v>
      </c>
      <c r="K466">
        <f t="shared" si="22"/>
        <v>5.9464458446229305E-3</v>
      </c>
      <c r="L466" s="1">
        <f t="shared" si="23"/>
        <v>5.9464458446229305E-3</v>
      </c>
    </row>
    <row r="467" spans="1:12" x14ac:dyDescent="0.25">
      <c r="A467">
        <v>16</v>
      </c>
      <c r="B467">
        <v>16</v>
      </c>
      <c r="C467">
        <v>30.6</v>
      </c>
      <c r="D467">
        <v>17</v>
      </c>
      <c r="E467">
        <v>8.5500000000000007</v>
      </c>
      <c r="F467">
        <v>0.3</v>
      </c>
      <c r="G467" t="s">
        <v>10</v>
      </c>
      <c r="H467" t="s">
        <v>11</v>
      </c>
      <c r="I467">
        <v>2</v>
      </c>
      <c r="J467">
        <f t="shared" si="21"/>
        <v>5.7414569239761966E-3</v>
      </c>
      <c r="K467">
        <f t="shared" si="22"/>
        <v>5.5112370873303188E-3</v>
      </c>
      <c r="L467" s="1">
        <f t="shared" si="23"/>
        <v>5.5112370873303188E-3</v>
      </c>
    </row>
    <row r="468" spans="1:12" x14ac:dyDescent="0.25">
      <c r="A468">
        <v>16</v>
      </c>
      <c r="B468">
        <v>16</v>
      </c>
      <c r="C468">
        <v>30.6</v>
      </c>
      <c r="D468">
        <v>18</v>
      </c>
      <c r="E468">
        <v>8.1999999999999993</v>
      </c>
      <c r="F468">
        <v>0.3</v>
      </c>
      <c r="G468" t="s">
        <v>10</v>
      </c>
      <c r="H468" t="s">
        <v>11</v>
      </c>
      <c r="I468">
        <v>2</v>
      </c>
      <c r="J468">
        <f t="shared" si="21"/>
        <v>5.2810172506844418E-3</v>
      </c>
      <c r="K468">
        <f t="shared" si="22"/>
        <v>5.1224649964485818E-3</v>
      </c>
      <c r="L468" s="1">
        <f t="shared" si="23"/>
        <v>5.1224649964485818E-3</v>
      </c>
    </row>
    <row r="469" spans="1:12" x14ac:dyDescent="0.25">
      <c r="A469">
        <v>16</v>
      </c>
      <c r="B469">
        <v>16</v>
      </c>
      <c r="C469">
        <v>30.6</v>
      </c>
      <c r="D469">
        <v>19</v>
      </c>
      <c r="E469">
        <v>7.95</v>
      </c>
      <c r="F469">
        <v>0.3</v>
      </c>
      <c r="G469" t="s">
        <v>10</v>
      </c>
      <c r="H469" t="s">
        <v>11</v>
      </c>
      <c r="I469">
        <v>2</v>
      </c>
      <c r="J469">
        <f t="shared" si="21"/>
        <v>4.9639127422127227E-3</v>
      </c>
      <c r="K469">
        <f t="shared" si="22"/>
        <v>4.5460809192852799E-3</v>
      </c>
      <c r="L469" s="1">
        <f t="shared" si="23"/>
        <v>4.5460809192852799E-3</v>
      </c>
    </row>
    <row r="470" spans="1:12" x14ac:dyDescent="0.25">
      <c r="A470">
        <v>16</v>
      </c>
      <c r="B470">
        <v>16</v>
      </c>
      <c r="C470">
        <v>30.6</v>
      </c>
      <c r="D470">
        <v>20</v>
      </c>
      <c r="E470">
        <v>7.25</v>
      </c>
      <c r="F470">
        <v>0.3</v>
      </c>
      <c r="G470" t="s">
        <v>10</v>
      </c>
      <c r="H470" t="s">
        <v>11</v>
      </c>
      <c r="I470">
        <v>2</v>
      </c>
      <c r="J470">
        <f t="shared" si="21"/>
        <v>4.1282490963578371E-3</v>
      </c>
      <c r="K470">
        <f t="shared" si="22"/>
        <v>3.960959287554181E-3</v>
      </c>
      <c r="L470" s="1">
        <f t="shared" si="23"/>
        <v>3.960959287554181E-3</v>
      </c>
    </row>
    <row r="471" spans="1:12" x14ac:dyDescent="0.25">
      <c r="A471">
        <v>16</v>
      </c>
      <c r="B471">
        <v>16</v>
      </c>
      <c r="C471">
        <v>30.6</v>
      </c>
      <c r="D471">
        <v>21</v>
      </c>
      <c r="E471">
        <v>6.95</v>
      </c>
      <c r="F471">
        <v>0.3</v>
      </c>
      <c r="G471" t="s">
        <v>10</v>
      </c>
      <c r="H471" t="s">
        <v>11</v>
      </c>
      <c r="I471">
        <v>2</v>
      </c>
      <c r="J471">
        <f t="shared" si="21"/>
        <v>3.7936694787505244E-3</v>
      </c>
      <c r="K471">
        <f t="shared" si="22"/>
        <v>3.5305610940123792E-3</v>
      </c>
      <c r="L471" s="1">
        <f t="shared" si="23"/>
        <v>3.5305610940123792E-3</v>
      </c>
    </row>
    <row r="472" spans="1:12" x14ac:dyDescent="0.25">
      <c r="A472">
        <v>16</v>
      </c>
      <c r="B472">
        <v>16</v>
      </c>
      <c r="C472">
        <v>30.6</v>
      </c>
      <c r="D472">
        <v>22</v>
      </c>
      <c r="E472">
        <v>6.45</v>
      </c>
      <c r="F472">
        <v>0.3</v>
      </c>
      <c r="G472" t="s">
        <v>10</v>
      </c>
      <c r="H472" t="s">
        <v>11</v>
      </c>
      <c r="I472">
        <v>2</v>
      </c>
      <c r="J472">
        <f t="shared" si="21"/>
        <v>3.2674527092742345E-3</v>
      </c>
      <c r="K472">
        <f t="shared" si="22"/>
        <v>2.7368180751288331E-3</v>
      </c>
      <c r="L472" s="1">
        <f t="shared" si="23"/>
        <v>2.7368180751288331E-3</v>
      </c>
    </row>
    <row r="473" spans="1:12" x14ac:dyDescent="0.25">
      <c r="A473">
        <v>16</v>
      </c>
      <c r="B473">
        <v>16</v>
      </c>
      <c r="C473">
        <v>30.6</v>
      </c>
      <c r="D473">
        <v>23</v>
      </c>
      <c r="E473">
        <v>5.3</v>
      </c>
      <c r="F473">
        <v>0.3</v>
      </c>
      <c r="G473" t="s">
        <v>10</v>
      </c>
      <c r="H473" t="s">
        <v>11</v>
      </c>
      <c r="I473">
        <v>2</v>
      </c>
      <c r="J473">
        <f t="shared" si="21"/>
        <v>2.2061834409834321E-3</v>
      </c>
      <c r="K473">
        <f t="shared" si="22"/>
        <v>2.0653026454240148E-3</v>
      </c>
      <c r="L473" s="1">
        <f t="shared" si="23"/>
        <v>2.0653026454240148E-3</v>
      </c>
    </row>
    <row r="474" spans="1:12" x14ac:dyDescent="0.25">
      <c r="A474">
        <v>16</v>
      </c>
      <c r="B474">
        <v>16</v>
      </c>
      <c r="C474">
        <v>30.6</v>
      </c>
      <c r="D474">
        <v>24</v>
      </c>
      <c r="E474">
        <v>4.95</v>
      </c>
      <c r="F474">
        <v>0.3</v>
      </c>
      <c r="G474" t="s">
        <v>10</v>
      </c>
      <c r="H474" t="s">
        <v>11</v>
      </c>
      <c r="I474">
        <v>2</v>
      </c>
      <c r="J474">
        <f t="shared" si="21"/>
        <v>1.9244218498645977E-3</v>
      </c>
      <c r="K474">
        <f t="shared" si="22"/>
        <v>1.7574265653722151E-3</v>
      </c>
      <c r="L474" s="1">
        <f t="shared" si="23"/>
        <v>1.7574265653722151E-3</v>
      </c>
    </row>
    <row r="475" spans="1:12" x14ac:dyDescent="0.25">
      <c r="A475">
        <v>16</v>
      </c>
      <c r="B475">
        <v>16</v>
      </c>
      <c r="C475">
        <v>30.6</v>
      </c>
      <c r="D475">
        <v>25</v>
      </c>
      <c r="E475">
        <v>4.5</v>
      </c>
      <c r="F475">
        <v>0.3</v>
      </c>
      <c r="G475" t="s">
        <v>10</v>
      </c>
      <c r="H475" t="s">
        <v>11</v>
      </c>
      <c r="I475">
        <v>2</v>
      </c>
      <c r="J475">
        <f t="shared" si="21"/>
        <v>1.5904312808798326E-3</v>
      </c>
      <c r="K475">
        <f t="shared" si="22"/>
        <v>1.3925109437036755E-3</v>
      </c>
      <c r="L475" s="1">
        <f t="shared" si="23"/>
        <v>1.3925109437036755E-3</v>
      </c>
    </row>
    <row r="476" spans="1:12" x14ac:dyDescent="0.25">
      <c r="A476">
        <v>16</v>
      </c>
      <c r="B476">
        <v>16</v>
      </c>
      <c r="C476">
        <v>30.6</v>
      </c>
      <c r="D476">
        <v>26</v>
      </c>
      <c r="E476">
        <v>3.9</v>
      </c>
      <c r="F476">
        <v>0.3</v>
      </c>
      <c r="G476" t="s">
        <v>10</v>
      </c>
      <c r="H476" t="s">
        <v>11</v>
      </c>
      <c r="I476">
        <v>2</v>
      </c>
      <c r="J476">
        <f t="shared" si="21"/>
        <v>1.1945906065275187E-3</v>
      </c>
      <c r="K476">
        <f t="shared" si="22"/>
        <v>1.0120837083080368E-3</v>
      </c>
      <c r="L476" s="1">
        <f t="shared" si="23"/>
        <v>1.0120837083080368E-3</v>
      </c>
    </row>
    <row r="477" spans="1:12" x14ac:dyDescent="0.25">
      <c r="A477">
        <v>16</v>
      </c>
      <c r="B477">
        <v>16</v>
      </c>
      <c r="C477">
        <v>30.6</v>
      </c>
      <c r="D477">
        <v>27</v>
      </c>
      <c r="E477">
        <v>3.25</v>
      </c>
      <c r="F477">
        <v>0.2</v>
      </c>
      <c r="G477" t="s">
        <v>10</v>
      </c>
      <c r="H477" t="s">
        <v>11</v>
      </c>
      <c r="I477">
        <v>2</v>
      </c>
      <c r="J477">
        <f t="shared" si="21"/>
        <v>8.2957681008855478E-4</v>
      </c>
      <c r="K477">
        <f t="shared" si="22"/>
        <v>7.1176708557893747E-4</v>
      </c>
      <c r="L477" s="1">
        <f t="shared" si="23"/>
        <v>7.1176708557893747E-4</v>
      </c>
    </row>
    <row r="478" spans="1:12" x14ac:dyDescent="0.25">
      <c r="A478">
        <v>16</v>
      </c>
      <c r="B478">
        <v>16</v>
      </c>
      <c r="C478">
        <v>30.6</v>
      </c>
      <c r="D478">
        <v>28</v>
      </c>
      <c r="E478">
        <v>2.75</v>
      </c>
      <c r="F478">
        <v>0.2</v>
      </c>
      <c r="G478" t="s">
        <v>10</v>
      </c>
      <c r="H478" t="s">
        <v>11</v>
      </c>
      <c r="I478">
        <v>2</v>
      </c>
      <c r="J478">
        <f t="shared" si="21"/>
        <v>5.9395736106932027E-4</v>
      </c>
      <c r="K478">
        <f t="shared" si="22"/>
        <v>4.463025063506E-4</v>
      </c>
      <c r="L478" s="1">
        <f t="shared" si="23"/>
        <v>4.463025063506E-4</v>
      </c>
    </row>
    <row r="479" spans="1:12" x14ac:dyDescent="0.25">
      <c r="A479">
        <v>16</v>
      </c>
      <c r="B479">
        <v>16</v>
      </c>
      <c r="C479">
        <v>30.6</v>
      </c>
      <c r="D479">
        <v>29</v>
      </c>
      <c r="E479">
        <v>1.95</v>
      </c>
      <c r="F479">
        <v>0.2</v>
      </c>
      <c r="G479" t="s">
        <v>10</v>
      </c>
      <c r="H479" t="s">
        <v>11</v>
      </c>
      <c r="I479">
        <v>2</v>
      </c>
      <c r="J479">
        <f t="shared" si="21"/>
        <v>2.9864765163187967E-4</v>
      </c>
      <c r="K479">
        <f t="shared" si="22"/>
        <v>2.2629284582888974E-4</v>
      </c>
      <c r="L479" s="1">
        <f t="shared" si="23"/>
        <v>2.1497820353744509E-4</v>
      </c>
    </row>
    <row r="480" spans="1:12" x14ac:dyDescent="0.25">
      <c r="A480">
        <v>16</v>
      </c>
      <c r="B480">
        <v>16</v>
      </c>
      <c r="C480">
        <v>30.6</v>
      </c>
      <c r="D480">
        <v>30</v>
      </c>
      <c r="E480">
        <v>1.4</v>
      </c>
      <c r="F480">
        <v>0.1</v>
      </c>
      <c r="G480" t="s">
        <v>10</v>
      </c>
      <c r="H480" t="s">
        <v>11</v>
      </c>
      <c r="I480">
        <v>2</v>
      </c>
      <c r="J480">
        <f t="shared" si="21"/>
        <v>1.5393804002589983E-4</v>
      </c>
      <c r="K480">
        <f t="shared" si="22"/>
        <v>0</v>
      </c>
      <c r="L480" s="1">
        <f t="shared" si="23"/>
        <v>0</v>
      </c>
    </row>
    <row r="481" spans="1:12" x14ac:dyDescent="0.25">
      <c r="A481">
        <v>17</v>
      </c>
      <c r="B481">
        <v>16</v>
      </c>
      <c r="C481">
        <v>30.4</v>
      </c>
      <c r="D481">
        <v>0.1</v>
      </c>
      <c r="E481">
        <v>18.100000000000001</v>
      </c>
      <c r="F481">
        <v>0.8</v>
      </c>
      <c r="G481" t="s">
        <v>10</v>
      </c>
      <c r="H481" t="s">
        <v>11</v>
      </c>
      <c r="I481">
        <v>2</v>
      </c>
      <c r="J481">
        <f t="shared" si="21"/>
        <v>2.5730429231063806E-2</v>
      </c>
      <c r="K481">
        <f t="shared" si="22"/>
        <v>1.4730279999197737E-2</v>
      </c>
      <c r="L481" s="1">
        <f t="shared" si="23"/>
        <v>1.4730279999197737E-2</v>
      </c>
    </row>
    <row r="482" spans="1:12" x14ac:dyDescent="0.25">
      <c r="A482">
        <v>17</v>
      </c>
      <c r="B482">
        <v>16</v>
      </c>
      <c r="C482">
        <v>30.4</v>
      </c>
      <c r="D482">
        <v>0.7</v>
      </c>
      <c r="E482">
        <v>17.25</v>
      </c>
      <c r="F482">
        <v>0.7</v>
      </c>
      <c r="G482" t="s">
        <v>10</v>
      </c>
      <c r="H482" t="s">
        <v>11</v>
      </c>
      <c r="I482">
        <v>2</v>
      </c>
      <c r="J482">
        <f t="shared" si="21"/>
        <v>2.3370504099595318E-2</v>
      </c>
      <c r="K482">
        <f t="shared" si="22"/>
        <v>1.3043009124771E-2</v>
      </c>
      <c r="L482" s="1">
        <f t="shared" si="23"/>
        <v>1.3043009124771E-2</v>
      </c>
    </row>
    <row r="483" spans="1:12" x14ac:dyDescent="0.25">
      <c r="A483">
        <v>17</v>
      </c>
      <c r="B483">
        <v>16</v>
      </c>
      <c r="C483">
        <v>30.4</v>
      </c>
      <c r="D483">
        <v>1.3</v>
      </c>
      <c r="E483">
        <v>16</v>
      </c>
      <c r="F483">
        <v>0.5</v>
      </c>
      <c r="G483" t="s">
        <v>10</v>
      </c>
      <c r="H483" t="s">
        <v>11</v>
      </c>
      <c r="I483">
        <v>2</v>
      </c>
      <c r="J483">
        <f t="shared" si="21"/>
        <v>2.0106192982974676E-2</v>
      </c>
      <c r="K483">
        <f t="shared" si="22"/>
        <v>1.3812915309395431E-2</v>
      </c>
      <c r="L483" s="1">
        <f t="shared" si="23"/>
        <v>1.3812915309395431E-2</v>
      </c>
    </row>
    <row r="484" spans="1:12" x14ac:dyDescent="0.25">
      <c r="A484">
        <v>17</v>
      </c>
      <c r="B484">
        <v>16</v>
      </c>
      <c r="C484">
        <v>30.4</v>
      </c>
      <c r="D484">
        <v>2</v>
      </c>
      <c r="E484">
        <v>15.7</v>
      </c>
      <c r="F484">
        <v>0.4</v>
      </c>
      <c r="G484" t="s">
        <v>10</v>
      </c>
      <c r="H484" t="s">
        <v>11</v>
      </c>
      <c r="I484">
        <v>2</v>
      </c>
      <c r="J484">
        <f t="shared" si="21"/>
        <v>1.9359279329583701E-2</v>
      </c>
      <c r="K484">
        <f t="shared" si="22"/>
        <v>1.8456562315528759E-2</v>
      </c>
      <c r="L484" s="1">
        <f t="shared" si="23"/>
        <v>1.8456562315528759E-2</v>
      </c>
    </row>
    <row r="485" spans="1:12" x14ac:dyDescent="0.25">
      <c r="A485">
        <v>17</v>
      </c>
      <c r="B485">
        <v>16</v>
      </c>
      <c r="C485">
        <v>30.4</v>
      </c>
      <c r="D485">
        <v>3</v>
      </c>
      <c r="E485">
        <v>14.95</v>
      </c>
      <c r="F485">
        <v>0.4</v>
      </c>
      <c r="G485" t="s">
        <v>10</v>
      </c>
      <c r="H485" t="s">
        <v>11</v>
      </c>
      <c r="I485">
        <v>2</v>
      </c>
      <c r="J485">
        <f t="shared" si="21"/>
        <v>1.7553845301473817E-2</v>
      </c>
      <c r="K485">
        <f t="shared" si="22"/>
        <v>1.5775703859541995E-2</v>
      </c>
      <c r="L485" s="1">
        <f t="shared" si="23"/>
        <v>1.5775703859541995E-2</v>
      </c>
    </row>
    <row r="486" spans="1:12" x14ac:dyDescent="0.25">
      <c r="A486">
        <v>17</v>
      </c>
      <c r="B486">
        <v>16</v>
      </c>
      <c r="C486">
        <v>30.4</v>
      </c>
      <c r="D486">
        <v>4</v>
      </c>
      <c r="E486">
        <v>13.35</v>
      </c>
      <c r="F486">
        <v>0.4</v>
      </c>
      <c r="G486" t="s">
        <v>10</v>
      </c>
      <c r="H486" t="s">
        <v>11</v>
      </c>
      <c r="I486">
        <v>2</v>
      </c>
      <c r="J486">
        <f t="shared" si="21"/>
        <v>1.3997562417610172E-2</v>
      </c>
      <c r="K486">
        <f t="shared" si="22"/>
        <v>1.3789431904309851E-2</v>
      </c>
      <c r="L486" s="1">
        <f t="shared" si="23"/>
        <v>1.3789431904309851E-2</v>
      </c>
    </row>
    <row r="487" spans="1:12" x14ac:dyDescent="0.25">
      <c r="A487">
        <v>17</v>
      </c>
      <c r="B487">
        <v>16</v>
      </c>
      <c r="C487">
        <v>30.4</v>
      </c>
      <c r="D487">
        <v>5</v>
      </c>
      <c r="E487">
        <v>13.15</v>
      </c>
      <c r="F487">
        <v>0.4</v>
      </c>
      <c r="G487" t="s">
        <v>10</v>
      </c>
      <c r="H487" t="s">
        <v>11</v>
      </c>
      <c r="I487">
        <v>2</v>
      </c>
      <c r="J487">
        <f t="shared" si="21"/>
        <v>1.3581301391009527E-2</v>
      </c>
      <c r="K487">
        <f t="shared" si="22"/>
        <v>1.3274996107284522E-2</v>
      </c>
      <c r="L487" s="1">
        <f t="shared" si="23"/>
        <v>1.3274996107284522E-2</v>
      </c>
    </row>
    <row r="488" spans="1:12" x14ac:dyDescent="0.25">
      <c r="A488">
        <v>17</v>
      </c>
      <c r="B488">
        <v>16</v>
      </c>
      <c r="C488">
        <v>30.4</v>
      </c>
      <c r="D488">
        <v>6</v>
      </c>
      <c r="E488">
        <v>12.85</v>
      </c>
      <c r="F488">
        <v>0.4</v>
      </c>
      <c r="G488" t="s">
        <v>10</v>
      </c>
      <c r="H488" t="s">
        <v>11</v>
      </c>
      <c r="I488">
        <v>2</v>
      </c>
      <c r="J488">
        <f t="shared" si="21"/>
        <v>1.2968690823559515E-2</v>
      </c>
      <c r="K488">
        <f t="shared" si="22"/>
        <v>1.2377286006521236E-2</v>
      </c>
      <c r="L488" s="1">
        <f t="shared" si="23"/>
        <v>1.2377286006521236E-2</v>
      </c>
    </row>
    <row r="489" spans="1:12" x14ac:dyDescent="0.25">
      <c r="A489">
        <v>17</v>
      </c>
      <c r="B489">
        <v>16</v>
      </c>
      <c r="C489">
        <v>30.4</v>
      </c>
      <c r="D489">
        <v>7</v>
      </c>
      <c r="E489">
        <v>12.25</v>
      </c>
      <c r="F489">
        <v>0.4</v>
      </c>
      <c r="G489" t="s">
        <v>10</v>
      </c>
      <c r="H489" t="s">
        <v>11</v>
      </c>
      <c r="I489">
        <v>2</v>
      </c>
      <c r="J489">
        <f t="shared" si="21"/>
        <v>1.1785881189482959E-2</v>
      </c>
      <c r="K489">
        <f t="shared" si="22"/>
        <v>1.1500781656169684E-2</v>
      </c>
      <c r="L489" s="1">
        <f t="shared" si="23"/>
        <v>1.1500781656169684E-2</v>
      </c>
    </row>
    <row r="490" spans="1:12" x14ac:dyDescent="0.25">
      <c r="A490">
        <v>17</v>
      </c>
      <c r="B490">
        <v>16</v>
      </c>
      <c r="C490">
        <v>30.4</v>
      </c>
      <c r="D490">
        <v>8</v>
      </c>
      <c r="E490">
        <v>11.95</v>
      </c>
      <c r="F490">
        <v>0.4</v>
      </c>
      <c r="G490" t="s">
        <v>10</v>
      </c>
      <c r="H490" t="s">
        <v>11</v>
      </c>
      <c r="I490">
        <v>2</v>
      </c>
      <c r="J490">
        <f t="shared" si="21"/>
        <v>1.121568212285641E-2</v>
      </c>
      <c r="K490">
        <f t="shared" si="22"/>
        <v>1.098349879080204E-2</v>
      </c>
      <c r="L490" s="1">
        <f t="shared" si="23"/>
        <v>1.098349879080204E-2</v>
      </c>
    </row>
    <row r="491" spans="1:12" x14ac:dyDescent="0.25">
      <c r="A491">
        <v>17</v>
      </c>
      <c r="B491">
        <v>16</v>
      </c>
      <c r="C491">
        <v>30.4</v>
      </c>
      <c r="D491">
        <v>9</v>
      </c>
      <c r="E491">
        <v>11.7</v>
      </c>
      <c r="F491">
        <v>0.3</v>
      </c>
      <c r="G491" t="s">
        <v>10</v>
      </c>
      <c r="H491" t="s">
        <v>11</v>
      </c>
      <c r="I491">
        <v>2</v>
      </c>
      <c r="J491">
        <f t="shared" si="21"/>
        <v>1.0751315458747667E-2</v>
      </c>
      <c r="K491">
        <f t="shared" si="22"/>
        <v>1.0434505474587222E-2</v>
      </c>
      <c r="L491" s="1">
        <f t="shared" si="23"/>
        <v>1.0434505474587222E-2</v>
      </c>
    </row>
    <row r="492" spans="1:12" x14ac:dyDescent="0.25">
      <c r="A492">
        <v>17</v>
      </c>
      <c r="B492">
        <v>16</v>
      </c>
      <c r="C492">
        <v>30.4</v>
      </c>
      <c r="D492">
        <v>10</v>
      </c>
      <c r="E492">
        <v>11.35</v>
      </c>
      <c r="F492">
        <v>0.3</v>
      </c>
      <c r="G492" t="s">
        <v>10</v>
      </c>
      <c r="H492" t="s">
        <v>11</v>
      </c>
      <c r="I492">
        <v>2</v>
      </c>
      <c r="J492">
        <f t="shared" si="21"/>
        <v>1.0117695490426777E-2</v>
      </c>
      <c r="K492">
        <f t="shared" si="22"/>
        <v>9.4712146271802525E-3</v>
      </c>
      <c r="L492" s="1">
        <f t="shared" si="23"/>
        <v>9.4712146271802525E-3</v>
      </c>
    </row>
    <row r="493" spans="1:12" x14ac:dyDescent="0.25">
      <c r="A493">
        <v>17</v>
      </c>
      <c r="B493">
        <v>16</v>
      </c>
      <c r="C493">
        <v>30.4</v>
      </c>
      <c r="D493">
        <v>11</v>
      </c>
      <c r="E493">
        <v>10.6</v>
      </c>
      <c r="F493">
        <v>0.3</v>
      </c>
      <c r="G493" t="s">
        <v>10</v>
      </c>
      <c r="H493" t="s">
        <v>11</v>
      </c>
      <c r="I493">
        <v>2</v>
      </c>
      <c r="J493">
        <f t="shared" si="21"/>
        <v>8.8247337639337283E-3</v>
      </c>
      <c r="K493">
        <f t="shared" si="22"/>
        <v>8.4980081279603902E-3</v>
      </c>
      <c r="L493" s="1">
        <f t="shared" si="23"/>
        <v>8.4980081279603902E-3</v>
      </c>
    </row>
    <row r="494" spans="1:12" x14ac:dyDescent="0.25">
      <c r="A494">
        <v>17</v>
      </c>
      <c r="B494">
        <v>16</v>
      </c>
      <c r="C494">
        <v>30.4</v>
      </c>
      <c r="D494">
        <v>12</v>
      </c>
      <c r="E494">
        <v>10.199999999999999</v>
      </c>
      <c r="F494">
        <v>0.3</v>
      </c>
      <c r="G494" t="s">
        <v>10</v>
      </c>
      <c r="H494" t="s">
        <v>11</v>
      </c>
      <c r="I494">
        <v>2</v>
      </c>
      <c r="J494">
        <f t="shared" si="21"/>
        <v>8.171282491987052E-3</v>
      </c>
      <c r="K494">
        <f t="shared" si="22"/>
        <v>7.9734603295813188E-3</v>
      </c>
      <c r="L494" s="1">
        <f t="shared" si="23"/>
        <v>7.9734603295813188E-3</v>
      </c>
    </row>
    <row r="495" spans="1:12" x14ac:dyDescent="0.25">
      <c r="A495">
        <v>17</v>
      </c>
      <c r="B495">
        <v>16</v>
      </c>
      <c r="C495">
        <v>30.4</v>
      </c>
      <c r="D495">
        <v>13</v>
      </c>
      <c r="E495">
        <v>9.9499999999999993</v>
      </c>
      <c r="F495">
        <v>0.3</v>
      </c>
      <c r="G495" t="s">
        <v>10</v>
      </c>
      <c r="H495" t="s">
        <v>11</v>
      </c>
      <c r="I495">
        <v>2</v>
      </c>
      <c r="J495">
        <f t="shared" si="21"/>
        <v>7.7756381671755864E-3</v>
      </c>
      <c r="K495">
        <f t="shared" si="22"/>
        <v>7.4618362579809529E-3</v>
      </c>
      <c r="L495" s="1">
        <f t="shared" si="23"/>
        <v>7.4618362579809529E-3</v>
      </c>
    </row>
    <row r="496" spans="1:12" x14ac:dyDescent="0.25">
      <c r="A496">
        <v>17</v>
      </c>
      <c r="B496">
        <v>16</v>
      </c>
      <c r="C496">
        <v>30.4</v>
      </c>
      <c r="D496">
        <v>14</v>
      </c>
      <c r="E496">
        <v>9.5399999999999991</v>
      </c>
      <c r="F496">
        <v>0.3</v>
      </c>
      <c r="G496" t="s">
        <v>10</v>
      </c>
      <c r="H496" t="s">
        <v>11</v>
      </c>
      <c r="I496">
        <v>2</v>
      </c>
      <c r="J496">
        <f t="shared" si="21"/>
        <v>7.1480343487863194E-3</v>
      </c>
      <c r="K496">
        <f t="shared" si="22"/>
        <v>6.7548797361528246E-3</v>
      </c>
      <c r="L496" s="1">
        <f t="shared" si="23"/>
        <v>6.7548797361528246E-3</v>
      </c>
    </row>
    <row r="497" spans="1:12" x14ac:dyDescent="0.25">
      <c r="A497">
        <v>17</v>
      </c>
      <c r="B497">
        <v>16</v>
      </c>
      <c r="C497">
        <v>30.4</v>
      </c>
      <c r="D497">
        <v>15</v>
      </c>
      <c r="E497">
        <v>9</v>
      </c>
      <c r="F497">
        <v>0.3</v>
      </c>
      <c r="G497" t="s">
        <v>10</v>
      </c>
      <c r="H497" t="s">
        <v>11</v>
      </c>
      <c r="I497">
        <v>2</v>
      </c>
      <c r="J497">
        <f t="shared" si="21"/>
        <v>6.3617251235193305E-3</v>
      </c>
      <c r="K497">
        <f t="shared" si="22"/>
        <v>6.1191352657999441E-3</v>
      </c>
      <c r="L497" s="1">
        <f t="shared" si="23"/>
        <v>6.1191352657999441E-3</v>
      </c>
    </row>
    <row r="498" spans="1:12" x14ac:dyDescent="0.25">
      <c r="A498">
        <v>17</v>
      </c>
      <c r="B498">
        <v>16</v>
      </c>
      <c r="C498">
        <v>30.4</v>
      </c>
      <c r="D498">
        <v>16</v>
      </c>
      <c r="E498">
        <v>8.65</v>
      </c>
      <c r="F498">
        <v>0.3</v>
      </c>
      <c r="G498" t="s">
        <v>10</v>
      </c>
      <c r="H498" t="s">
        <v>11</v>
      </c>
      <c r="I498">
        <v>2</v>
      </c>
      <c r="J498">
        <f t="shared" si="21"/>
        <v>5.8765454080805576E-3</v>
      </c>
      <c r="K498">
        <f t="shared" si="22"/>
        <v>5.5787813293825001E-3</v>
      </c>
      <c r="L498" s="1">
        <f t="shared" si="23"/>
        <v>5.5787813293825001E-3</v>
      </c>
    </row>
    <row r="499" spans="1:12" x14ac:dyDescent="0.25">
      <c r="A499">
        <v>17</v>
      </c>
      <c r="B499">
        <v>16</v>
      </c>
      <c r="C499">
        <v>30.4</v>
      </c>
      <c r="D499">
        <v>17</v>
      </c>
      <c r="E499">
        <v>8.1999999999999993</v>
      </c>
      <c r="F499">
        <v>0.3</v>
      </c>
      <c r="G499" t="s">
        <v>10</v>
      </c>
      <c r="H499" t="s">
        <v>11</v>
      </c>
      <c r="I499">
        <v>2</v>
      </c>
      <c r="J499">
        <f t="shared" si="21"/>
        <v>5.2810172506844418E-3</v>
      </c>
      <c r="K499">
        <f t="shared" si="22"/>
        <v>5.0296898383972583E-3</v>
      </c>
      <c r="L499" s="1">
        <f t="shared" si="23"/>
        <v>5.0296898383972583E-3</v>
      </c>
    </row>
    <row r="500" spans="1:12" x14ac:dyDescent="0.25">
      <c r="A500">
        <v>17</v>
      </c>
      <c r="B500">
        <v>16</v>
      </c>
      <c r="C500">
        <v>30.4</v>
      </c>
      <c r="D500">
        <v>18</v>
      </c>
      <c r="E500">
        <v>7.8</v>
      </c>
      <c r="F500">
        <v>0.3</v>
      </c>
      <c r="G500" t="s">
        <v>10</v>
      </c>
      <c r="H500" t="s">
        <v>11</v>
      </c>
      <c r="I500">
        <v>2</v>
      </c>
      <c r="J500">
        <f t="shared" si="21"/>
        <v>4.7783624261100747E-3</v>
      </c>
      <c r="K500">
        <f t="shared" si="22"/>
        <v>4.3687772838983058E-3</v>
      </c>
      <c r="L500" s="1">
        <f t="shared" si="23"/>
        <v>4.3687772838983058E-3</v>
      </c>
    </row>
    <row r="501" spans="1:12" x14ac:dyDescent="0.25">
      <c r="A501">
        <v>17</v>
      </c>
      <c r="B501">
        <v>16</v>
      </c>
      <c r="C501">
        <v>30.4</v>
      </c>
      <c r="D501">
        <v>19</v>
      </c>
      <c r="E501">
        <v>7.1</v>
      </c>
      <c r="F501">
        <v>0.3</v>
      </c>
      <c r="G501" t="s">
        <v>10</v>
      </c>
      <c r="H501" t="s">
        <v>11</v>
      </c>
      <c r="I501">
        <v>2</v>
      </c>
      <c r="J501">
        <f t="shared" si="21"/>
        <v>3.9591921416865369E-3</v>
      </c>
      <c r="K501">
        <f t="shared" si="22"/>
        <v>3.5086720471984925E-3</v>
      </c>
      <c r="L501" s="1">
        <f t="shared" si="23"/>
        <v>3.5086720471984925E-3</v>
      </c>
    </row>
    <row r="502" spans="1:12" x14ac:dyDescent="0.25">
      <c r="A502">
        <v>17</v>
      </c>
      <c r="B502">
        <v>16</v>
      </c>
      <c r="C502">
        <v>30.4</v>
      </c>
      <c r="D502">
        <v>20</v>
      </c>
      <c r="E502">
        <v>6.24</v>
      </c>
      <c r="F502">
        <v>0.3</v>
      </c>
      <c r="G502" t="s">
        <v>10</v>
      </c>
      <c r="H502" t="s">
        <v>11</v>
      </c>
      <c r="I502">
        <v>2</v>
      </c>
      <c r="J502">
        <f t="shared" si="21"/>
        <v>3.0581519527104486E-3</v>
      </c>
      <c r="K502">
        <f t="shared" si="22"/>
        <v>2.7561859938382144E-3</v>
      </c>
      <c r="L502" s="1">
        <f t="shared" si="23"/>
        <v>2.7561859938382144E-3</v>
      </c>
    </row>
    <row r="503" spans="1:12" x14ac:dyDescent="0.25">
      <c r="A503">
        <v>17</v>
      </c>
      <c r="B503">
        <v>16</v>
      </c>
      <c r="C503">
        <v>30.4</v>
      </c>
      <c r="D503">
        <v>21</v>
      </c>
      <c r="E503">
        <v>5.59</v>
      </c>
      <c r="F503">
        <v>0.3</v>
      </c>
      <c r="G503" t="s">
        <v>10</v>
      </c>
      <c r="H503" t="s">
        <v>11</v>
      </c>
      <c r="I503">
        <v>2</v>
      </c>
      <c r="J503">
        <f t="shared" si="21"/>
        <v>2.4542200349659802E-3</v>
      </c>
      <c r="K503">
        <f t="shared" si="22"/>
        <v>2.2686461569184314E-3</v>
      </c>
      <c r="L503" s="1">
        <f t="shared" si="23"/>
        <v>2.2686461569184314E-3</v>
      </c>
    </row>
    <row r="504" spans="1:12" x14ac:dyDescent="0.25">
      <c r="A504">
        <v>17</v>
      </c>
      <c r="B504">
        <v>16</v>
      </c>
      <c r="C504">
        <v>30.4</v>
      </c>
      <c r="D504">
        <v>22</v>
      </c>
      <c r="E504">
        <v>5.15</v>
      </c>
      <c r="F504">
        <v>0.3</v>
      </c>
      <c r="G504" t="s">
        <v>10</v>
      </c>
      <c r="H504" t="s">
        <v>11</v>
      </c>
      <c r="I504">
        <v>2</v>
      </c>
      <c r="J504">
        <f t="shared" si="21"/>
        <v>2.0830722788708826E-3</v>
      </c>
      <c r="K504">
        <f t="shared" si="22"/>
        <v>1.7778037207215622E-3</v>
      </c>
      <c r="L504" s="1">
        <f t="shared" si="23"/>
        <v>1.7778037207215622E-3</v>
      </c>
    </row>
    <row r="505" spans="1:12" x14ac:dyDescent="0.25">
      <c r="A505">
        <v>17</v>
      </c>
      <c r="B505">
        <v>16</v>
      </c>
      <c r="C505">
        <v>30.4</v>
      </c>
      <c r="D505">
        <v>23</v>
      </c>
      <c r="E505">
        <v>4.33</v>
      </c>
      <c r="F505">
        <v>0.2</v>
      </c>
      <c r="G505" t="s">
        <v>10</v>
      </c>
      <c r="H505" t="s">
        <v>11</v>
      </c>
      <c r="I505">
        <v>2</v>
      </c>
      <c r="J505">
        <f t="shared" si="21"/>
        <v>1.4725351625722418E-3</v>
      </c>
      <c r="K505">
        <f t="shared" si="22"/>
        <v>1.2145789897859839E-3</v>
      </c>
      <c r="L505" s="1">
        <f t="shared" si="23"/>
        <v>1.2145789897859839E-3</v>
      </c>
    </row>
    <row r="506" spans="1:12" x14ac:dyDescent="0.25">
      <c r="A506">
        <v>17</v>
      </c>
      <c r="B506">
        <v>16</v>
      </c>
      <c r="C506">
        <v>30.4</v>
      </c>
      <c r="D506">
        <v>24</v>
      </c>
      <c r="E506">
        <v>3.49</v>
      </c>
      <c r="F506">
        <v>0.2</v>
      </c>
      <c r="G506" t="s">
        <v>10</v>
      </c>
      <c r="H506" t="s">
        <v>11</v>
      </c>
      <c r="I506">
        <v>2</v>
      </c>
      <c r="J506">
        <f t="shared" si="21"/>
        <v>9.5662281699972608E-4</v>
      </c>
      <c r="K506">
        <f t="shared" si="22"/>
        <v>7.1983705170784631E-4</v>
      </c>
      <c r="L506" s="1">
        <f t="shared" si="23"/>
        <v>7.1983705170784631E-4</v>
      </c>
    </row>
    <row r="507" spans="1:12" x14ac:dyDescent="0.25">
      <c r="A507">
        <v>17</v>
      </c>
      <c r="B507">
        <v>16</v>
      </c>
      <c r="C507">
        <v>30.4</v>
      </c>
      <c r="D507">
        <v>25</v>
      </c>
      <c r="E507">
        <v>2.48</v>
      </c>
      <c r="F507">
        <v>0.2</v>
      </c>
      <c r="G507" t="s">
        <v>10</v>
      </c>
      <c r="H507" t="s">
        <v>11</v>
      </c>
      <c r="I507">
        <v>2</v>
      </c>
      <c r="J507">
        <f t="shared" si="21"/>
        <v>4.8305128641596659E-4</v>
      </c>
      <c r="K507">
        <f t="shared" si="22"/>
        <v>3.8329001170122267E-4</v>
      </c>
      <c r="L507" s="1">
        <f t="shared" si="23"/>
        <v>3.8329001170122267E-4</v>
      </c>
    </row>
    <row r="508" spans="1:12" x14ac:dyDescent="0.25">
      <c r="A508">
        <v>17</v>
      </c>
      <c r="B508">
        <v>16</v>
      </c>
      <c r="C508">
        <v>30.4</v>
      </c>
      <c r="D508">
        <v>26</v>
      </c>
      <c r="E508">
        <v>1.9</v>
      </c>
      <c r="F508">
        <v>0.2</v>
      </c>
      <c r="G508" t="s">
        <v>10</v>
      </c>
      <c r="H508" t="s">
        <v>11</v>
      </c>
      <c r="I508">
        <v>2</v>
      </c>
      <c r="J508">
        <f t="shared" si="21"/>
        <v>2.835287369864788E-4</v>
      </c>
      <c r="K508">
        <f t="shared" si="22"/>
        <v>2.4229533340811279E-4</v>
      </c>
      <c r="L508" s="1">
        <f t="shared" si="23"/>
        <v>2.4229533340811279E-4</v>
      </c>
    </row>
    <row r="509" spans="1:12" x14ac:dyDescent="0.25">
      <c r="A509">
        <v>17</v>
      </c>
      <c r="B509">
        <v>16</v>
      </c>
      <c r="C509">
        <v>30.4</v>
      </c>
      <c r="D509">
        <v>27</v>
      </c>
      <c r="E509">
        <v>1.6</v>
      </c>
      <c r="F509">
        <v>0.2</v>
      </c>
      <c r="G509" t="s">
        <v>10</v>
      </c>
      <c r="H509" t="s">
        <v>11</v>
      </c>
      <c r="I509">
        <v>2</v>
      </c>
      <c r="J509">
        <f t="shared" si="21"/>
        <v>2.0106192982974677E-4</v>
      </c>
      <c r="K509">
        <f t="shared" si="22"/>
        <v>1.5246541846952966E-4</v>
      </c>
      <c r="L509" s="1">
        <f t="shared" si="23"/>
        <v>1.5246541846952966E-4</v>
      </c>
    </row>
    <row r="510" spans="1:12" x14ac:dyDescent="0.25">
      <c r="A510">
        <v>17</v>
      </c>
      <c r="B510">
        <v>16</v>
      </c>
      <c r="C510">
        <v>30.4</v>
      </c>
      <c r="D510">
        <v>28</v>
      </c>
      <c r="E510">
        <v>1.1499999999999999</v>
      </c>
      <c r="F510">
        <v>0.1</v>
      </c>
      <c r="G510" t="s">
        <v>10</v>
      </c>
      <c r="H510" t="s">
        <v>11</v>
      </c>
      <c r="I510">
        <v>2</v>
      </c>
      <c r="J510">
        <f t="shared" si="21"/>
        <v>1.0386890710931251E-4</v>
      </c>
      <c r="K510">
        <f t="shared" si="22"/>
        <v>8.7375545677966106E-5</v>
      </c>
      <c r="L510" s="1">
        <f t="shared" si="23"/>
        <v>8.7375545677966106E-5</v>
      </c>
    </row>
    <row r="511" spans="1:12" x14ac:dyDescent="0.25">
      <c r="A511">
        <v>17</v>
      </c>
      <c r="B511">
        <v>16</v>
      </c>
      <c r="C511">
        <v>30.4</v>
      </c>
      <c r="D511">
        <v>29</v>
      </c>
      <c r="E511">
        <v>0.95</v>
      </c>
      <c r="F511">
        <v>0.1</v>
      </c>
      <c r="G511" t="s">
        <v>10</v>
      </c>
      <c r="H511" t="s">
        <v>11</v>
      </c>
      <c r="I511">
        <v>2</v>
      </c>
      <c r="J511">
        <f t="shared" si="21"/>
        <v>7.0882184246619701E-5</v>
      </c>
      <c r="K511">
        <f t="shared" si="22"/>
        <v>5.7530415468863082E-5</v>
      </c>
      <c r="L511" s="1">
        <f t="shared" si="23"/>
        <v>5.465389469541989E-5</v>
      </c>
    </row>
    <row r="512" spans="1:12" x14ac:dyDescent="0.25">
      <c r="A512">
        <v>17</v>
      </c>
      <c r="B512">
        <v>16</v>
      </c>
      <c r="C512">
        <v>30.4</v>
      </c>
      <c r="D512">
        <v>30</v>
      </c>
      <c r="E512">
        <v>0.75</v>
      </c>
      <c r="F512">
        <v>0.1</v>
      </c>
      <c r="G512" t="s">
        <v>10</v>
      </c>
      <c r="H512" t="s">
        <v>11</v>
      </c>
      <c r="I512">
        <v>2</v>
      </c>
      <c r="J512">
        <f t="shared" si="21"/>
        <v>4.4178646691106464E-5</v>
      </c>
      <c r="K512">
        <f t="shared" si="22"/>
        <v>0</v>
      </c>
      <c r="L512" s="1">
        <f t="shared" si="23"/>
        <v>0</v>
      </c>
    </row>
    <row r="513" spans="1:12" x14ac:dyDescent="0.25">
      <c r="A513">
        <v>18</v>
      </c>
      <c r="B513">
        <v>16</v>
      </c>
      <c r="C513">
        <v>30.1</v>
      </c>
      <c r="D513">
        <v>0.1</v>
      </c>
      <c r="E513">
        <v>18.149999999999999</v>
      </c>
      <c r="F513">
        <v>0.8</v>
      </c>
      <c r="G513" t="s">
        <v>10</v>
      </c>
      <c r="H513" t="s">
        <v>11</v>
      </c>
      <c r="I513">
        <v>2</v>
      </c>
      <c r="J513">
        <f t="shared" si="21"/>
        <v>2.587278264817959E-2</v>
      </c>
      <c r="K513">
        <f t="shared" si="22"/>
        <v>1.4404043666280193E-2</v>
      </c>
      <c r="L513" s="1">
        <f t="shared" si="23"/>
        <v>1.4404043666280193E-2</v>
      </c>
    </row>
    <row r="514" spans="1:12" x14ac:dyDescent="0.25">
      <c r="A514">
        <v>18</v>
      </c>
      <c r="B514">
        <v>16</v>
      </c>
      <c r="C514">
        <v>30.1</v>
      </c>
      <c r="D514">
        <v>0.7</v>
      </c>
      <c r="E514">
        <v>16.79</v>
      </c>
      <c r="F514">
        <v>0.5</v>
      </c>
      <c r="G514" t="s">
        <v>10</v>
      </c>
      <c r="H514" t="s">
        <v>11</v>
      </c>
      <c r="I514">
        <v>2</v>
      </c>
      <c r="J514">
        <f t="shared" si="21"/>
        <v>2.2140696239421057E-2</v>
      </c>
      <c r="K514">
        <f t="shared" si="22"/>
        <v>1.2674066766718723E-2</v>
      </c>
      <c r="L514" s="1">
        <f t="shared" si="23"/>
        <v>1.2674066766718723E-2</v>
      </c>
    </row>
    <row r="515" spans="1:12" x14ac:dyDescent="0.25">
      <c r="A515">
        <v>18</v>
      </c>
      <c r="B515">
        <v>16</v>
      </c>
      <c r="C515">
        <v>30.1</v>
      </c>
      <c r="D515">
        <v>1.3</v>
      </c>
      <c r="E515">
        <v>16</v>
      </c>
      <c r="F515">
        <v>0.5</v>
      </c>
      <c r="G515" t="s">
        <v>10</v>
      </c>
      <c r="H515" t="s">
        <v>11</v>
      </c>
      <c r="I515">
        <v>2</v>
      </c>
      <c r="J515">
        <f t="shared" ref="J515:J578" si="24">(PI()*E515^2)/40000</f>
        <v>2.0106192982974676E-2</v>
      </c>
      <c r="K515">
        <f t="shared" ref="K515:K578" si="25">IF(A515=A516,((J515+J516)/2)*(D516-D515),0)</f>
        <v>1.3726874940595239E-2</v>
      </c>
      <c r="L515" s="1">
        <f t="shared" ref="L515:L578" si="26">IF(K516=0,((J515+J516)/2)*(D516-0.05-D515),K515)</f>
        <v>1.3726874940595239E-2</v>
      </c>
    </row>
    <row r="516" spans="1:12" x14ac:dyDescent="0.25">
      <c r="A516">
        <v>18</v>
      </c>
      <c r="B516">
        <v>16</v>
      </c>
      <c r="C516">
        <v>30.1</v>
      </c>
      <c r="D516">
        <v>2</v>
      </c>
      <c r="E516">
        <v>15.6</v>
      </c>
      <c r="F516">
        <v>0.4</v>
      </c>
      <c r="G516" t="s">
        <v>10</v>
      </c>
      <c r="H516" t="s">
        <v>11</v>
      </c>
      <c r="I516">
        <v>2</v>
      </c>
      <c r="J516">
        <f t="shared" si="24"/>
        <v>1.9113449704440299E-2</v>
      </c>
      <c r="K516">
        <f t="shared" si="25"/>
        <v>1.8275037165013525E-2</v>
      </c>
      <c r="L516" s="1">
        <f t="shared" si="26"/>
        <v>1.8275037165013525E-2</v>
      </c>
    </row>
    <row r="517" spans="1:12" x14ac:dyDescent="0.25">
      <c r="A517">
        <v>18</v>
      </c>
      <c r="B517">
        <v>16</v>
      </c>
      <c r="C517">
        <v>30.1</v>
      </c>
      <c r="D517">
        <v>3</v>
      </c>
      <c r="E517">
        <v>14.9</v>
      </c>
      <c r="F517">
        <v>0.4</v>
      </c>
      <c r="G517" t="s">
        <v>10</v>
      </c>
      <c r="H517" t="s">
        <v>11</v>
      </c>
      <c r="I517">
        <v>2</v>
      </c>
      <c r="J517">
        <f t="shared" si="24"/>
        <v>1.743662462558675E-2</v>
      </c>
      <c r="K517">
        <f t="shared" si="25"/>
        <v>1.6470290360296617E-2</v>
      </c>
      <c r="L517" s="1">
        <f t="shared" si="26"/>
        <v>1.6470290360296617E-2</v>
      </c>
    </row>
    <row r="518" spans="1:12" x14ac:dyDescent="0.25">
      <c r="A518">
        <v>18</v>
      </c>
      <c r="B518">
        <v>16</v>
      </c>
      <c r="C518">
        <v>30.1</v>
      </c>
      <c r="D518">
        <v>4</v>
      </c>
      <c r="E518">
        <v>14.05</v>
      </c>
      <c r="F518">
        <v>0.4</v>
      </c>
      <c r="G518" t="s">
        <v>10</v>
      </c>
      <c r="H518" t="s">
        <v>11</v>
      </c>
      <c r="I518">
        <v>2</v>
      </c>
      <c r="J518">
        <f t="shared" si="24"/>
        <v>1.5503956095006481E-2</v>
      </c>
      <c r="K518">
        <f t="shared" si="25"/>
        <v>1.5015340262602841E-2</v>
      </c>
      <c r="L518" s="1">
        <f t="shared" si="26"/>
        <v>1.5015340262602841E-2</v>
      </c>
    </row>
    <row r="519" spans="1:12" x14ac:dyDescent="0.25">
      <c r="A519">
        <v>18</v>
      </c>
      <c r="B519">
        <v>16</v>
      </c>
      <c r="C519">
        <v>30.1</v>
      </c>
      <c r="D519">
        <v>5</v>
      </c>
      <c r="E519">
        <v>13.6</v>
      </c>
      <c r="F519">
        <v>0.4</v>
      </c>
      <c r="G519" t="s">
        <v>10</v>
      </c>
      <c r="H519" t="s">
        <v>11</v>
      </c>
      <c r="I519">
        <v>2</v>
      </c>
      <c r="J519">
        <f t="shared" si="24"/>
        <v>1.45267244301992E-2</v>
      </c>
      <c r="K519">
        <f t="shared" si="25"/>
        <v>1.3849023989957628E-2</v>
      </c>
      <c r="L519" s="1">
        <f t="shared" si="26"/>
        <v>1.3849023989957628E-2</v>
      </c>
    </row>
    <row r="520" spans="1:12" x14ac:dyDescent="0.25">
      <c r="A520">
        <v>18</v>
      </c>
      <c r="B520">
        <v>16</v>
      </c>
      <c r="C520">
        <v>30.1</v>
      </c>
      <c r="D520">
        <v>6</v>
      </c>
      <c r="E520">
        <v>12.95</v>
      </c>
      <c r="F520">
        <v>0.3</v>
      </c>
      <c r="G520" t="s">
        <v>10</v>
      </c>
      <c r="H520" t="s">
        <v>11</v>
      </c>
      <c r="I520">
        <v>2</v>
      </c>
      <c r="J520">
        <f t="shared" si="24"/>
        <v>1.3171323549716056E-2</v>
      </c>
      <c r="K520">
        <f t="shared" si="25"/>
        <v>1.2478602369599507E-2</v>
      </c>
      <c r="L520" s="1">
        <f t="shared" si="26"/>
        <v>1.2478602369599507E-2</v>
      </c>
    </row>
    <row r="521" spans="1:12" x14ac:dyDescent="0.25">
      <c r="A521">
        <v>18</v>
      </c>
      <c r="B521">
        <v>16</v>
      </c>
      <c r="C521">
        <v>30.1</v>
      </c>
      <c r="D521">
        <v>7</v>
      </c>
      <c r="E521">
        <v>12.25</v>
      </c>
      <c r="F521">
        <v>0.3</v>
      </c>
      <c r="G521" t="s">
        <v>10</v>
      </c>
      <c r="H521" t="s">
        <v>11</v>
      </c>
      <c r="I521">
        <v>2</v>
      </c>
      <c r="J521">
        <f t="shared" si="24"/>
        <v>1.1785881189482959E-2</v>
      </c>
      <c r="K521">
        <f t="shared" si="25"/>
        <v>1.1595029435777379E-2</v>
      </c>
      <c r="L521" s="1">
        <f t="shared" si="26"/>
        <v>1.1595029435777379E-2</v>
      </c>
    </row>
    <row r="522" spans="1:12" x14ac:dyDescent="0.25">
      <c r="A522">
        <v>18</v>
      </c>
      <c r="B522">
        <v>16</v>
      </c>
      <c r="C522">
        <v>30.1</v>
      </c>
      <c r="D522">
        <v>8</v>
      </c>
      <c r="E522">
        <v>12.05</v>
      </c>
      <c r="F522">
        <v>0.3</v>
      </c>
      <c r="G522" t="s">
        <v>10</v>
      </c>
      <c r="H522" t="s">
        <v>11</v>
      </c>
      <c r="I522">
        <v>2</v>
      </c>
      <c r="J522">
        <f t="shared" si="24"/>
        <v>1.14041776820718E-2</v>
      </c>
      <c r="K522">
        <f t="shared" si="25"/>
        <v>1.0672186593785377E-2</v>
      </c>
      <c r="L522" s="1">
        <f t="shared" si="26"/>
        <v>1.0672186593785377E-2</v>
      </c>
    </row>
    <row r="523" spans="1:12" x14ac:dyDescent="0.25">
      <c r="A523">
        <v>18</v>
      </c>
      <c r="B523">
        <v>16</v>
      </c>
      <c r="C523">
        <v>30.1</v>
      </c>
      <c r="D523">
        <v>9</v>
      </c>
      <c r="E523">
        <v>11.25</v>
      </c>
      <c r="F523">
        <v>0.3</v>
      </c>
      <c r="G523" t="s">
        <v>10</v>
      </c>
      <c r="H523" t="s">
        <v>11</v>
      </c>
      <c r="I523">
        <v>2</v>
      </c>
      <c r="J523">
        <f t="shared" si="24"/>
        <v>9.9401955054989541E-3</v>
      </c>
      <c r="K523">
        <f t="shared" si="25"/>
        <v>1.0254256596087509E-2</v>
      </c>
      <c r="L523" s="1">
        <f t="shared" si="26"/>
        <v>1.0254256596087509E-2</v>
      </c>
    </row>
    <row r="524" spans="1:12" x14ac:dyDescent="0.25">
      <c r="A524">
        <v>18</v>
      </c>
      <c r="B524">
        <v>16</v>
      </c>
      <c r="C524">
        <v>30.1</v>
      </c>
      <c r="D524">
        <v>10</v>
      </c>
      <c r="E524">
        <v>11.6</v>
      </c>
      <c r="F524">
        <v>0.3</v>
      </c>
      <c r="G524" t="s">
        <v>12</v>
      </c>
      <c r="H524" t="s">
        <v>11</v>
      </c>
      <c r="I524">
        <v>2</v>
      </c>
      <c r="J524">
        <f t="shared" si="24"/>
        <v>1.0568317686676064E-2</v>
      </c>
      <c r="K524">
        <f t="shared" si="25"/>
        <v>9.9927190076761589E-3</v>
      </c>
      <c r="L524" s="1">
        <f t="shared" si="26"/>
        <v>9.9927190076761589E-3</v>
      </c>
    </row>
    <row r="525" spans="1:12" x14ac:dyDescent="0.25">
      <c r="A525">
        <v>18</v>
      </c>
      <c r="B525">
        <v>16</v>
      </c>
      <c r="C525">
        <v>30.1</v>
      </c>
      <c r="D525">
        <v>11</v>
      </c>
      <c r="E525">
        <v>10.95</v>
      </c>
      <c r="F525">
        <v>0.3</v>
      </c>
      <c r="G525" t="s">
        <v>12</v>
      </c>
      <c r="H525" t="s">
        <v>11</v>
      </c>
      <c r="I525">
        <v>2</v>
      </c>
      <c r="J525">
        <f t="shared" si="24"/>
        <v>9.4171203286762539E-3</v>
      </c>
      <c r="K525">
        <f t="shared" si="25"/>
        <v>9.2466889272190076E-3</v>
      </c>
      <c r="L525" s="1">
        <f t="shared" si="26"/>
        <v>9.2466889272190076E-3</v>
      </c>
    </row>
    <row r="526" spans="1:12" x14ac:dyDescent="0.25">
      <c r="A526">
        <v>18</v>
      </c>
      <c r="B526">
        <v>16</v>
      </c>
      <c r="C526">
        <v>30.1</v>
      </c>
      <c r="D526">
        <v>12</v>
      </c>
      <c r="E526">
        <v>10.75</v>
      </c>
      <c r="F526">
        <v>0.3</v>
      </c>
      <c r="G526" t="s">
        <v>12</v>
      </c>
      <c r="H526" t="s">
        <v>11</v>
      </c>
      <c r="I526">
        <v>2</v>
      </c>
      <c r="J526">
        <f t="shared" si="24"/>
        <v>9.0762575257617613E-3</v>
      </c>
      <c r="K526">
        <f t="shared" si="25"/>
        <v>8.6639234899781002E-3</v>
      </c>
      <c r="L526" s="1">
        <f t="shared" si="26"/>
        <v>8.6639234899781002E-3</v>
      </c>
    </row>
    <row r="527" spans="1:12" x14ac:dyDescent="0.25">
      <c r="A527">
        <v>18</v>
      </c>
      <c r="B527">
        <v>16</v>
      </c>
      <c r="C527">
        <v>30.1</v>
      </c>
      <c r="D527">
        <v>13</v>
      </c>
      <c r="E527">
        <v>10.25</v>
      </c>
      <c r="F527">
        <v>0.3</v>
      </c>
      <c r="G527" t="s">
        <v>12</v>
      </c>
      <c r="H527" t="s">
        <v>11</v>
      </c>
      <c r="I527">
        <v>2</v>
      </c>
      <c r="J527">
        <f t="shared" si="24"/>
        <v>8.2515894541944409E-3</v>
      </c>
      <c r="K527">
        <f t="shared" si="25"/>
        <v>7.8207003868005151E-3</v>
      </c>
      <c r="L527" s="1">
        <f t="shared" si="26"/>
        <v>7.8207003868005151E-3</v>
      </c>
    </row>
    <row r="528" spans="1:12" x14ac:dyDescent="0.25">
      <c r="A528">
        <v>18</v>
      </c>
      <c r="B528">
        <v>16</v>
      </c>
      <c r="C528">
        <v>30.1</v>
      </c>
      <c r="D528">
        <v>14</v>
      </c>
      <c r="E528">
        <v>9.6999999999999993</v>
      </c>
      <c r="F528">
        <v>0.3</v>
      </c>
      <c r="G528" t="s">
        <v>12</v>
      </c>
      <c r="H528" t="s">
        <v>11</v>
      </c>
      <c r="I528">
        <v>2</v>
      </c>
      <c r="J528">
        <f t="shared" si="24"/>
        <v>7.3898113194065902E-3</v>
      </c>
      <c r="K528">
        <f t="shared" si="25"/>
        <v>6.7706230423381268E-3</v>
      </c>
      <c r="L528" s="1">
        <f t="shared" si="26"/>
        <v>6.7706230423381268E-3</v>
      </c>
    </row>
    <row r="529" spans="1:12" x14ac:dyDescent="0.25">
      <c r="A529">
        <v>18</v>
      </c>
      <c r="B529">
        <v>16</v>
      </c>
      <c r="C529">
        <v>30.1</v>
      </c>
      <c r="D529">
        <v>15</v>
      </c>
      <c r="E529">
        <v>8.85</v>
      </c>
      <c r="F529">
        <v>0.3</v>
      </c>
      <c r="G529" t="s">
        <v>12</v>
      </c>
      <c r="H529" t="s">
        <v>11</v>
      </c>
      <c r="I529">
        <v>2</v>
      </c>
      <c r="J529">
        <f t="shared" si="24"/>
        <v>6.1514347652696635E-3</v>
      </c>
      <c r="K529">
        <f t="shared" si="25"/>
        <v>6.0139900866751101E-3</v>
      </c>
      <c r="L529" s="1">
        <f t="shared" si="26"/>
        <v>6.0139900866751101E-3</v>
      </c>
    </row>
    <row r="530" spans="1:12" x14ac:dyDescent="0.25">
      <c r="A530">
        <v>18</v>
      </c>
      <c r="B530">
        <v>16</v>
      </c>
      <c r="C530">
        <v>30.1</v>
      </c>
      <c r="D530">
        <v>16</v>
      </c>
      <c r="E530">
        <v>8.65</v>
      </c>
      <c r="F530">
        <v>0.3</v>
      </c>
      <c r="G530" t="s">
        <v>12</v>
      </c>
      <c r="H530" t="s">
        <v>11</v>
      </c>
      <c r="I530">
        <v>2</v>
      </c>
      <c r="J530">
        <f t="shared" si="24"/>
        <v>5.8765454080805576E-3</v>
      </c>
      <c r="K530">
        <f t="shared" si="25"/>
        <v>5.4202290751466401E-3</v>
      </c>
      <c r="L530" s="1">
        <f t="shared" si="26"/>
        <v>5.4202290751466401E-3</v>
      </c>
    </row>
    <row r="531" spans="1:12" x14ac:dyDescent="0.25">
      <c r="A531">
        <v>18</v>
      </c>
      <c r="B531">
        <v>16</v>
      </c>
      <c r="C531">
        <v>30.1</v>
      </c>
      <c r="D531">
        <v>17</v>
      </c>
      <c r="E531">
        <v>7.95</v>
      </c>
      <c r="F531">
        <v>0.3</v>
      </c>
      <c r="G531" t="s">
        <v>12</v>
      </c>
      <c r="H531" t="s">
        <v>11</v>
      </c>
      <c r="I531">
        <v>2</v>
      </c>
      <c r="J531">
        <f t="shared" si="24"/>
        <v>4.9639127422127227E-3</v>
      </c>
      <c r="K531">
        <f t="shared" si="25"/>
        <v>4.6323765424885754E-3</v>
      </c>
      <c r="L531" s="1">
        <f t="shared" si="26"/>
        <v>4.6323765424885754E-3</v>
      </c>
    </row>
    <row r="532" spans="1:12" x14ac:dyDescent="0.25">
      <c r="A532">
        <v>18</v>
      </c>
      <c r="B532">
        <v>16</v>
      </c>
      <c r="C532">
        <v>30.1</v>
      </c>
      <c r="D532">
        <v>18</v>
      </c>
      <c r="E532">
        <v>7.4</v>
      </c>
      <c r="F532">
        <v>0.3</v>
      </c>
      <c r="G532" t="s">
        <v>12</v>
      </c>
      <c r="H532" t="s">
        <v>11</v>
      </c>
      <c r="I532">
        <v>2</v>
      </c>
      <c r="J532">
        <f t="shared" si="24"/>
        <v>4.3008403427644273E-3</v>
      </c>
      <c r="K532">
        <f t="shared" si="25"/>
        <v>4.2145447195611318E-3</v>
      </c>
      <c r="L532" s="1">
        <f t="shared" si="26"/>
        <v>4.2145447195611318E-3</v>
      </c>
    </row>
    <row r="533" spans="1:12" x14ac:dyDescent="0.25">
      <c r="A533">
        <v>18</v>
      </c>
      <c r="B533">
        <v>16</v>
      </c>
      <c r="C533">
        <v>30.1</v>
      </c>
      <c r="D533">
        <v>19</v>
      </c>
      <c r="E533">
        <v>7.25</v>
      </c>
      <c r="F533">
        <v>0.2</v>
      </c>
      <c r="G533" t="s">
        <v>12</v>
      </c>
      <c r="H533" t="s">
        <v>11</v>
      </c>
      <c r="I533">
        <v>2</v>
      </c>
      <c r="J533">
        <f t="shared" si="24"/>
        <v>4.1282490963578371E-3</v>
      </c>
      <c r="K533">
        <f t="shared" si="25"/>
        <v>3.9067668142797564E-3</v>
      </c>
      <c r="L533" s="1">
        <f t="shared" si="26"/>
        <v>3.9067668142797564E-3</v>
      </c>
    </row>
    <row r="534" spans="1:12" x14ac:dyDescent="0.25">
      <c r="A534">
        <v>18</v>
      </c>
      <c r="B534">
        <v>16</v>
      </c>
      <c r="C534">
        <v>30.1</v>
      </c>
      <c r="D534">
        <v>20</v>
      </c>
      <c r="E534">
        <v>6.85</v>
      </c>
      <c r="F534">
        <v>0.2</v>
      </c>
      <c r="G534" t="s">
        <v>12</v>
      </c>
      <c r="H534" t="s">
        <v>11</v>
      </c>
      <c r="I534">
        <v>2</v>
      </c>
      <c r="J534">
        <f t="shared" si="24"/>
        <v>3.685284532201676E-3</v>
      </c>
      <c r="K534">
        <f t="shared" si="25"/>
        <v>3.3279283678558378E-3</v>
      </c>
      <c r="L534" s="1">
        <f t="shared" si="26"/>
        <v>3.3279283678558378E-3</v>
      </c>
    </row>
    <row r="535" spans="1:12" x14ac:dyDescent="0.25">
      <c r="A535">
        <v>18</v>
      </c>
      <c r="B535">
        <v>16</v>
      </c>
      <c r="C535">
        <v>30.1</v>
      </c>
      <c r="D535">
        <v>21</v>
      </c>
      <c r="E535">
        <v>6.15</v>
      </c>
      <c r="F535">
        <v>0.2</v>
      </c>
      <c r="G535" t="s">
        <v>12</v>
      </c>
      <c r="H535" t="s">
        <v>11</v>
      </c>
      <c r="I535">
        <v>2</v>
      </c>
      <c r="J535">
        <f t="shared" si="24"/>
        <v>2.9705722035099991E-3</v>
      </c>
      <c r="K535">
        <f t="shared" si="25"/>
        <v>2.8522716051482583E-3</v>
      </c>
      <c r="L535" s="1">
        <f t="shared" si="26"/>
        <v>2.8522716051482583E-3</v>
      </c>
    </row>
    <row r="536" spans="1:12" x14ac:dyDescent="0.25">
      <c r="A536">
        <v>18</v>
      </c>
      <c r="B536">
        <v>16</v>
      </c>
      <c r="C536">
        <v>30.1</v>
      </c>
      <c r="D536">
        <v>22</v>
      </c>
      <c r="E536">
        <v>5.9</v>
      </c>
      <c r="F536">
        <v>0.3</v>
      </c>
      <c r="G536" t="s">
        <v>12</v>
      </c>
      <c r="H536" t="s">
        <v>11</v>
      </c>
      <c r="I536">
        <v>2</v>
      </c>
      <c r="J536">
        <f t="shared" si="24"/>
        <v>2.7339710067865175E-3</v>
      </c>
      <c r="K536">
        <f t="shared" si="25"/>
        <v>2.1764011426274009E-3</v>
      </c>
      <c r="L536" s="1">
        <f t="shared" si="26"/>
        <v>2.1764011426274009E-3</v>
      </c>
    </row>
    <row r="537" spans="1:12" x14ac:dyDescent="0.25">
      <c r="A537">
        <v>18</v>
      </c>
      <c r="B537">
        <v>16</v>
      </c>
      <c r="C537">
        <v>30.1</v>
      </c>
      <c r="D537">
        <v>23</v>
      </c>
      <c r="E537">
        <v>4.54</v>
      </c>
      <c r="F537">
        <v>0.3</v>
      </c>
      <c r="G537" t="s">
        <v>12</v>
      </c>
      <c r="H537" t="s">
        <v>11</v>
      </c>
      <c r="I537">
        <v>2</v>
      </c>
      <c r="J537">
        <f t="shared" si="24"/>
        <v>1.6188312784682843E-3</v>
      </c>
      <c r="K537">
        <f t="shared" si="25"/>
        <v>1.4221243814545766E-3</v>
      </c>
      <c r="L537" s="1">
        <f t="shared" si="26"/>
        <v>1.4221243814545766E-3</v>
      </c>
    </row>
    <row r="538" spans="1:12" x14ac:dyDescent="0.25">
      <c r="A538">
        <v>18</v>
      </c>
      <c r="B538">
        <v>16</v>
      </c>
      <c r="C538">
        <v>30.1</v>
      </c>
      <c r="D538">
        <v>24</v>
      </c>
      <c r="E538">
        <v>3.95</v>
      </c>
      <c r="F538">
        <v>0.3</v>
      </c>
      <c r="G538" t="s">
        <v>12</v>
      </c>
      <c r="H538" t="s">
        <v>11</v>
      </c>
      <c r="I538">
        <v>2</v>
      </c>
      <c r="J538">
        <f t="shared" si="24"/>
        <v>1.2254174844408688E-3</v>
      </c>
      <c r="K538">
        <f t="shared" si="25"/>
        <v>1.0023644060359934E-3</v>
      </c>
      <c r="L538" s="1">
        <f t="shared" si="26"/>
        <v>1.0023644060359934E-3</v>
      </c>
    </row>
    <row r="539" spans="1:12" x14ac:dyDescent="0.25">
      <c r="A539">
        <v>18</v>
      </c>
      <c r="B539">
        <v>16</v>
      </c>
      <c r="C539">
        <v>30.1</v>
      </c>
      <c r="D539">
        <v>25</v>
      </c>
      <c r="E539">
        <v>3.15</v>
      </c>
      <c r="F539">
        <v>0.3</v>
      </c>
      <c r="G539" t="s">
        <v>12</v>
      </c>
      <c r="H539" t="s">
        <v>11</v>
      </c>
      <c r="I539">
        <v>2</v>
      </c>
      <c r="J539">
        <f t="shared" si="24"/>
        <v>7.7931132763111796E-4</v>
      </c>
      <c r="K539">
        <f t="shared" si="25"/>
        <v>6.8663434435021911E-4</v>
      </c>
      <c r="L539" s="1">
        <f t="shared" si="26"/>
        <v>6.8663434435021911E-4</v>
      </c>
    </row>
    <row r="540" spans="1:12" x14ac:dyDescent="0.25">
      <c r="A540">
        <v>18</v>
      </c>
      <c r="B540">
        <v>16</v>
      </c>
      <c r="C540">
        <v>30.1</v>
      </c>
      <c r="D540">
        <v>26</v>
      </c>
      <c r="E540">
        <v>2.75</v>
      </c>
      <c r="F540">
        <v>0.3</v>
      </c>
      <c r="G540" t="s">
        <v>12</v>
      </c>
      <c r="H540" t="s">
        <v>11</v>
      </c>
      <c r="I540">
        <v>2</v>
      </c>
      <c r="J540">
        <f t="shared" si="24"/>
        <v>5.9395736106932027E-4</v>
      </c>
      <c r="K540">
        <f t="shared" si="25"/>
        <v>4.6201046961854891E-4</v>
      </c>
      <c r="L540" s="1">
        <f t="shared" si="26"/>
        <v>4.6201046961854891E-4</v>
      </c>
    </row>
    <row r="541" spans="1:12" x14ac:dyDescent="0.25">
      <c r="A541">
        <v>18</v>
      </c>
      <c r="B541">
        <v>16</v>
      </c>
      <c r="C541">
        <v>30.1</v>
      </c>
      <c r="D541">
        <v>27</v>
      </c>
      <c r="E541">
        <v>2.0499999999999998</v>
      </c>
      <c r="F541">
        <v>0.3</v>
      </c>
      <c r="G541" t="s">
        <v>12</v>
      </c>
      <c r="H541" t="s">
        <v>11</v>
      </c>
      <c r="I541">
        <v>2</v>
      </c>
      <c r="J541">
        <f t="shared" si="24"/>
        <v>3.3006357816777761E-4</v>
      </c>
      <c r="K541">
        <f t="shared" si="25"/>
        <v>2.7852182369482003E-4</v>
      </c>
      <c r="L541" s="1">
        <f t="shared" si="26"/>
        <v>2.7852182369482003E-4</v>
      </c>
    </row>
    <row r="542" spans="1:12" x14ac:dyDescent="0.25">
      <c r="A542">
        <v>18</v>
      </c>
      <c r="B542">
        <v>16</v>
      </c>
      <c r="C542">
        <v>30.1</v>
      </c>
      <c r="D542">
        <v>28</v>
      </c>
      <c r="E542">
        <v>1.7</v>
      </c>
      <c r="F542">
        <v>0.1</v>
      </c>
      <c r="G542" t="s">
        <v>12</v>
      </c>
      <c r="H542" t="s">
        <v>11</v>
      </c>
      <c r="I542">
        <v>2</v>
      </c>
      <c r="J542">
        <f t="shared" si="24"/>
        <v>2.2698006922186251E-4</v>
      </c>
      <c r="K542">
        <f t="shared" si="25"/>
        <v>1.567851083682156E-4</v>
      </c>
      <c r="L542" s="1">
        <f t="shared" si="26"/>
        <v>1.567851083682156E-4</v>
      </c>
    </row>
    <row r="543" spans="1:12" x14ac:dyDescent="0.25">
      <c r="A543">
        <v>18</v>
      </c>
      <c r="B543">
        <v>16</v>
      </c>
      <c r="C543">
        <v>30.1</v>
      </c>
      <c r="D543">
        <v>29</v>
      </c>
      <c r="E543">
        <v>1.05</v>
      </c>
      <c r="F543">
        <v>0.1</v>
      </c>
      <c r="G543" t="s">
        <v>12</v>
      </c>
      <c r="H543" t="s">
        <v>11</v>
      </c>
      <c r="I543">
        <v>2</v>
      </c>
      <c r="J543">
        <f t="shared" si="24"/>
        <v>8.6590147514568671E-5</v>
      </c>
      <c r="K543">
        <f t="shared" si="25"/>
        <v>7.1667582410017149E-5</v>
      </c>
      <c r="L543" s="1">
        <f t="shared" si="26"/>
        <v>6.8084203289516237E-5</v>
      </c>
    </row>
    <row r="544" spans="1:12" x14ac:dyDescent="0.25">
      <c r="A544">
        <v>18</v>
      </c>
      <c r="B544">
        <v>16</v>
      </c>
      <c r="C544">
        <v>30.1</v>
      </c>
      <c r="D544">
        <v>30</v>
      </c>
      <c r="E544">
        <v>0.85</v>
      </c>
      <c r="F544">
        <v>0.1</v>
      </c>
      <c r="G544" t="s">
        <v>12</v>
      </c>
      <c r="H544" t="s">
        <v>11</v>
      </c>
      <c r="I544">
        <v>2</v>
      </c>
      <c r="J544">
        <f t="shared" si="24"/>
        <v>5.6745017305465627E-5</v>
      </c>
      <c r="K544">
        <f t="shared" si="25"/>
        <v>0</v>
      </c>
      <c r="L544" s="1">
        <f t="shared" si="26"/>
        <v>0</v>
      </c>
    </row>
    <row r="545" spans="1:12" x14ac:dyDescent="0.25">
      <c r="A545">
        <v>19</v>
      </c>
      <c r="B545">
        <v>16</v>
      </c>
      <c r="C545">
        <v>29.3</v>
      </c>
      <c r="D545">
        <v>0.1</v>
      </c>
      <c r="E545">
        <v>18.25</v>
      </c>
      <c r="F545">
        <v>0.7</v>
      </c>
      <c r="G545" t="s">
        <v>12</v>
      </c>
      <c r="H545" t="s">
        <v>11</v>
      </c>
      <c r="I545">
        <v>2</v>
      </c>
      <c r="J545">
        <f t="shared" si="24"/>
        <v>2.6158667579656264E-2</v>
      </c>
      <c r="K545">
        <f t="shared" si="25"/>
        <v>1.4777698413312858E-2</v>
      </c>
      <c r="L545" s="1">
        <f t="shared" si="26"/>
        <v>1.4777698413312858E-2</v>
      </c>
    </row>
    <row r="546" spans="1:12" x14ac:dyDescent="0.25">
      <c r="A546">
        <v>19</v>
      </c>
      <c r="B546">
        <v>16</v>
      </c>
      <c r="C546">
        <v>29.3</v>
      </c>
      <c r="D546">
        <v>0.7</v>
      </c>
      <c r="E546">
        <v>17.149999999999999</v>
      </c>
      <c r="F546">
        <v>0.7</v>
      </c>
      <c r="G546" t="s">
        <v>12</v>
      </c>
      <c r="H546" t="s">
        <v>11</v>
      </c>
      <c r="I546">
        <v>2</v>
      </c>
      <c r="J546">
        <f t="shared" si="24"/>
        <v>2.3100327131386596E-2</v>
      </c>
      <c r="K546">
        <f t="shared" si="25"/>
        <v>1.2961956034308383E-2</v>
      </c>
      <c r="L546" s="1">
        <f t="shared" si="26"/>
        <v>1.2961956034308383E-2</v>
      </c>
    </row>
    <row r="547" spans="1:12" x14ac:dyDescent="0.25">
      <c r="A547">
        <v>19</v>
      </c>
      <c r="B547">
        <v>16</v>
      </c>
      <c r="C547">
        <v>29.3</v>
      </c>
      <c r="D547">
        <v>1.3</v>
      </c>
      <c r="E547">
        <v>16</v>
      </c>
      <c r="F547">
        <v>0.5</v>
      </c>
      <c r="G547" t="s">
        <v>12</v>
      </c>
      <c r="H547" t="s">
        <v>11</v>
      </c>
      <c r="I547">
        <v>2</v>
      </c>
      <c r="J547">
        <f t="shared" si="24"/>
        <v>2.0106192982974676E-2</v>
      </c>
      <c r="K547">
        <f t="shared" si="25"/>
        <v>1.3726874940595239E-2</v>
      </c>
      <c r="L547" s="1">
        <f t="shared" si="26"/>
        <v>1.3726874940595239E-2</v>
      </c>
    </row>
    <row r="548" spans="1:12" x14ac:dyDescent="0.25">
      <c r="A548">
        <v>19</v>
      </c>
      <c r="B548">
        <v>16</v>
      </c>
      <c r="C548">
        <v>29.3</v>
      </c>
      <c r="D548">
        <v>2</v>
      </c>
      <c r="E548">
        <v>15.6</v>
      </c>
      <c r="F548">
        <v>0.5</v>
      </c>
      <c r="G548" t="s">
        <v>12</v>
      </c>
      <c r="H548" t="s">
        <v>11</v>
      </c>
      <c r="I548">
        <v>2</v>
      </c>
      <c r="J548">
        <f t="shared" si="24"/>
        <v>1.9113449704440299E-2</v>
      </c>
      <c r="K548">
        <f t="shared" si="25"/>
        <v>1.8510656614032759E-2</v>
      </c>
      <c r="L548" s="1">
        <f t="shared" si="26"/>
        <v>1.8510656614032759E-2</v>
      </c>
    </row>
    <row r="549" spans="1:12" x14ac:dyDescent="0.25">
      <c r="A549">
        <v>19</v>
      </c>
      <c r="B549">
        <v>16</v>
      </c>
      <c r="C549">
        <v>29.3</v>
      </c>
      <c r="D549">
        <v>3</v>
      </c>
      <c r="E549">
        <v>15.1</v>
      </c>
      <c r="F549">
        <v>0.4</v>
      </c>
      <c r="G549" t="s">
        <v>12</v>
      </c>
      <c r="H549" t="s">
        <v>11</v>
      </c>
      <c r="I549">
        <v>2</v>
      </c>
      <c r="J549">
        <f t="shared" si="24"/>
        <v>1.7907863523625219E-2</v>
      </c>
      <c r="K549">
        <f t="shared" si="25"/>
        <v>1.7497591158020478E-2</v>
      </c>
      <c r="L549" s="1">
        <f t="shared" si="26"/>
        <v>1.7497591158020478E-2</v>
      </c>
    </row>
    <row r="550" spans="1:12" x14ac:dyDescent="0.25">
      <c r="A550">
        <v>19</v>
      </c>
      <c r="B550">
        <v>16</v>
      </c>
      <c r="C550">
        <v>29.3</v>
      </c>
      <c r="D550">
        <v>4</v>
      </c>
      <c r="E550">
        <v>14.75</v>
      </c>
      <c r="F550">
        <v>0.4</v>
      </c>
      <c r="G550" t="s">
        <v>12</v>
      </c>
      <c r="H550" t="s">
        <v>11</v>
      </c>
      <c r="I550">
        <v>2</v>
      </c>
      <c r="J550">
        <f t="shared" si="24"/>
        <v>1.7087318792415734E-2</v>
      </c>
      <c r="K550">
        <f t="shared" si="25"/>
        <v>1.5753712710966868E-2</v>
      </c>
      <c r="L550" s="1">
        <f t="shared" si="26"/>
        <v>1.5753712710966868E-2</v>
      </c>
    </row>
    <row r="551" spans="1:12" x14ac:dyDescent="0.25">
      <c r="A551">
        <v>19</v>
      </c>
      <c r="B551">
        <v>16</v>
      </c>
      <c r="C551">
        <v>29.3</v>
      </c>
      <c r="D551">
        <v>5</v>
      </c>
      <c r="E551">
        <v>13.55</v>
      </c>
      <c r="F551">
        <v>0.4</v>
      </c>
      <c r="G551" t="s">
        <v>12</v>
      </c>
      <c r="H551" t="s">
        <v>11</v>
      </c>
      <c r="I551">
        <v>2</v>
      </c>
      <c r="J551">
        <f t="shared" si="24"/>
        <v>1.4420106629518002E-2</v>
      </c>
      <c r="K551">
        <f t="shared" si="25"/>
        <v>1.4104376567832227E-2</v>
      </c>
      <c r="L551" s="1">
        <f t="shared" si="26"/>
        <v>1.4104376567832227E-2</v>
      </c>
    </row>
    <row r="552" spans="1:12" x14ac:dyDescent="0.25">
      <c r="A552">
        <v>19</v>
      </c>
      <c r="B552">
        <v>16</v>
      </c>
      <c r="C552">
        <v>29.3</v>
      </c>
      <c r="D552">
        <v>6</v>
      </c>
      <c r="E552">
        <v>13.25</v>
      </c>
      <c r="F552">
        <v>0.4</v>
      </c>
      <c r="G552" t="s">
        <v>12</v>
      </c>
      <c r="H552" t="s">
        <v>11</v>
      </c>
      <c r="I552">
        <v>2</v>
      </c>
      <c r="J552">
        <f t="shared" si="24"/>
        <v>1.3788646506146453E-2</v>
      </c>
      <c r="K552">
        <f t="shared" si="25"/>
        <v>1.3378668664852985E-2</v>
      </c>
      <c r="L552" s="1">
        <f t="shared" si="26"/>
        <v>1.3378668664852985E-2</v>
      </c>
    </row>
    <row r="553" spans="1:12" x14ac:dyDescent="0.25">
      <c r="A553">
        <v>19</v>
      </c>
      <c r="B553">
        <v>16</v>
      </c>
      <c r="C553">
        <v>29.3</v>
      </c>
      <c r="D553">
        <v>7</v>
      </c>
      <c r="E553">
        <v>12.85</v>
      </c>
      <c r="F553">
        <v>0.3</v>
      </c>
      <c r="G553" t="s">
        <v>12</v>
      </c>
      <c r="H553" t="s">
        <v>11</v>
      </c>
      <c r="I553">
        <v>2</v>
      </c>
      <c r="J553">
        <f t="shared" si="24"/>
        <v>1.2968690823559515E-2</v>
      </c>
      <c r="K553">
        <f t="shared" si="25"/>
        <v>1.2571279352880407E-2</v>
      </c>
      <c r="L553" s="1">
        <f t="shared" si="26"/>
        <v>1.2571279352880407E-2</v>
      </c>
    </row>
    <row r="554" spans="1:12" x14ac:dyDescent="0.25">
      <c r="A554">
        <v>19</v>
      </c>
      <c r="B554">
        <v>16</v>
      </c>
      <c r="C554">
        <v>29.3</v>
      </c>
      <c r="D554">
        <v>8</v>
      </c>
      <c r="E554">
        <v>12.45</v>
      </c>
      <c r="F554">
        <v>0.3</v>
      </c>
      <c r="G554" t="s">
        <v>12</v>
      </c>
      <c r="H554" t="s">
        <v>11</v>
      </c>
      <c r="I554">
        <v>2</v>
      </c>
      <c r="J554">
        <f t="shared" si="24"/>
        <v>1.2173867882201296E-2</v>
      </c>
      <c r="K554">
        <f t="shared" si="25"/>
        <v>1.1694775002528853E-2</v>
      </c>
      <c r="L554" s="1">
        <f t="shared" si="26"/>
        <v>1.1694775002528853E-2</v>
      </c>
    </row>
    <row r="555" spans="1:12" x14ac:dyDescent="0.25">
      <c r="A555">
        <v>19</v>
      </c>
      <c r="B555">
        <v>16</v>
      </c>
      <c r="C555">
        <v>29.3</v>
      </c>
      <c r="D555">
        <v>9</v>
      </c>
      <c r="E555">
        <v>11.95</v>
      </c>
      <c r="F555">
        <v>0.3</v>
      </c>
      <c r="G555" t="s">
        <v>12</v>
      </c>
      <c r="H555" t="s">
        <v>11</v>
      </c>
      <c r="I555">
        <v>2</v>
      </c>
      <c r="J555">
        <f t="shared" si="24"/>
        <v>1.121568212285641E-2</v>
      </c>
      <c r="K555">
        <f t="shared" si="25"/>
        <v>1.0801286416893832E-2</v>
      </c>
      <c r="L555" s="1">
        <f t="shared" si="26"/>
        <v>1.0801286416893832E-2</v>
      </c>
    </row>
    <row r="556" spans="1:12" x14ac:dyDescent="0.25">
      <c r="A556">
        <v>19</v>
      </c>
      <c r="B556">
        <v>16</v>
      </c>
      <c r="C556">
        <v>29.3</v>
      </c>
      <c r="D556">
        <v>10</v>
      </c>
      <c r="E556">
        <v>11.5</v>
      </c>
      <c r="F556">
        <v>0.4</v>
      </c>
      <c r="G556" t="s">
        <v>12</v>
      </c>
      <c r="H556" t="s">
        <v>11</v>
      </c>
      <c r="I556">
        <v>2</v>
      </c>
      <c r="J556">
        <f t="shared" si="24"/>
        <v>1.0386890710931252E-2</v>
      </c>
      <c r="K556">
        <f t="shared" si="25"/>
        <v>9.9451042440201892E-3</v>
      </c>
      <c r="L556" s="1">
        <f t="shared" si="26"/>
        <v>9.9451042440201892E-3</v>
      </c>
    </row>
    <row r="557" spans="1:12" x14ac:dyDescent="0.25">
      <c r="A557">
        <v>19</v>
      </c>
      <c r="B557">
        <v>16</v>
      </c>
      <c r="C557">
        <v>29.3</v>
      </c>
      <c r="D557">
        <v>11</v>
      </c>
      <c r="E557">
        <v>11</v>
      </c>
      <c r="F557">
        <v>0.3</v>
      </c>
      <c r="G557" t="s">
        <v>12</v>
      </c>
      <c r="H557" t="s">
        <v>11</v>
      </c>
      <c r="I557">
        <v>2</v>
      </c>
      <c r="J557">
        <f t="shared" si="24"/>
        <v>9.5033177771091243E-3</v>
      </c>
      <c r="K557">
        <f t="shared" si="25"/>
        <v>8.9178034462963282E-3</v>
      </c>
      <c r="L557" s="1">
        <f t="shared" si="26"/>
        <v>8.9178034462963282E-3</v>
      </c>
    </row>
    <row r="558" spans="1:12" x14ac:dyDescent="0.25">
      <c r="A558">
        <v>19</v>
      </c>
      <c r="B558">
        <v>16</v>
      </c>
      <c r="C558">
        <v>29.3</v>
      </c>
      <c r="D558">
        <v>12</v>
      </c>
      <c r="E558">
        <v>10.3</v>
      </c>
      <c r="F558">
        <v>0.3</v>
      </c>
      <c r="G558" t="s">
        <v>12</v>
      </c>
      <c r="H558" t="s">
        <v>11</v>
      </c>
      <c r="I558">
        <v>2</v>
      </c>
      <c r="J558">
        <f t="shared" si="24"/>
        <v>8.3322891154835304E-3</v>
      </c>
      <c r="K558">
        <f t="shared" si="25"/>
        <v>8.0149882574709602E-3</v>
      </c>
      <c r="L558" s="1">
        <f t="shared" si="26"/>
        <v>8.0149882574709602E-3</v>
      </c>
    </row>
    <row r="559" spans="1:12" x14ac:dyDescent="0.25">
      <c r="A559">
        <v>19</v>
      </c>
      <c r="B559">
        <v>16</v>
      </c>
      <c r="C559">
        <v>29.3</v>
      </c>
      <c r="D559">
        <v>13</v>
      </c>
      <c r="E559">
        <v>9.9</v>
      </c>
      <c r="F559">
        <v>0.3</v>
      </c>
      <c r="G559" t="s">
        <v>12</v>
      </c>
      <c r="H559" t="s">
        <v>11</v>
      </c>
      <c r="I559">
        <v>2</v>
      </c>
      <c r="J559">
        <f t="shared" si="24"/>
        <v>7.6976873994583908E-3</v>
      </c>
      <c r="K559">
        <f t="shared" si="25"/>
        <v>7.6589083651406415E-3</v>
      </c>
      <c r="L559" s="1">
        <f t="shared" si="26"/>
        <v>7.6589083651406415E-3</v>
      </c>
    </row>
    <row r="560" spans="1:12" x14ac:dyDescent="0.25">
      <c r="A560">
        <v>19</v>
      </c>
      <c r="B560">
        <v>16</v>
      </c>
      <c r="C560">
        <v>29.3</v>
      </c>
      <c r="D560">
        <v>14</v>
      </c>
      <c r="E560">
        <v>9.85</v>
      </c>
      <c r="F560">
        <v>0.3</v>
      </c>
      <c r="G560" t="s">
        <v>12</v>
      </c>
      <c r="H560" t="s">
        <v>11</v>
      </c>
      <c r="I560">
        <v>2</v>
      </c>
      <c r="J560">
        <f t="shared" si="24"/>
        <v>7.6201293308228923E-3</v>
      </c>
      <c r="K560">
        <f t="shared" si="25"/>
        <v>7.3541738777424311E-3</v>
      </c>
      <c r="L560" s="1">
        <f t="shared" si="26"/>
        <v>7.3541738777424311E-3</v>
      </c>
    </row>
    <row r="561" spans="1:12" x14ac:dyDescent="0.25">
      <c r="A561">
        <v>19</v>
      </c>
      <c r="B561">
        <v>16</v>
      </c>
      <c r="C561">
        <v>29.3</v>
      </c>
      <c r="D561">
        <v>15</v>
      </c>
      <c r="E561">
        <v>9.5</v>
      </c>
      <c r="F561">
        <v>0.3</v>
      </c>
      <c r="G561" t="s">
        <v>12</v>
      </c>
      <c r="H561" t="s">
        <v>11</v>
      </c>
      <c r="I561">
        <v>2</v>
      </c>
      <c r="J561">
        <f t="shared" si="24"/>
        <v>7.0882184246619699E-3</v>
      </c>
      <c r="K561">
        <f t="shared" si="25"/>
        <v>6.4148376743190828E-3</v>
      </c>
      <c r="L561" s="1">
        <f t="shared" si="26"/>
        <v>6.4148376743190828E-3</v>
      </c>
    </row>
    <row r="562" spans="1:12" x14ac:dyDescent="0.25">
      <c r="A562">
        <v>19</v>
      </c>
      <c r="B562">
        <v>16</v>
      </c>
      <c r="C562">
        <v>29.3</v>
      </c>
      <c r="D562">
        <v>16</v>
      </c>
      <c r="E562">
        <v>8.5500000000000007</v>
      </c>
      <c r="F562">
        <v>0.3</v>
      </c>
      <c r="G562" t="s">
        <v>12</v>
      </c>
      <c r="H562" t="s">
        <v>11</v>
      </c>
      <c r="I562">
        <v>2</v>
      </c>
      <c r="J562">
        <f t="shared" si="24"/>
        <v>5.7414569239761966E-3</v>
      </c>
      <c r="K562">
        <f t="shared" si="25"/>
        <v>5.2599096750431361E-3</v>
      </c>
      <c r="L562" s="1">
        <f t="shared" si="26"/>
        <v>5.2599096750431361E-3</v>
      </c>
    </row>
    <row r="563" spans="1:12" x14ac:dyDescent="0.25">
      <c r="A563">
        <v>19</v>
      </c>
      <c r="B563">
        <v>16</v>
      </c>
      <c r="C563">
        <v>29.3</v>
      </c>
      <c r="D563">
        <v>17</v>
      </c>
      <c r="E563">
        <v>7.8</v>
      </c>
      <c r="F563">
        <v>0.3</v>
      </c>
      <c r="G563" t="s">
        <v>12</v>
      </c>
      <c r="H563" t="s">
        <v>11</v>
      </c>
      <c r="I563">
        <v>2</v>
      </c>
      <c r="J563">
        <f t="shared" si="24"/>
        <v>4.7783624261100747E-3</v>
      </c>
      <c r="K563">
        <f t="shared" si="25"/>
        <v>4.562912001926888E-3</v>
      </c>
      <c r="L563" s="1">
        <f t="shared" si="26"/>
        <v>4.562912001926888E-3</v>
      </c>
    </row>
    <row r="564" spans="1:12" x14ac:dyDescent="0.25">
      <c r="A564">
        <v>19</v>
      </c>
      <c r="B564">
        <v>16</v>
      </c>
      <c r="C564">
        <v>29.3</v>
      </c>
      <c r="D564">
        <v>18</v>
      </c>
      <c r="E564">
        <v>7.44</v>
      </c>
      <c r="F564">
        <v>0.3</v>
      </c>
      <c r="G564" t="s">
        <v>12</v>
      </c>
      <c r="H564" t="s">
        <v>11</v>
      </c>
      <c r="I564">
        <v>2</v>
      </c>
      <c r="J564">
        <f t="shared" si="24"/>
        <v>4.3474615777437005E-3</v>
      </c>
      <c r="K564">
        <f t="shared" si="25"/>
        <v>3.9103443029140329E-3</v>
      </c>
      <c r="L564" s="1">
        <f t="shared" si="26"/>
        <v>3.9103443029140329E-3</v>
      </c>
    </row>
    <row r="565" spans="1:12" x14ac:dyDescent="0.25">
      <c r="A565">
        <v>19</v>
      </c>
      <c r="B565">
        <v>16</v>
      </c>
      <c r="C565">
        <v>29.3</v>
      </c>
      <c r="D565">
        <v>19</v>
      </c>
      <c r="E565">
        <v>6.65</v>
      </c>
      <c r="F565">
        <v>0.2</v>
      </c>
      <c r="G565" t="s">
        <v>12</v>
      </c>
      <c r="H565" t="s">
        <v>11</v>
      </c>
      <c r="I565">
        <v>2</v>
      </c>
      <c r="J565">
        <f t="shared" si="24"/>
        <v>3.4732270280843657E-3</v>
      </c>
      <c r="K565">
        <f t="shared" si="25"/>
        <v>3.1978467970431353E-3</v>
      </c>
      <c r="L565" s="1">
        <f t="shared" si="26"/>
        <v>3.1978467970431353E-3</v>
      </c>
    </row>
    <row r="566" spans="1:12" x14ac:dyDescent="0.25">
      <c r="A566">
        <v>19</v>
      </c>
      <c r="B566">
        <v>16</v>
      </c>
      <c r="C566">
        <v>29.3</v>
      </c>
      <c r="D566">
        <v>20</v>
      </c>
      <c r="E566">
        <v>6.1</v>
      </c>
      <c r="F566">
        <v>0.2</v>
      </c>
      <c r="G566" t="s">
        <v>12</v>
      </c>
      <c r="H566" t="s">
        <v>11</v>
      </c>
      <c r="I566">
        <v>2</v>
      </c>
      <c r="J566">
        <f t="shared" si="24"/>
        <v>2.9224665660019045E-3</v>
      </c>
      <c r="K566">
        <f t="shared" si="25"/>
        <v>2.4041037781595892E-3</v>
      </c>
      <c r="L566" s="1">
        <f t="shared" si="26"/>
        <v>2.4041037781595892E-3</v>
      </c>
    </row>
    <row r="567" spans="1:12" x14ac:dyDescent="0.25">
      <c r="A567">
        <v>19</v>
      </c>
      <c r="B567">
        <v>16</v>
      </c>
      <c r="C567">
        <v>29.3</v>
      </c>
      <c r="D567">
        <v>21</v>
      </c>
      <c r="E567">
        <v>4.9000000000000004</v>
      </c>
      <c r="F567">
        <v>0.2</v>
      </c>
      <c r="G567" t="s">
        <v>12</v>
      </c>
      <c r="H567" t="s">
        <v>11</v>
      </c>
      <c r="I567">
        <v>2</v>
      </c>
      <c r="J567">
        <f t="shared" si="24"/>
        <v>1.8857409903172736E-3</v>
      </c>
      <c r="K567">
        <f t="shared" si="25"/>
        <v>1.6191964886142648E-3</v>
      </c>
      <c r="L567" s="1">
        <f t="shared" si="26"/>
        <v>1.6191964886142648E-3</v>
      </c>
    </row>
    <row r="568" spans="1:12" x14ac:dyDescent="0.25">
      <c r="A568">
        <v>19</v>
      </c>
      <c r="B568">
        <v>16</v>
      </c>
      <c r="C568">
        <v>29.3</v>
      </c>
      <c r="D568">
        <v>22</v>
      </c>
      <c r="E568">
        <v>4.1500000000000004</v>
      </c>
      <c r="F568">
        <v>0.2</v>
      </c>
      <c r="G568" t="s">
        <v>12</v>
      </c>
      <c r="H568" t="s">
        <v>11</v>
      </c>
      <c r="I568">
        <v>2</v>
      </c>
      <c r="J568">
        <f t="shared" si="24"/>
        <v>1.3526519869112557E-3</v>
      </c>
      <c r="K568">
        <f t="shared" si="25"/>
        <v>1.3526519869112557E-3</v>
      </c>
      <c r="L568" s="1">
        <f t="shared" si="26"/>
        <v>1.3526519869112557E-3</v>
      </c>
    </row>
    <row r="569" spans="1:12" x14ac:dyDescent="0.25">
      <c r="A569">
        <v>19</v>
      </c>
      <c r="B569">
        <v>16</v>
      </c>
      <c r="C569">
        <v>29.3</v>
      </c>
      <c r="D569">
        <v>23</v>
      </c>
      <c r="E569">
        <v>4.1500000000000004</v>
      </c>
      <c r="F569">
        <v>0.2</v>
      </c>
      <c r="G569" t="s">
        <v>12</v>
      </c>
      <c r="H569" t="s">
        <v>11</v>
      </c>
      <c r="I569">
        <v>2</v>
      </c>
      <c r="J569">
        <f t="shared" si="24"/>
        <v>1.3526519869112557E-3</v>
      </c>
      <c r="K569">
        <f t="shared" si="25"/>
        <v>1.0180723693039425E-3</v>
      </c>
      <c r="L569" s="1">
        <f t="shared" si="26"/>
        <v>1.0180723693039425E-3</v>
      </c>
    </row>
    <row r="570" spans="1:12" x14ac:dyDescent="0.25">
      <c r="A570">
        <v>19</v>
      </c>
      <c r="B570">
        <v>16</v>
      </c>
      <c r="C570">
        <v>29.3</v>
      </c>
      <c r="D570">
        <v>24</v>
      </c>
      <c r="E570">
        <v>2.95</v>
      </c>
      <c r="F570">
        <v>0.2</v>
      </c>
      <c r="G570" t="s">
        <v>12</v>
      </c>
      <c r="H570" t="s">
        <v>11</v>
      </c>
      <c r="I570">
        <v>2</v>
      </c>
      <c r="J570">
        <f t="shared" si="24"/>
        <v>6.8349275169662937E-4</v>
      </c>
      <c r="K570">
        <f t="shared" si="25"/>
        <v>5.2327152636354993E-4</v>
      </c>
      <c r="L570" s="1">
        <f t="shared" si="26"/>
        <v>5.2327152636354993E-4</v>
      </c>
    </row>
    <row r="571" spans="1:12" x14ac:dyDescent="0.25">
      <c r="A571">
        <v>19</v>
      </c>
      <c r="B571">
        <v>16</v>
      </c>
      <c r="C571">
        <v>29.3</v>
      </c>
      <c r="D571">
        <v>25</v>
      </c>
      <c r="E571">
        <v>2.15</v>
      </c>
      <c r="F571">
        <v>0.2</v>
      </c>
      <c r="G571" t="s">
        <v>12</v>
      </c>
      <c r="H571" t="s">
        <v>11</v>
      </c>
      <c r="I571">
        <v>2</v>
      </c>
      <c r="J571">
        <f t="shared" si="24"/>
        <v>3.6305030103047042E-4</v>
      </c>
      <c r="K571">
        <f t="shared" si="25"/>
        <v>2.5203819762505814E-4</v>
      </c>
      <c r="L571" s="1">
        <f t="shared" si="26"/>
        <v>2.5203819762505814E-4</v>
      </c>
    </row>
    <row r="572" spans="1:12" x14ac:dyDescent="0.25">
      <c r="A572">
        <v>19</v>
      </c>
      <c r="B572">
        <v>16</v>
      </c>
      <c r="C572">
        <v>29.3</v>
      </c>
      <c r="D572">
        <v>26</v>
      </c>
      <c r="E572">
        <v>1.34</v>
      </c>
      <c r="F572">
        <v>0.1</v>
      </c>
      <c r="G572" t="s">
        <v>12</v>
      </c>
      <c r="H572" t="s">
        <v>11</v>
      </c>
      <c r="I572">
        <v>2</v>
      </c>
      <c r="J572">
        <f t="shared" si="24"/>
        <v>1.4102609421964585E-4</v>
      </c>
      <c r="K572">
        <f t="shared" si="25"/>
        <v>1.1380812086710726E-4</v>
      </c>
      <c r="L572" s="1">
        <f t="shared" si="26"/>
        <v>1.1380812086710726E-4</v>
      </c>
    </row>
    <row r="573" spans="1:12" x14ac:dyDescent="0.25">
      <c r="A573">
        <v>19</v>
      </c>
      <c r="B573">
        <v>16</v>
      </c>
      <c r="C573">
        <v>29.3</v>
      </c>
      <c r="D573">
        <v>27</v>
      </c>
      <c r="E573">
        <v>1.05</v>
      </c>
      <c r="F573">
        <v>0.1</v>
      </c>
      <c r="G573" t="s">
        <v>12</v>
      </c>
      <c r="H573" t="s">
        <v>11</v>
      </c>
      <c r="I573">
        <v>2</v>
      </c>
      <c r="J573">
        <f t="shared" si="24"/>
        <v>8.6590147514568671E-5</v>
      </c>
      <c r="K573">
        <f t="shared" si="25"/>
        <v>7.1667582410017149E-5</v>
      </c>
      <c r="L573" s="1">
        <f t="shared" si="26"/>
        <v>7.1667582410017149E-5</v>
      </c>
    </row>
    <row r="574" spans="1:12" x14ac:dyDescent="0.25">
      <c r="A574">
        <v>19</v>
      </c>
      <c r="B574">
        <v>16</v>
      </c>
      <c r="C574">
        <v>29.3</v>
      </c>
      <c r="D574">
        <v>28</v>
      </c>
      <c r="E574">
        <v>0.85</v>
      </c>
      <c r="F574">
        <v>0.1</v>
      </c>
      <c r="G574" t="s">
        <v>12</v>
      </c>
      <c r="H574" t="s">
        <v>11</v>
      </c>
      <c r="I574">
        <v>2</v>
      </c>
      <c r="J574">
        <f t="shared" si="24"/>
        <v>5.6745017305465627E-5</v>
      </c>
      <c r="K574">
        <f t="shared" si="25"/>
        <v>4.0251655874119221E-5</v>
      </c>
      <c r="L574" s="1">
        <f t="shared" si="26"/>
        <v>3.8239073080413233E-5</v>
      </c>
    </row>
    <row r="575" spans="1:12" x14ac:dyDescent="0.25">
      <c r="A575">
        <v>19</v>
      </c>
      <c r="B575">
        <v>16</v>
      </c>
      <c r="C575">
        <v>29.3</v>
      </c>
      <c r="D575">
        <v>29</v>
      </c>
      <c r="E575">
        <v>0.55000000000000004</v>
      </c>
      <c r="F575">
        <v>0.1</v>
      </c>
      <c r="G575" t="s">
        <v>12</v>
      </c>
      <c r="H575" t="s">
        <v>11</v>
      </c>
      <c r="I575">
        <v>2</v>
      </c>
      <c r="J575">
        <f t="shared" si="24"/>
        <v>2.3758294442772815E-5</v>
      </c>
      <c r="K575">
        <f t="shared" si="25"/>
        <v>0</v>
      </c>
      <c r="L575" s="1">
        <f t="shared" si="26"/>
        <v>0</v>
      </c>
    </row>
    <row r="576" spans="1:12" x14ac:dyDescent="0.25">
      <c r="A576">
        <v>20</v>
      </c>
      <c r="B576">
        <v>16</v>
      </c>
      <c r="C576">
        <v>29.8</v>
      </c>
      <c r="D576">
        <v>0.1</v>
      </c>
      <c r="E576">
        <v>18.350000000000001</v>
      </c>
      <c r="F576">
        <v>0.9</v>
      </c>
      <c r="G576" t="s">
        <v>12</v>
      </c>
      <c r="H576" t="s">
        <v>11</v>
      </c>
      <c r="I576">
        <v>2</v>
      </c>
      <c r="J576">
        <f t="shared" si="24"/>
        <v>2.6446123307459733E-2</v>
      </c>
      <c r="K576">
        <f t="shared" si="25"/>
        <v>1.4743239068893797E-2</v>
      </c>
      <c r="L576" s="1">
        <f t="shared" si="26"/>
        <v>1.4743239068893797E-2</v>
      </c>
    </row>
    <row r="577" spans="1:12" x14ac:dyDescent="0.25">
      <c r="A577">
        <v>20</v>
      </c>
      <c r="B577">
        <v>16</v>
      </c>
      <c r="C577">
        <v>29.8</v>
      </c>
      <c r="D577">
        <v>0.7</v>
      </c>
      <c r="E577">
        <v>17</v>
      </c>
      <c r="F577">
        <v>0.5</v>
      </c>
      <c r="G577" t="s">
        <v>12</v>
      </c>
      <c r="H577" t="s">
        <v>11</v>
      </c>
      <c r="I577">
        <v>2</v>
      </c>
      <c r="J577">
        <f t="shared" si="24"/>
        <v>2.2698006922186254E-2</v>
      </c>
      <c r="K577">
        <f t="shared" si="25"/>
        <v>1.2841259971548282E-2</v>
      </c>
      <c r="L577" s="1">
        <f t="shared" si="26"/>
        <v>1.2841259971548282E-2</v>
      </c>
    </row>
    <row r="578" spans="1:12" x14ac:dyDescent="0.25">
      <c r="A578">
        <v>20</v>
      </c>
      <c r="B578">
        <v>16</v>
      </c>
      <c r="C578">
        <v>29.8</v>
      </c>
      <c r="D578">
        <v>1.3</v>
      </c>
      <c r="E578">
        <v>16</v>
      </c>
      <c r="F578">
        <v>0.4</v>
      </c>
      <c r="G578" t="s">
        <v>12</v>
      </c>
      <c r="H578" t="s">
        <v>11</v>
      </c>
      <c r="I578">
        <v>2</v>
      </c>
      <c r="J578">
        <f t="shared" si="24"/>
        <v>2.0106192982974676E-2</v>
      </c>
      <c r="K578">
        <f t="shared" si="25"/>
        <v>1.3472052506480942E-2</v>
      </c>
      <c r="L578" s="1">
        <f t="shared" si="26"/>
        <v>1.3472052506480942E-2</v>
      </c>
    </row>
    <row r="579" spans="1:12" x14ac:dyDescent="0.25">
      <c r="A579">
        <v>20</v>
      </c>
      <c r="B579">
        <v>16</v>
      </c>
      <c r="C579">
        <v>29.8</v>
      </c>
      <c r="D579">
        <v>2</v>
      </c>
      <c r="E579">
        <v>15.3</v>
      </c>
      <c r="F579">
        <v>0.4</v>
      </c>
      <c r="G579" t="s">
        <v>12</v>
      </c>
      <c r="H579" t="s">
        <v>11</v>
      </c>
      <c r="I579">
        <v>2</v>
      </c>
      <c r="J579">
        <f t="shared" ref="J579:J642" si="27">(PI()*E579^2)/40000</f>
        <v>1.838538560697087E-2</v>
      </c>
      <c r="K579">
        <f t="shared" ref="K579:K642" si="28">IF(A579=A580,((J579+J580)/2)*(D580-D579),0)</f>
        <v>1.7969615454222342E-2</v>
      </c>
      <c r="L579" s="1">
        <f t="shared" ref="L579:L642" si="29">IF(K580=0,((J579+J580)/2)*(D580-0.05-D579),K579)</f>
        <v>1.7969615454222342E-2</v>
      </c>
    </row>
    <row r="580" spans="1:12" x14ac:dyDescent="0.25">
      <c r="A580">
        <v>20</v>
      </c>
      <c r="B580">
        <v>16</v>
      </c>
      <c r="C580">
        <v>29.8</v>
      </c>
      <c r="D580">
        <v>3</v>
      </c>
      <c r="E580">
        <v>14.95</v>
      </c>
      <c r="F580">
        <v>0.4</v>
      </c>
      <c r="G580" t="s">
        <v>12</v>
      </c>
      <c r="H580" t="s">
        <v>11</v>
      </c>
      <c r="I580">
        <v>2</v>
      </c>
      <c r="J580">
        <f t="shared" si="27"/>
        <v>1.7553845301473817E-2</v>
      </c>
      <c r="K580">
        <f t="shared" si="28"/>
        <v>1.6451849211420042E-2</v>
      </c>
      <c r="L580" s="1">
        <f t="shared" si="29"/>
        <v>1.6451849211420042E-2</v>
      </c>
    </row>
    <row r="581" spans="1:12" x14ac:dyDescent="0.25">
      <c r="A581">
        <v>20</v>
      </c>
      <c r="B581">
        <v>16</v>
      </c>
      <c r="C581">
        <v>29.8</v>
      </c>
      <c r="D581">
        <v>4</v>
      </c>
      <c r="E581">
        <v>13.98</v>
      </c>
      <c r="F581">
        <v>0.4</v>
      </c>
      <c r="G581" t="s">
        <v>12</v>
      </c>
      <c r="H581" t="s">
        <v>11</v>
      </c>
      <c r="I581">
        <v>2</v>
      </c>
      <c r="J581">
        <f t="shared" si="27"/>
        <v>1.5349853121366266E-2</v>
      </c>
      <c r="K581">
        <f t="shared" si="28"/>
        <v>1.5482177003935468E-2</v>
      </c>
      <c r="L581" s="1">
        <f t="shared" si="29"/>
        <v>1.5482177003935468E-2</v>
      </c>
    </row>
    <row r="582" spans="1:12" x14ac:dyDescent="0.25">
      <c r="A582">
        <v>20</v>
      </c>
      <c r="B582">
        <v>16</v>
      </c>
      <c r="C582">
        <v>29.8</v>
      </c>
      <c r="D582">
        <v>5</v>
      </c>
      <c r="E582">
        <v>14.1</v>
      </c>
      <c r="F582">
        <v>0.3</v>
      </c>
      <c r="G582" t="s">
        <v>12</v>
      </c>
      <c r="H582" t="s">
        <v>11</v>
      </c>
      <c r="I582">
        <v>2</v>
      </c>
      <c r="J582">
        <f t="shared" si="27"/>
        <v>1.561450088650467E-2</v>
      </c>
      <c r="K582">
        <f t="shared" si="28"/>
        <v>1.4443864923960773E-2</v>
      </c>
      <c r="L582" s="1">
        <f t="shared" si="29"/>
        <v>1.4443864923960773E-2</v>
      </c>
    </row>
    <row r="583" spans="1:12" x14ac:dyDescent="0.25">
      <c r="A583">
        <v>20</v>
      </c>
      <c r="B583">
        <v>16</v>
      </c>
      <c r="C583">
        <v>29.8</v>
      </c>
      <c r="D583">
        <v>6</v>
      </c>
      <c r="E583">
        <v>13</v>
      </c>
      <c r="F583">
        <v>0.3</v>
      </c>
      <c r="G583" t="s">
        <v>12</v>
      </c>
      <c r="H583" t="s">
        <v>11</v>
      </c>
      <c r="I583">
        <v>2</v>
      </c>
      <c r="J583">
        <f t="shared" si="27"/>
        <v>1.3273228961416876E-2</v>
      </c>
      <c r="K583">
        <f t="shared" si="28"/>
        <v>1.2920683360821847E-2</v>
      </c>
      <c r="L583" s="1">
        <f t="shared" si="29"/>
        <v>1.2920683360821847E-2</v>
      </c>
    </row>
    <row r="584" spans="1:12" x14ac:dyDescent="0.25">
      <c r="A584">
        <v>20</v>
      </c>
      <c r="B584">
        <v>16</v>
      </c>
      <c r="C584">
        <v>29.8</v>
      </c>
      <c r="D584">
        <v>7</v>
      </c>
      <c r="E584">
        <v>12.65</v>
      </c>
      <c r="F584">
        <v>0.3</v>
      </c>
      <c r="G584" t="s">
        <v>12</v>
      </c>
      <c r="H584" t="s">
        <v>11</v>
      </c>
      <c r="I584">
        <v>2</v>
      </c>
      <c r="J584">
        <f t="shared" si="27"/>
        <v>1.2568137760226817E-2</v>
      </c>
      <c r="K584">
        <f t="shared" si="28"/>
        <v>1.2177009474854887E-2</v>
      </c>
      <c r="L584" s="1">
        <f t="shared" si="29"/>
        <v>1.2177009474854887E-2</v>
      </c>
    </row>
    <row r="585" spans="1:12" x14ac:dyDescent="0.25">
      <c r="A585">
        <v>20</v>
      </c>
      <c r="B585">
        <v>16</v>
      </c>
      <c r="C585">
        <v>29.8</v>
      </c>
      <c r="D585">
        <v>8</v>
      </c>
      <c r="E585">
        <v>12.25</v>
      </c>
      <c r="F585">
        <v>0.3</v>
      </c>
      <c r="G585" t="s">
        <v>12</v>
      </c>
      <c r="H585" t="s">
        <v>11</v>
      </c>
      <c r="I585">
        <v>2</v>
      </c>
      <c r="J585">
        <f t="shared" si="27"/>
        <v>1.1785881189482959E-2</v>
      </c>
      <c r="K585">
        <f t="shared" si="28"/>
        <v>1.1453952290677112E-2</v>
      </c>
      <c r="L585" s="1">
        <f t="shared" si="29"/>
        <v>1.1453952290677112E-2</v>
      </c>
    </row>
    <row r="586" spans="1:12" x14ac:dyDescent="0.25">
      <c r="A586">
        <v>20</v>
      </c>
      <c r="B586">
        <v>16</v>
      </c>
      <c r="C586">
        <v>29.8</v>
      </c>
      <c r="D586">
        <v>9</v>
      </c>
      <c r="E586">
        <v>11.9</v>
      </c>
      <c r="F586">
        <v>0.3</v>
      </c>
      <c r="G586" t="s">
        <v>12</v>
      </c>
      <c r="H586" t="s">
        <v>11</v>
      </c>
      <c r="I586">
        <v>2</v>
      </c>
      <c r="J586">
        <f t="shared" si="27"/>
        <v>1.1122023391871266E-2</v>
      </c>
      <c r="K586">
        <f t="shared" si="28"/>
        <v>1.0709394831776332E-2</v>
      </c>
      <c r="L586" s="1">
        <f t="shared" si="29"/>
        <v>1.0709394831776332E-2</v>
      </c>
    </row>
    <row r="587" spans="1:12" x14ac:dyDescent="0.25">
      <c r="A587">
        <v>20</v>
      </c>
      <c r="B587">
        <v>16</v>
      </c>
      <c r="C587">
        <v>29.8</v>
      </c>
      <c r="D587">
        <v>10</v>
      </c>
      <c r="E587">
        <v>11.45</v>
      </c>
      <c r="F587">
        <v>0.3</v>
      </c>
      <c r="G587" t="s">
        <v>12</v>
      </c>
      <c r="H587" t="s">
        <v>11</v>
      </c>
      <c r="I587">
        <v>2</v>
      </c>
      <c r="J587">
        <f t="shared" si="27"/>
        <v>1.0296766271681397E-2</v>
      </c>
      <c r="K587">
        <f t="shared" si="28"/>
        <v>9.7288252247746173E-3</v>
      </c>
      <c r="L587" s="1">
        <f t="shared" si="29"/>
        <v>9.7288252247746173E-3</v>
      </c>
    </row>
    <row r="588" spans="1:12" x14ac:dyDescent="0.25">
      <c r="A588">
        <v>20</v>
      </c>
      <c r="B588">
        <v>16</v>
      </c>
      <c r="C588">
        <v>29.8</v>
      </c>
      <c r="D588">
        <v>11</v>
      </c>
      <c r="E588">
        <v>10.8</v>
      </c>
      <c r="F588">
        <v>0.3</v>
      </c>
      <c r="G588" t="s">
        <v>12</v>
      </c>
      <c r="H588" t="s">
        <v>11</v>
      </c>
      <c r="I588">
        <v>2</v>
      </c>
      <c r="J588">
        <f t="shared" si="27"/>
        <v>9.1608841778678379E-3</v>
      </c>
      <c r="K588">
        <f t="shared" si="28"/>
        <v>8.5074329059211598E-3</v>
      </c>
      <c r="L588" s="1">
        <f t="shared" si="29"/>
        <v>8.5074329059211598E-3</v>
      </c>
    </row>
    <row r="589" spans="1:12" x14ac:dyDescent="0.25">
      <c r="A589">
        <v>20</v>
      </c>
      <c r="B589">
        <v>16</v>
      </c>
      <c r="C589">
        <v>29.8</v>
      </c>
      <c r="D589">
        <v>12</v>
      </c>
      <c r="E589">
        <v>10</v>
      </c>
      <c r="F589">
        <v>0.3</v>
      </c>
      <c r="G589" t="s">
        <v>12</v>
      </c>
      <c r="H589" t="s">
        <v>11</v>
      </c>
      <c r="I589">
        <v>2</v>
      </c>
      <c r="J589">
        <f t="shared" si="27"/>
        <v>7.8539816339744835E-3</v>
      </c>
      <c r="K589">
        <f t="shared" si="28"/>
        <v>7.6984727976217894E-3</v>
      </c>
      <c r="L589" s="1">
        <f t="shared" si="29"/>
        <v>7.6984727976217894E-3</v>
      </c>
    </row>
    <row r="590" spans="1:12" x14ac:dyDescent="0.25">
      <c r="A590">
        <v>20</v>
      </c>
      <c r="B590">
        <v>16</v>
      </c>
      <c r="C590">
        <v>29.8</v>
      </c>
      <c r="D590">
        <v>13</v>
      </c>
      <c r="E590">
        <v>9.8000000000000007</v>
      </c>
      <c r="F590">
        <v>0.3</v>
      </c>
      <c r="G590" t="s">
        <v>12</v>
      </c>
      <c r="H590" t="s">
        <v>11</v>
      </c>
      <c r="I590">
        <v>2</v>
      </c>
      <c r="J590">
        <f t="shared" si="27"/>
        <v>7.5429639612690945E-3</v>
      </c>
      <c r="K590">
        <f t="shared" si="28"/>
        <v>7.2413710665244742E-3</v>
      </c>
      <c r="L590" s="1">
        <f t="shared" si="29"/>
        <v>7.2413710665244742E-3</v>
      </c>
    </row>
    <row r="591" spans="1:12" x14ac:dyDescent="0.25">
      <c r="A591">
        <v>20</v>
      </c>
      <c r="B591">
        <v>16</v>
      </c>
      <c r="C591">
        <v>29.8</v>
      </c>
      <c r="D591">
        <v>14</v>
      </c>
      <c r="E591">
        <v>9.4</v>
      </c>
      <c r="F591">
        <v>0.3</v>
      </c>
      <c r="G591" t="s">
        <v>12</v>
      </c>
      <c r="H591" t="s">
        <v>11</v>
      </c>
      <c r="I591">
        <v>2</v>
      </c>
      <c r="J591">
        <f t="shared" si="27"/>
        <v>6.939778171779854E-3</v>
      </c>
      <c r="K591">
        <f t="shared" si="28"/>
        <v>6.7576639726420699E-3</v>
      </c>
      <c r="L591" s="1">
        <f t="shared" si="29"/>
        <v>6.7576639726420699E-3</v>
      </c>
    </row>
    <row r="592" spans="1:12" x14ac:dyDescent="0.25">
      <c r="A592">
        <v>20</v>
      </c>
      <c r="B592">
        <v>16</v>
      </c>
      <c r="C592">
        <v>29.8</v>
      </c>
      <c r="D592">
        <v>15</v>
      </c>
      <c r="E592">
        <v>9.15</v>
      </c>
      <c r="F592">
        <v>0.3</v>
      </c>
      <c r="G592" t="s">
        <v>12</v>
      </c>
      <c r="H592" t="s">
        <v>11</v>
      </c>
      <c r="I592">
        <v>2</v>
      </c>
      <c r="J592">
        <f t="shared" si="27"/>
        <v>6.5755497735042866E-3</v>
      </c>
      <c r="K592">
        <f t="shared" si="28"/>
        <v>6.5755497735042866E-3</v>
      </c>
      <c r="L592" s="1">
        <f t="shared" si="29"/>
        <v>6.5755497735042866E-3</v>
      </c>
    </row>
    <row r="593" spans="1:12" x14ac:dyDescent="0.25">
      <c r="A593">
        <v>20</v>
      </c>
      <c r="B593">
        <v>16</v>
      </c>
      <c r="C593">
        <v>29.8</v>
      </c>
      <c r="D593">
        <v>16</v>
      </c>
      <c r="E593">
        <v>9.15</v>
      </c>
      <c r="F593">
        <v>0.3</v>
      </c>
      <c r="G593" t="s">
        <v>12</v>
      </c>
      <c r="H593" t="s">
        <v>11</v>
      </c>
      <c r="I593">
        <v>2</v>
      </c>
      <c r="J593">
        <f t="shared" si="27"/>
        <v>6.5755497735042866E-3</v>
      </c>
      <c r="K593">
        <f t="shared" si="28"/>
        <v>6.091744504851458E-3</v>
      </c>
      <c r="L593" s="1">
        <f t="shared" si="29"/>
        <v>6.091744504851458E-3</v>
      </c>
    </row>
    <row r="594" spans="1:12" x14ac:dyDescent="0.25">
      <c r="A594">
        <v>20</v>
      </c>
      <c r="B594">
        <v>16</v>
      </c>
      <c r="C594">
        <v>29.8</v>
      </c>
      <c r="D594">
        <v>17</v>
      </c>
      <c r="E594">
        <v>8.4499999999999993</v>
      </c>
      <c r="F594">
        <v>0.3</v>
      </c>
      <c r="G594" t="s">
        <v>12</v>
      </c>
      <c r="H594" t="s">
        <v>11</v>
      </c>
      <c r="I594">
        <v>2</v>
      </c>
      <c r="J594">
        <f t="shared" si="27"/>
        <v>5.6079392361986294E-3</v>
      </c>
      <c r="K594">
        <f t="shared" si="28"/>
        <v>5.4123750935126651E-3</v>
      </c>
      <c r="L594" s="1">
        <f t="shared" si="29"/>
        <v>5.4123750935126651E-3</v>
      </c>
    </row>
    <row r="595" spans="1:12" x14ac:dyDescent="0.25">
      <c r="A595">
        <v>20</v>
      </c>
      <c r="B595">
        <v>16</v>
      </c>
      <c r="C595">
        <v>29.8</v>
      </c>
      <c r="D595">
        <v>18</v>
      </c>
      <c r="E595">
        <v>8.15</v>
      </c>
      <c r="F595">
        <v>0.3</v>
      </c>
      <c r="G595" t="s">
        <v>12</v>
      </c>
      <c r="H595" t="s">
        <v>11</v>
      </c>
      <c r="I595">
        <v>2</v>
      </c>
      <c r="J595">
        <f t="shared" si="27"/>
        <v>5.2168109508267009E-3</v>
      </c>
      <c r="K595">
        <f t="shared" si="28"/>
        <v>4.9975866884683882E-3</v>
      </c>
      <c r="L595" s="1">
        <f t="shared" si="29"/>
        <v>4.9975866884683882E-3</v>
      </c>
    </row>
    <row r="596" spans="1:12" x14ac:dyDescent="0.25">
      <c r="A596">
        <v>20</v>
      </c>
      <c r="B596">
        <v>16</v>
      </c>
      <c r="C596">
        <v>29.8</v>
      </c>
      <c r="D596">
        <v>19</v>
      </c>
      <c r="E596">
        <v>7.8</v>
      </c>
      <c r="F596">
        <v>0.3</v>
      </c>
      <c r="G596" t="s">
        <v>12</v>
      </c>
      <c r="H596" t="s">
        <v>11</v>
      </c>
      <c r="I596">
        <v>2</v>
      </c>
      <c r="J596">
        <f t="shared" si="27"/>
        <v>4.7783624261100747E-3</v>
      </c>
      <c r="K596">
        <f t="shared" si="28"/>
        <v>4.3967570934693393E-3</v>
      </c>
      <c r="L596" s="1">
        <f t="shared" si="29"/>
        <v>4.3967570934693393E-3</v>
      </c>
    </row>
    <row r="597" spans="1:12" x14ac:dyDescent="0.25">
      <c r="A597">
        <v>20</v>
      </c>
      <c r="B597">
        <v>16</v>
      </c>
      <c r="C597">
        <v>29.8</v>
      </c>
      <c r="D597">
        <v>20</v>
      </c>
      <c r="E597">
        <v>7.15</v>
      </c>
      <c r="F597">
        <v>0.2</v>
      </c>
      <c r="G597" t="s">
        <v>12</v>
      </c>
      <c r="H597" t="s">
        <v>11</v>
      </c>
      <c r="I597">
        <v>2</v>
      </c>
      <c r="J597">
        <f t="shared" si="27"/>
        <v>4.0151517608286048E-3</v>
      </c>
      <c r="K597">
        <f t="shared" si="28"/>
        <v>3.8502181465151402E-3</v>
      </c>
      <c r="L597" s="1">
        <f t="shared" si="29"/>
        <v>3.8502181465151402E-3</v>
      </c>
    </row>
    <row r="598" spans="1:12" x14ac:dyDescent="0.25">
      <c r="A598">
        <v>20</v>
      </c>
      <c r="B598">
        <v>16</v>
      </c>
      <c r="C598">
        <v>29.8</v>
      </c>
      <c r="D598">
        <v>21</v>
      </c>
      <c r="E598">
        <v>6.85</v>
      </c>
      <c r="F598">
        <v>0.2</v>
      </c>
      <c r="G598" t="s">
        <v>12</v>
      </c>
      <c r="H598" t="s">
        <v>11</v>
      </c>
      <c r="I598">
        <v>2</v>
      </c>
      <c r="J598">
        <f t="shared" si="27"/>
        <v>3.685284532201676E-3</v>
      </c>
      <c r="K598">
        <f t="shared" si="28"/>
        <v>3.4763686207379555E-3</v>
      </c>
      <c r="L598" s="1">
        <f t="shared" si="29"/>
        <v>3.4763686207379555E-3</v>
      </c>
    </row>
    <row r="599" spans="1:12" x14ac:dyDescent="0.25">
      <c r="A599">
        <v>20</v>
      </c>
      <c r="B599">
        <v>16</v>
      </c>
      <c r="C599">
        <v>29.8</v>
      </c>
      <c r="D599">
        <v>22</v>
      </c>
      <c r="E599">
        <v>6.45</v>
      </c>
      <c r="F599">
        <v>0.2</v>
      </c>
      <c r="G599" t="s">
        <v>12</v>
      </c>
      <c r="H599" t="s">
        <v>11</v>
      </c>
      <c r="I599">
        <v>2</v>
      </c>
      <c r="J599">
        <f t="shared" si="27"/>
        <v>3.2674527092742345E-3</v>
      </c>
      <c r="K599">
        <f t="shared" si="28"/>
        <v>2.7368180751288331E-3</v>
      </c>
      <c r="L599" s="1">
        <f t="shared" si="29"/>
        <v>2.7368180751288331E-3</v>
      </c>
    </row>
    <row r="600" spans="1:12" x14ac:dyDescent="0.25">
      <c r="A600">
        <v>20</v>
      </c>
      <c r="B600">
        <v>16</v>
      </c>
      <c r="C600">
        <v>29.8</v>
      </c>
      <c r="D600">
        <v>23</v>
      </c>
      <c r="E600">
        <v>5.3</v>
      </c>
      <c r="F600">
        <v>0.2</v>
      </c>
      <c r="G600" t="s">
        <v>12</v>
      </c>
      <c r="H600" t="s">
        <v>11</v>
      </c>
      <c r="I600">
        <v>2</v>
      </c>
      <c r="J600">
        <f t="shared" si="27"/>
        <v>2.2061834409834321E-3</v>
      </c>
      <c r="K600">
        <f t="shared" si="28"/>
        <v>2.2020247577082428E-3</v>
      </c>
      <c r="L600" s="1">
        <f t="shared" si="29"/>
        <v>2.2020247577082428E-3</v>
      </c>
    </row>
    <row r="601" spans="1:12" x14ac:dyDescent="0.25">
      <c r="A601">
        <v>20</v>
      </c>
      <c r="B601">
        <v>16</v>
      </c>
      <c r="C601">
        <v>29.8</v>
      </c>
      <c r="D601">
        <v>24</v>
      </c>
      <c r="E601">
        <v>5.29</v>
      </c>
      <c r="F601">
        <v>0.2</v>
      </c>
      <c r="G601" t="s">
        <v>12</v>
      </c>
      <c r="H601" t="s">
        <v>11</v>
      </c>
      <c r="I601">
        <v>2</v>
      </c>
      <c r="J601">
        <f t="shared" si="27"/>
        <v>2.1978660744330532E-3</v>
      </c>
      <c r="K601">
        <f t="shared" si="28"/>
        <v>1.9849603402992727E-3</v>
      </c>
      <c r="L601" s="1">
        <f t="shared" si="29"/>
        <v>1.9849603402992727E-3</v>
      </c>
    </row>
    <row r="602" spans="1:12" x14ac:dyDescent="0.25">
      <c r="A602">
        <v>20</v>
      </c>
      <c r="B602">
        <v>16</v>
      </c>
      <c r="C602">
        <v>29.8</v>
      </c>
      <c r="D602">
        <v>25</v>
      </c>
      <c r="E602">
        <v>4.75</v>
      </c>
      <c r="F602">
        <v>0.2</v>
      </c>
      <c r="G602" t="s">
        <v>12</v>
      </c>
      <c r="H602" t="s">
        <v>11</v>
      </c>
      <c r="I602">
        <v>2</v>
      </c>
      <c r="J602">
        <f t="shared" si="27"/>
        <v>1.7720546061654925E-3</v>
      </c>
      <c r="K602">
        <f t="shared" si="28"/>
        <v>1.4987360453031806E-3</v>
      </c>
      <c r="L602" s="1">
        <f t="shared" si="29"/>
        <v>1.4987360453031806E-3</v>
      </c>
    </row>
    <row r="603" spans="1:12" x14ac:dyDescent="0.25">
      <c r="A603">
        <v>20</v>
      </c>
      <c r="B603">
        <v>16</v>
      </c>
      <c r="C603">
        <v>29.8</v>
      </c>
      <c r="D603">
        <v>26</v>
      </c>
      <c r="E603">
        <v>3.95</v>
      </c>
      <c r="F603">
        <v>0.2</v>
      </c>
      <c r="G603" t="s">
        <v>12</v>
      </c>
      <c r="H603" t="s">
        <v>11</v>
      </c>
      <c r="I603">
        <v>2</v>
      </c>
      <c r="J603">
        <f t="shared" si="27"/>
        <v>1.2254174844408688E-3</v>
      </c>
      <c r="K603">
        <f t="shared" si="28"/>
        <v>1.0023644060359934E-3</v>
      </c>
      <c r="L603" s="1">
        <f t="shared" si="29"/>
        <v>1.0023644060359934E-3</v>
      </c>
    </row>
    <row r="604" spans="1:12" x14ac:dyDescent="0.25">
      <c r="A604">
        <v>20</v>
      </c>
      <c r="B604">
        <v>16</v>
      </c>
      <c r="C604">
        <v>29.8</v>
      </c>
      <c r="D604">
        <v>27</v>
      </c>
      <c r="E604">
        <v>3.15</v>
      </c>
      <c r="F604">
        <v>0.2</v>
      </c>
      <c r="G604" t="s">
        <v>12</v>
      </c>
      <c r="H604" t="s">
        <v>11</v>
      </c>
      <c r="I604">
        <v>2</v>
      </c>
      <c r="J604">
        <f t="shared" si="27"/>
        <v>7.7931132763111796E-4</v>
      </c>
      <c r="K604">
        <f t="shared" si="28"/>
        <v>6.8663434435021911E-4</v>
      </c>
      <c r="L604" s="1">
        <f t="shared" si="29"/>
        <v>6.8663434435021911E-4</v>
      </c>
    </row>
    <row r="605" spans="1:12" x14ac:dyDescent="0.25">
      <c r="A605">
        <v>20</v>
      </c>
      <c r="B605">
        <v>16</v>
      </c>
      <c r="C605">
        <v>29.8</v>
      </c>
      <c r="D605">
        <v>28</v>
      </c>
      <c r="E605">
        <v>2.75</v>
      </c>
      <c r="F605">
        <v>0.1</v>
      </c>
      <c r="G605" t="s">
        <v>12</v>
      </c>
      <c r="H605" t="s">
        <v>11</v>
      </c>
      <c r="I605">
        <v>2</v>
      </c>
      <c r="J605">
        <f t="shared" si="27"/>
        <v>5.9395736106932027E-4</v>
      </c>
      <c r="K605">
        <f t="shared" si="28"/>
        <v>4.3874304902789954E-4</v>
      </c>
      <c r="L605" s="1">
        <f t="shared" si="29"/>
        <v>4.1680589657650425E-4</v>
      </c>
    </row>
    <row r="606" spans="1:12" x14ac:dyDescent="0.25">
      <c r="A606">
        <v>20</v>
      </c>
      <c r="B606">
        <v>16</v>
      </c>
      <c r="C606">
        <v>29.8</v>
      </c>
      <c r="D606">
        <v>29</v>
      </c>
      <c r="E606">
        <v>1.9</v>
      </c>
      <c r="F606">
        <v>0.1</v>
      </c>
      <c r="G606" t="s">
        <v>12</v>
      </c>
      <c r="H606" t="s">
        <v>11</v>
      </c>
      <c r="I606">
        <v>2</v>
      </c>
      <c r="J606">
        <f t="shared" si="27"/>
        <v>2.835287369864788E-4</v>
      </c>
      <c r="K606">
        <f t="shared" si="28"/>
        <v>0</v>
      </c>
      <c r="L606" s="1">
        <f t="shared" si="29"/>
        <v>0</v>
      </c>
    </row>
    <row r="607" spans="1:12" x14ac:dyDescent="0.25">
      <c r="A607">
        <v>21</v>
      </c>
      <c r="B607">
        <v>16</v>
      </c>
      <c r="C607">
        <v>30.2</v>
      </c>
      <c r="D607">
        <v>0.1</v>
      </c>
      <c r="E607">
        <v>19.149999999999999</v>
      </c>
      <c r="F607">
        <v>0.6</v>
      </c>
      <c r="G607" t="s">
        <v>12</v>
      </c>
      <c r="H607" t="s">
        <v>11</v>
      </c>
      <c r="I607">
        <v>2</v>
      </c>
      <c r="J607">
        <f t="shared" si="27"/>
        <v>2.8802317797652067E-2</v>
      </c>
      <c r="K607">
        <f t="shared" si="28"/>
        <v>1.6148061128808726E-2</v>
      </c>
      <c r="L607" s="1">
        <f t="shared" si="29"/>
        <v>1.6148061128808726E-2</v>
      </c>
    </row>
    <row r="608" spans="1:12" x14ac:dyDescent="0.25">
      <c r="A608">
        <v>21</v>
      </c>
      <c r="B608">
        <v>16</v>
      </c>
      <c r="C608">
        <v>30.2</v>
      </c>
      <c r="D608">
        <v>0.7</v>
      </c>
      <c r="E608">
        <v>17.850000000000001</v>
      </c>
      <c r="F608">
        <v>0.5</v>
      </c>
      <c r="G608" t="s">
        <v>12</v>
      </c>
      <c r="H608" t="s">
        <v>11</v>
      </c>
      <c r="I608">
        <v>2</v>
      </c>
      <c r="J608">
        <f t="shared" si="27"/>
        <v>2.5024552631710349E-2</v>
      </c>
      <c r="K608">
        <f t="shared" si="28"/>
        <v>1.3539223684405509E-2</v>
      </c>
      <c r="L608" s="1">
        <f t="shared" si="29"/>
        <v>1.3539223684405509E-2</v>
      </c>
    </row>
    <row r="609" spans="1:12" x14ac:dyDescent="0.25">
      <c r="A609">
        <v>21</v>
      </c>
      <c r="B609">
        <v>16</v>
      </c>
      <c r="C609">
        <v>30.2</v>
      </c>
      <c r="D609">
        <v>1.3</v>
      </c>
      <c r="E609">
        <v>16</v>
      </c>
      <c r="F609">
        <v>0.4</v>
      </c>
      <c r="G609" t="s">
        <v>12</v>
      </c>
      <c r="H609" t="s">
        <v>11</v>
      </c>
      <c r="I609">
        <v>2</v>
      </c>
      <c r="J609">
        <f t="shared" si="27"/>
        <v>2.0106192982974676E-2</v>
      </c>
      <c r="K609">
        <f t="shared" si="28"/>
        <v>1.3684060923213037E-2</v>
      </c>
      <c r="L609" s="1">
        <f t="shared" si="29"/>
        <v>1.3684060923213037E-2</v>
      </c>
    </row>
    <row r="610" spans="1:12" x14ac:dyDescent="0.25">
      <c r="A610">
        <v>21</v>
      </c>
      <c r="B610">
        <v>16</v>
      </c>
      <c r="C610">
        <v>30.2</v>
      </c>
      <c r="D610">
        <v>2</v>
      </c>
      <c r="E610">
        <v>15.55</v>
      </c>
      <c r="F610">
        <v>0.4</v>
      </c>
      <c r="G610" t="s">
        <v>12</v>
      </c>
      <c r="H610" t="s">
        <v>11</v>
      </c>
      <c r="I610">
        <v>2</v>
      </c>
      <c r="J610">
        <f t="shared" si="27"/>
        <v>1.8991123940491149E-2</v>
      </c>
      <c r="K610">
        <f t="shared" si="28"/>
        <v>1.833129130846687E-2</v>
      </c>
      <c r="L610" s="1">
        <f t="shared" si="29"/>
        <v>1.833129130846687E-2</v>
      </c>
    </row>
    <row r="611" spans="1:12" x14ac:dyDescent="0.25">
      <c r="A611">
        <v>21</v>
      </c>
      <c r="B611">
        <v>16</v>
      </c>
      <c r="C611">
        <v>30.2</v>
      </c>
      <c r="D611">
        <v>3</v>
      </c>
      <c r="E611">
        <v>15</v>
      </c>
      <c r="F611">
        <v>0.4</v>
      </c>
      <c r="G611" t="s">
        <v>12</v>
      </c>
      <c r="H611" t="s">
        <v>11</v>
      </c>
      <c r="I611">
        <v>2</v>
      </c>
      <c r="J611">
        <f t="shared" si="27"/>
        <v>1.7671458676442587E-2</v>
      </c>
      <c r="K611">
        <f t="shared" si="28"/>
        <v>1.6587707385724536E-2</v>
      </c>
      <c r="L611" s="1">
        <f t="shared" si="29"/>
        <v>1.6587707385724536E-2</v>
      </c>
    </row>
    <row r="612" spans="1:12" x14ac:dyDescent="0.25">
      <c r="A612">
        <v>21</v>
      </c>
      <c r="B612">
        <v>16</v>
      </c>
      <c r="C612">
        <v>30.2</v>
      </c>
      <c r="D612">
        <v>4</v>
      </c>
      <c r="E612">
        <v>14.05</v>
      </c>
      <c r="F612">
        <v>0.3</v>
      </c>
      <c r="G612" t="s">
        <v>12</v>
      </c>
      <c r="H612" t="s">
        <v>11</v>
      </c>
      <c r="I612">
        <v>2</v>
      </c>
      <c r="J612">
        <f t="shared" si="27"/>
        <v>1.5503956095006481E-2</v>
      </c>
      <c r="K612">
        <f t="shared" si="28"/>
        <v>1.4908918811462488E-2</v>
      </c>
      <c r="L612" s="1">
        <f t="shared" si="29"/>
        <v>1.4908918811462488E-2</v>
      </c>
    </row>
    <row r="613" spans="1:12" x14ac:dyDescent="0.25">
      <c r="A613">
        <v>21</v>
      </c>
      <c r="B613">
        <v>16</v>
      </c>
      <c r="C613">
        <v>30.2</v>
      </c>
      <c r="D613">
        <v>5</v>
      </c>
      <c r="E613">
        <v>13.5</v>
      </c>
      <c r="F613">
        <v>0.3</v>
      </c>
      <c r="G613" t="s">
        <v>12</v>
      </c>
      <c r="H613" t="s">
        <v>11</v>
      </c>
      <c r="I613">
        <v>2</v>
      </c>
      <c r="J613">
        <f t="shared" si="27"/>
        <v>1.4313881527918494E-2</v>
      </c>
      <c r="K613">
        <f t="shared" si="28"/>
        <v>1.3691846182507716E-2</v>
      </c>
      <c r="L613" s="1">
        <f t="shared" si="29"/>
        <v>1.3691846182507716E-2</v>
      </c>
    </row>
    <row r="614" spans="1:12" x14ac:dyDescent="0.25">
      <c r="A614">
        <v>21</v>
      </c>
      <c r="B614">
        <v>16</v>
      </c>
      <c r="C614">
        <v>30.2</v>
      </c>
      <c r="D614">
        <v>6</v>
      </c>
      <c r="E614">
        <v>12.9</v>
      </c>
      <c r="F614">
        <v>0.3</v>
      </c>
      <c r="G614" t="s">
        <v>12</v>
      </c>
      <c r="H614" t="s">
        <v>11</v>
      </c>
      <c r="I614">
        <v>2</v>
      </c>
      <c r="J614">
        <f t="shared" si="27"/>
        <v>1.3069810837096938E-2</v>
      </c>
      <c r="K614">
        <f t="shared" si="28"/>
        <v>1.2379838550552278E-2</v>
      </c>
      <c r="L614" s="1">
        <f t="shared" si="29"/>
        <v>1.2379838550552278E-2</v>
      </c>
    </row>
    <row r="615" spans="1:12" x14ac:dyDescent="0.25">
      <c r="A615">
        <v>21</v>
      </c>
      <c r="B615">
        <v>16</v>
      </c>
      <c r="C615">
        <v>30.2</v>
      </c>
      <c r="D615">
        <v>7</v>
      </c>
      <c r="E615">
        <v>12.2</v>
      </c>
      <c r="F615">
        <v>0.3</v>
      </c>
      <c r="G615" t="s">
        <v>12</v>
      </c>
      <c r="H615" t="s">
        <v>11</v>
      </c>
      <c r="I615">
        <v>2</v>
      </c>
      <c r="J615">
        <f t="shared" si="27"/>
        <v>1.1689866264007618E-2</v>
      </c>
      <c r="K615">
        <f t="shared" si="28"/>
        <v>1.1029350335581183E-2</v>
      </c>
      <c r="L615" s="1">
        <f t="shared" si="29"/>
        <v>1.1029350335581183E-2</v>
      </c>
    </row>
    <row r="616" spans="1:12" x14ac:dyDescent="0.25">
      <c r="A616">
        <v>21</v>
      </c>
      <c r="B616">
        <v>16</v>
      </c>
      <c r="C616">
        <v>30.2</v>
      </c>
      <c r="D616">
        <v>8</v>
      </c>
      <c r="E616">
        <v>11.49</v>
      </c>
      <c r="F616">
        <v>0.3</v>
      </c>
      <c r="G616" t="s">
        <v>12</v>
      </c>
      <c r="H616" t="s">
        <v>11</v>
      </c>
      <c r="I616">
        <v>2</v>
      </c>
      <c r="J616">
        <f t="shared" si="27"/>
        <v>1.0368834407154748E-2</v>
      </c>
      <c r="K616">
        <f t="shared" si="28"/>
        <v>1.0154514956326851E-2</v>
      </c>
      <c r="L616" s="1">
        <f t="shared" si="29"/>
        <v>1.0154514956326851E-2</v>
      </c>
    </row>
    <row r="617" spans="1:12" x14ac:dyDescent="0.25">
      <c r="A617">
        <v>21</v>
      </c>
      <c r="B617">
        <v>16</v>
      </c>
      <c r="C617">
        <v>30.2</v>
      </c>
      <c r="D617">
        <v>9</v>
      </c>
      <c r="E617">
        <v>11.25</v>
      </c>
      <c r="F617">
        <v>0.3</v>
      </c>
      <c r="G617" t="s">
        <v>12</v>
      </c>
      <c r="H617" t="s">
        <v>11</v>
      </c>
      <c r="I617">
        <v>2</v>
      </c>
      <c r="J617">
        <f t="shared" si="27"/>
        <v>9.9401955054989541E-3</v>
      </c>
      <c r="K617">
        <f t="shared" si="28"/>
        <v>9.4158283486974644E-3</v>
      </c>
      <c r="L617" s="1">
        <f t="shared" si="29"/>
        <v>9.4158283486974644E-3</v>
      </c>
    </row>
    <row r="618" spans="1:12" x14ac:dyDescent="0.25">
      <c r="A618">
        <v>21</v>
      </c>
      <c r="B618">
        <v>16</v>
      </c>
      <c r="C618">
        <v>30.2</v>
      </c>
      <c r="D618">
        <v>10</v>
      </c>
      <c r="E618">
        <v>10.64</v>
      </c>
      <c r="F618">
        <v>0.3</v>
      </c>
      <c r="G618" t="s">
        <v>12</v>
      </c>
      <c r="H618" t="s">
        <v>11</v>
      </c>
      <c r="I618">
        <v>2</v>
      </c>
      <c r="J618">
        <f t="shared" si="27"/>
        <v>8.8914611918959763E-3</v>
      </c>
      <c r="K618">
        <f t="shared" si="28"/>
        <v>9.0686823604757931E-3</v>
      </c>
      <c r="L618" s="1">
        <f t="shared" si="29"/>
        <v>9.0686823604757931E-3</v>
      </c>
    </row>
    <row r="619" spans="1:12" x14ac:dyDescent="0.25">
      <c r="A619">
        <v>21</v>
      </c>
      <c r="B619">
        <v>16</v>
      </c>
      <c r="C619">
        <v>30.2</v>
      </c>
      <c r="D619">
        <v>11</v>
      </c>
      <c r="E619">
        <v>10.85</v>
      </c>
      <c r="F619">
        <v>0.2</v>
      </c>
      <c r="G619" t="s">
        <v>12</v>
      </c>
      <c r="H619" t="s">
        <v>11</v>
      </c>
      <c r="I619">
        <v>2</v>
      </c>
      <c r="J619">
        <f t="shared" si="27"/>
        <v>9.2459035290556098E-3</v>
      </c>
      <c r="K619">
        <f t="shared" si="28"/>
        <v>8.5107708481155977E-3</v>
      </c>
      <c r="L619" s="1">
        <f t="shared" si="29"/>
        <v>8.5107708481155977E-3</v>
      </c>
    </row>
    <row r="620" spans="1:12" x14ac:dyDescent="0.25">
      <c r="A620">
        <v>21</v>
      </c>
      <c r="B620">
        <v>16</v>
      </c>
      <c r="C620">
        <v>30.2</v>
      </c>
      <c r="D620">
        <v>12</v>
      </c>
      <c r="E620">
        <v>9.9499999999999993</v>
      </c>
      <c r="F620">
        <v>0.2</v>
      </c>
      <c r="G620" t="s">
        <v>12</v>
      </c>
      <c r="H620" t="s">
        <v>11</v>
      </c>
      <c r="I620">
        <v>2</v>
      </c>
      <c r="J620">
        <f t="shared" si="27"/>
        <v>7.7756381671755864E-3</v>
      </c>
      <c r="K620">
        <f t="shared" si="28"/>
        <v>7.3503293537326014E-3</v>
      </c>
      <c r="L620" s="1">
        <f t="shared" si="29"/>
        <v>7.3503293537326014E-3</v>
      </c>
    </row>
    <row r="621" spans="1:12" x14ac:dyDescent="0.25">
      <c r="A621">
        <v>21</v>
      </c>
      <c r="B621">
        <v>16</v>
      </c>
      <c r="C621">
        <v>30.2</v>
      </c>
      <c r="D621">
        <v>13</v>
      </c>
      <c r="E621">
        <v>9.39</v>
      </c>
      <c r="F621">
        <v>0.2</v>
      </c>
      <c r="G621" t="s">
        <v>12</v>
      </c>
      <c r="H621" t="s">
        <v>11</v>
      </c>
      <c r="I621">
        <v>2</v>
      </c>
      <c r="J621">
        <f t="shared" si="27"/>
        <v>6.9250205402896156E-3</v>
      </c>
      <c r="K621">
        <f t="shared" si="28"/>
        <v>6.6363081754247134E-3</v>
      </c>
      <c r="L621" s="1">
        <f t="shared" si="29"/>
        <v>6.6363081754247134E-3</v>
      </c>
    </row>
    <row r="622" spans="1:12" x14ac:dyDescent="0.25">
      <c r="A622">
        <v>21</v>
      </c>
      <c r="B622">
        <v>16</v>
      </c>
      <c r="C622">
        <v>30.2</v>
      </c>
      <c r="D622">
        <v>14</v>
      </c>
      <c r="E622">
        <v>8.99</v>
      </c>
      <c r="F622">
        <v>0.2</v>
      </c>
      <c r="G622" t="s">
        <v>12</v>
      </c>
      <c r="H622" t="s">
        <v>11</v>
      </c>
      <c r="I622">
        <v>2</v>
      </c>
      <c r="J622">
        <f t="shared" si="27"/>
        <v>6.3475958105598121E-3</v>
      </c>
      <c r="K622">
        <f t="shared" si="28"/>
        <v>5.7502965803052346E-3</v>
      </c>
      <c r="L622" s="1">
        <f t="shared" si="29"/>
        <v>5.7502965803052346E-3</v>
      </c>
    </row>
    <row r="623" spans="1:12" x14ac:dyDescent="0.25">
      <c r="A623">
        <v>21</v>
      </c>
      <c r="B623">
        <v>16</v>
      </c>
      <c r="C623">
        <v>30.2</v>
      </c>
      <c r="D623">
        <v>15</v>
      </c>
      <c r="E623">
        <v>8.1</v>
      </c>
      <c r="F623">
        <v>0.2</v>
      </c>
      <c r="G623" t="s">
        <v>12</v>
      </c>
      <c r="H623" t="s">
        <v>11</v>
      </c>
      <c r="I623">
        <v>2</v>
      </c>
      <c r="J623">
        <f t="shared" si="27"/>
        <v>5.152997350050658E-3</v>
      </c>
      <c r="K623">
        <f t="shared" si="28"/>
        <v>5.0584550461316904E-3</v>
      </c>
      <c r="L623" s="1">
        <f t="shared" si="29"/>
        <v>5.0584550461316904E-3</v>
      </c>
    </row>
    <row r="624" spans="1:12" x14ac:dyDescent="0.25">
      <c r="A624">
        <v>21</v>
      </c>
      <c r="B624">
        <v>16</v>
      </c>
      <c r="C624">
        <v>30.2</v>
      </c>
      <c r="D624">
        <v>16</v>
      </c>
      <c r="E624">
        <v>7.95</v>
      </c>
      <c r="F624">
        <v>0.2</v>
      </c>
      <c r="G624" t="s">
        <v>12</v>
      </c>
      <c r="H624" t="s">
        <v>11</v>
      </c>
      <c r="I624">
        <v>2</v>
      </c>
      <c r="J624">
        <f t="shared" si="27"/>
        <v>4.9639127422127227E-3</v>
      </c>
      <c r="K624">
        <f t="shared" si="28"/>
        <v>4.6908887056616843E-3</v>
      </c>
      <c r="L624" s="1">
        <f t="shared" si="29"/>
        <v>4.6908887056616843E-3</v>
      </c>
    </row>
    <row r="625" spans="1:12" x14ac:dyDescent="0.25">
      <c r="A625">
        <v>21</v>
      </c>
      <c r="B625">
        <v>16</v>
      </c>
      <c r="C625">
        <v>30.2</v>
      </c>
      <c r="D625">
        <v>17</v>
      </c>
      <c r="E625">
        <v>7.5</v>
      </c>
      <c r="F625">
        <v>0.2</v>
      </c>
      <c r="G625" t="s">
        <v>12</v>
      </c>
      <c r="H625" t="s">
        <v>11</v>
      </c>
      <c r="I625">
        <v>2</v>
      </c>
      <c r="J625">
        <f t="shared" si="27"/>
        <v>4.4178646691106467E-3</v>
      </c>
      <c r="K625">
        <f t="shared" si="28"/>
        <v>4.2165082149696262E-3</v>
      </c>
      <c r="L625" s="1">
        <f t="shared" si="29"/>
        <v>4.2165082149696262E-3</v>
      </c>
    </row>
    <row r="626" spans="1:12" x14ac:dyDescent="0.25">
      <c r="A626">
        <v>21</v>
      </c>
      <c r="B626">
        <v>16</v>
      </c>
      <c r="C626">
        <v>30.2</v>
      </c>
      <c r="D626">
        <v>18</v>
      </c>
      <c r="E626">
        <v>7.15</v>
      </c>
      <c r="F626">
        <v>0.2</v>
      </c>
      <c r="G626" t="s">
        <v>12</v>
      </c>
      <c r="H626" t="s">
        <v>11</v>
      </c>
      <c r="I626">
        <v>2</v>
      </c>
      <c r="J626">
        <f t="shared" si="27"/>
        <v>4.0151517608286048E-3</v>
      </c>
      <c r="K626">
        <f t="shared" si="28"/>
        <v>4.0660102188994065E-3</v>
      </c>
      <c r="L626" s="1">
        <f t="shared" si="29"/>
        <v>4.0660102188994065E-3</v>
      </c>
    </row>
    <row r="627" spans="1:12" x14ac:dyDescent="0.25">
      <c r="A627">
        <v>21</v>
      </c>
      <c r="B627">
        <v>16</v>
      </c>
      <c r="C627">
        <v>30.2</v>
      </c>
      <c r="D627">
        <v>19</v>
      </c>
      <c r="E627">
        <v>7.24</v>
      </c>
      <c r="F627">
        <v>0.2</v>
      </c>
      <c r="G627" t="s">
        <v>12</v>
      </c>
      <c r="H627" t="s">
        <v>11</v>
      </c>
      <c r="I627">
        <v>2</v>
      </c>
      <c r="J627">
        <f t="shared" si="27"/>
        <v>4.1168686769702083E-3</v>
      </c>
      <c r="K627">
        <f t="shared" si="28"/>
        <v>3.6619071558681516E-3</v>
      </c>
      <c r="L627" s="1">
        <f t="shared" si="29"/>
        <v>3.6619071558681516E-3</v>
      </c>
    </row>
    <row r="628" spans="1:12" x14ac:dyDescent="0.25">
      <c r="A628">
        <v>21</v>
      </c>
      <c r="B628">
        <v>16</v>
      </c>
      <c r="C628">
        <v>30.2</v>
      </c>
      <c r="D628">
        <v>20</v>
      </c>
      <c r="E628">
        <v>6.39</v>
      </c>
      <c r="F628">
        <v>0.2</v>
      </c>
      <c r="G628" t="s">
        <v>12</v>
      </c>
      <c r="H628" t="s">
        <v>11</v>
      </c>
      <c r="I628">
        <v>2</v>
      </c>
      <c r="J628">
        <f t="shared" si="27"/>
        <v>3.2069456347660944E-3</v>
      </c>
      <c r="K628">
        <f t="shared" si="28"/>
        <v>2.8526328883034203E-3</v>
      </c>
      <c r="L628" s="1">
        <f t="shared" si="29"/>
        <v>2.8526328883034203E-3</v>
      </c>
    </row>
    <row r="629" spans="1:12" x14ac:dyDescent="0.25">
      <c r="A629">
        <v>21</v>
      </c>
      <c r="B629">
        <v>16</v>
      </c>
      <c r="C629">
        <v>30.2</v>
      </c>
      <c r="D629">
        <v>21</v>
      </c>
      <c r="E629">
        <v>5.64</v>
      </c>
      <c r="F629">
        <v>0.2</v>
      </c>
      <c r="G629" t="s">
        <v>12</v>
      </c>
      <c r="H629" t="s">
        <v>11</v>
      </c>
      <c r="I629">
        <v>2</v>
      </c>
      <c r="J629">
        <f t="shared" si="27"/>
        <v>2.4983201418407467E-3</v>
      </c>
      <c r="K629">
        <f t="shared" si="28"/>
        <v>2.2113709958526723E-3</v>
      </c>
      <c r="L629" s="1">
        <f t="shared" si="29"/>
        <v>2.2113709958526723E-3</v>
      </c>
    </row>
    <row r="630" spans="1:12" x14ac:dyDescent="0.25">
      <c r="A630">
        <v>21</v>
      </c>
      <c r="B630">
        <v>16</v>
      </c>
      <c r="C630">
        <v>30.2</v>
      </c>
      <c r="D630">
        <v>22</v>
      </c>
      <c r="E630">
        <v>4.95</v>
      </c>
      <c r="F630">
        <v>0.2</v>
      </c>
      <c r="G630" t="s">
        <v>12</v>
      </c>
      <c r="H630" t="s">
        <v>11</v>
      </c>
      <c r="I630">
        <v>2</v>
      </c>
      <c r="J630">
        <f t="shared" si="27"/>
        <v>1.9244218498645977E-3</v>
      </c>
      <c r="K630">
        <f t="shared" si="28"/>
        <v>1.7052957622767095E-3</v>
      </c>
      <c r="L630" s="1">
        <f t="shared" si="29"/>
        <v>1.7052957622767095E-3</v>
      </c>
    </row>
    <row r="631" spans="1:12" x14ac:dyDescent="0.25">
      <c r="A631">
        <v>21</v>
      </c>
      <c r="B631">
        <v>16</v>
      </c>
      <c r="C631">
        <v>30.2</v>
      </c>
      <c r="D631">
        <v>23</v>
      </c>
      <c r="E631">
        <v>4.3499999999999996</v>
      </c>
      <c r="F631">
        <v>0.2</v>
      </c>
      <c r="G631" t="s">
        <v>12</v>
      </c>
      <c r="H631" t="s">
        <v>11</v>
      </c>
      <c r="I631">
        <v>2</v>
      </c>
      <c r="J631">
        <f t="shared" si="27"/>
        <v>1.4861696746888212E-3</v>
      </c>
      <c r="K631">
        <f t="shared" si="28"/>
        <v>1.355793579564845E-3</v>
      </c>
      <c r="L631" s="1">
        <f t="shared" si="29"/>
        <v>1.355793579564845E-3</v>
      </c>
    </row>
    <row r="632" spans="1:12" x14ac:dyDescent="0.25">
      <c r="A632">
        <v>21</v>
      </c>
      <c r="B632">
        <v>16</v>
      </c>
      <c r="C632">
        <v>30.2</v>
      </c>
      <c r="D632">
        <v>24</v>
      </c>
      <c r="E632">
        <v>3.95</v>
      </c>
      <c r="F632">
        <v>0.2</v>
      </c>
      <c r="G632" t="s">
        <v>12</v>
      </c>
      <c r="H632" t="s">
        <v>11</v>
      </c>
      <c r="I632">
        <v>2</v>
      </c>
      <c r="J632">
        <f t="shared" si="27"/>
        <v>1.2254174844408688E-3</v>
      </c>
      <c r="K632">
        <f t="shared" si="28"/>
        <v>9.9009255973290839E-4</v>
      </c>
      <c r="L632" s="1">
        <f t="shared" si="29"/>
        <v>9.9009255973290839E-4</v>
      </c>
    </row>
    <row r="633" spans="1:12" x14ac:dyDescent="0.25">
      <c r="A633">
        <v>21</v>
      </c>
      <c r="B633">
        <v>16</v>
      </c>
      <c r="C633">
        <v>30.2</v>
      </c>
      <c r="D633">
        <v>25</v>
      </c>
      <c r="E633">
        <v>3.1</v>
      </c>
      <c r="F633">
        <v>0.2</v>
      </c>
      <c r="G633" t="s">
        <v>12</v>
      </c>
      <c r="H633" t="s">
        <v>11</v>
      </c>
      <c r="I633">
        <v>2</v>
      </c>
      <c r="J633">
        <f t="shared" si="27"/>
        <v>7.5476763502494793E-4</v>
      </c>
      <c r="K633">
        <f t="shared" si="28"/>
        <v>5.5056411254161136E-4</v>
      </c>
      <c r="L633" s="1">
        <f t="shared" si="29"/>
        <v>5.5056411254161136E-4</v>
      </c>
    </row>
    <row r="634" spans="1:12" x14ac:dyDescent="0.25">
      <c r="A634">
        <v>21</v>
      </c>
      <c r="B634">
        <v>16</v>
      </c>
      <c r="C634">
        <v>30.2</v>
      </c>
      <c r="D634">
        <v>26</v>
      </c>
      <c r="E634">
        <v>2.1</v>
      </c>
      <c r="F634">
        <v>0.1</v>
      </c>
      <c r="G634" t="s">
        <v>12</v>
      </c>
      <c r="H634" t="s">
        <v>11</v>
      </c>
      <c r="I634">
        <v>2</v>
      </c>
      <c r="J634">
        <f t="shared" si="27"/>
        <v>3.4636059005827469E-4</v>
      </c>
      <c r="K634">
        <f t="shared" si="28"/>
        <v>3.1494466352237674E-4</v>
      </c>
      <c r="L634" s="1">
        <f t="shared" si="29"/>
        <v>3.1494466352237674E-4</v>
      </c>
    </row>
    <row r="635" spans="1:12" x14ac:dyDescent="0.25">
      <c r="A635">
        <v>21</v>
      </c>
      <c r="B635">
        <v>16</v>
      </c>
      <c r="C635">
        <v>30.2</v>
      </c>
      <c r="D635">
        <v>27</v>
      </c>
      <c r="E635">
        <v>1.9</v>
      </c>
      <c r="F635">
        <v>0.1</v>
      </c>
      <c r="G635" t="s">
        <v>12</v>
      </c>
      <c r="H635" t="s">
        <v>11</v>
      </c>
      <c r="I635">
        <v>2</v>
      </c>
      <c r="J635">
        <f t="shared" si="27"/>
        <v>2.835287369864788E-4</v>
      </c>
      <c r="K635">
        <f t="shared" si="28"/>
        <v>2.6202846226347368E-4</v>
      </c>
      <c r="L635" s="1">
        <f t="shared" si="29"/>
        <v>2.6202846226347368E-4</v>
      </c>
    </row>
    <row r="636" spans="1:12" x14ac:dyDescent="0.25">
      <c r="A636">
        <v>21</v>
      </c>
      <c r="B636">
        <v>16</v>
      </c>
      <c r="C636">
        <v>30.2</v>
      </c>
      <c r="D636">
        <v>28</v>
      </c>
      <c r="E636">
        <v>1.75</v>
      </c>
      <c r="F636">
        <v>0.1</v>
      </c>
      <c r="G636" t="s">
        <v>12</v>
      </c>
      <c r="H636" t="s">
        <v>11</v>
      </c>
      <c r="I636">
        <v>2</v>
      </c>
      <c r="J636">
        <f t="shared" si="27"/>
        <v>2.4052818754046853E-4</v>
      </c>
      <c r="K636">
        <f t="shared" si="28"/>
        <v>1.6778068265577991E-4</v>
      </c>
      <c r="L636" s="1">
        <f t="shared" si="29"/>
        <v>1.6778068265577991E-4</v>
      </c>
    </row>
    <row r="637" spans="1:12" x14ac:dyDescent="0.25">
      <c r="A637">
        <v>21</v>
      </c>
      <c r="B637">
        <v>16</v>
      </c>
      <c r="C637">
        <v>30.2</v>
      </c>
      <c r="D637">
        <v>29</v>
      </c>
      <c r="E637">
        <v>1.1000000000000001</v>
      </c>
      <c r="F637">
        <v>0.1</v>
      </c>
      <c r="G637" t="s">
        <v>12</v>
      </c>
      <c r="H637" t="s">
        <v>11</v>
      </c>
      <c r="I637">
        <v>2</v>
      </c>
      <c r="J637">
        <f t="shared" si="27"/>
        <v>9.503317777109126E-5</v>
      </c>
      <c r="K637">
        <f t="shared" si="28"/>
        <v>6.9605912231098855E-5</v>
      </c>
      <c r="L637" s="1">
        <f t="shared" si="29"/>
        <v>6.6125616619543858E-5</v>
      </c>
    </row>
    <row r="638" spans="1:12" x14ac:dyDescent="0.25">
      <c r="A638">
        <v>21</v>
      </c>
      <c r="B638">
        <v>16</v>
      </c>
      <c r="C638">
        <v>30.2</v>
      </c>
      <c r="D638">
        <v>30</v>
      </c>
      <c r="E638">
        <v>0.75</v>
      </c>
      <c r="F638">
        <v>0.1</v>
      </c>
      <c r="G638" t="s">
        <v>12</v>
      </c>
      <c r="H638" t="s">
        <v>11</v>
      </c>
      <c r="I638">
        <v>2</v>
      </c>
      <c r="J638">
        <f t="shared" si="27"/>
        <v>4.4178646691106464E-5</v>
      </c>
      <c r="K638">
        <f t="shared" si="28"/>
        <v>0</v>
      </c>
      <c r="L638" s="1">
        <f t="shared" si="29"/>
        <v>0</v>
      </c>
    </row>
    <row r="639" spans="1:12" x14ac:dyDescent="0.25">
      <c r="A639">
        <v>22</v>
      </c>
      <c r="B639">
        <v>16.45</v>
      </c>
      <c r="C639">
        <v>29.9</v>
      </c>
      <c r="D639">
        <v>0.1</v>
      </c>
      <c r="E639">
        <v>18.399999999999999</v>
      </c>
      <c r="F639">
        <v>0.6</v>
      </c>
      <c r="G639" t="s">
        <v>12</v>
      </c>
      <c r="H639" t="s">
        <v>11</v>
      </c>
      <c r="I639">
        <v>2</v>
      </c>
      <c r="J639">
        <f t="shared" si="27"/>
        <v>2.6590440219984003E-2</v>
      </c>
      <c r="K639">
        <f t="shared" si="28"/>
        <v>1.5028986555691869E-2</v>
      </c>
      <c r="L639" s="1">
        <f t="shared" si="29"/>
        <v>1.5028986555691869E-2</v>
      </c>
    </row>
    <row r="640" spans="1:12" x14ac:dyDescent="0.25">
      <c r="A640">
        <v>22</v>
      </c>
      <c r="B640">
        <v>16.45</v>
      </c>
      <c r="C640">
        <v>29.9</v>
      </c>
      <c r="D640">
        <v>0.7</v>
      </c>
      <c r="E640">
        <v>17.3</v>
      </c>
      <c r="F640">
        <v>0.6</v>
      </c>
      <c r="G640" t="s">
        <v>12</v>
      </c>
      <c r="H640" t="s">
        <v>11</v>
      </c>
      <c r="I640">
        <v>2</v>
      </c>
      <c r="J640">
        <f t="shared" si="27"/>
        <v>2.350618163232223E-2</v>
      </c>
      <c r="K640">
        <f t="shared" si="28"/>
        <v>1.342777568501941E-2</v>
      </c>
      <c r="L640" s="1">
        <f t="shared" si="29"/>
        <v>1.342777568501941E-2</v>
      </c>
    </row>
    <row r="641" spans="1:12" x14ac:dyDescent="0.25">
      <c r="A641">
        <v>22</v>
      </c>
      <c r="B641">
        <v>16.45</v>
      </c>
      <c r="C641">
        <v>29.9</v>
      </c>
      <c r="D641">
        <v>1.3</v>
      </c>
      <c r="E641">
        <v>16.45</v>
      </c>
      <c r="F641">
        <v>0.6</v>
      </c>
      <c r="G641" t="s">
        <v>12</v>
      </c>
      <c r="H641" t="s">
        <v>11</v>
      </c>
      <c r="I641">
        <v>2</v>
      </c>
      <c r="J641">
        <f t="shared" si="27"/>
        <v>2.1253070651075796E-2</v>
      </c>
      <c r="K641">
        <f t="shared" si="28"/>
        <v>1.4000252406319807E-2</v>
      </c>
      <c r="L641" s="1">
        <f t="shared" si="29"/>
        <v>1.4000252406319807E-2</v>
      </c>
    </row>
    <row r="642" spans="1:12" x14ac:dyDescent="0.25">
      <c r="A642">
        <v>22</v>
      </c>
      <c r="B642">
        <v>16.45</v>
      </c>
      <c r="C642">
        <v>29.9</v>
      </c>
      <c r="D642">
        <v>2</v>
      </c>
      <c r="E642">
        <v>15.45</v>
      </c>
      <c r="F642">
        <v>0.5</v>
      </c>
      <c r="G642" t="s">
        <v>12</v>
      </c>
      <c r="H642" t="s">
        <v>11</v>
      </c>
      <c r="I642">
        <v>2</v>
      </c>
      <c r="J642">
        <f t="shared" si="27"/>
        <v>1.874765050983794E-2</v>
      </c>
      <c r="K642">
        <f t="shared" si="28"/>
        <v>1.8033723579309657E-2</v>
      </c>
      <c r="L642" s="1">
        <f t="shared" si="29"/>
        <v>1.8033723579309657E-2</v>
      </c>
    </row>
    <row r="643" spans="1:12" x14ac:dyDescent="0.25">
      <c r="A643">
        <v>22</v>
      </c>
      <c r="B643">
        <v>16.45</v>
      </c>
      <c r="C643">
        <v>29.9</v>
      </c>
      <c r="D643">
        <v>3</v>
      </c>
      <c r="E643">
        <v>14.85</v>
      </c>
      <c r="F643">
        <v>0.4</v>
      </c>
      <c r="G643" t="s">
        <v>12</v>
      </c>
      <c r="H643" t="s">
        <v>11</v>
      </c>
      <c r="I643">
        <v>2</v>
      </c>
      <c r="J643">
        <f t="shared" ref="J643:J706" si="30">(PI()*E643^2)/40000</f>
        <v>1.7319796648781378E-2</v>
      </c>
      <c r="K643">
        <f t="shared" ref="K643:K706" si="31">IF(A643=A644,((J643+J644)/2)*(D644-D643),0)</f>
        <v>1.6634144052135404E-2</v>
      </c>
      <c r="L643" s="1">
        <f t="shared" ref="L643:L706" si="32">IF(K644=0,((J643+J644)/2)*(D644-0.05-D643),K643)</f>
        <v>1.6634144052135404E-2</v>
      </c>
    </row>
    <row r="644" spans="1:12" x14ac:dyDescent="0.25">
      <c r="A644">
        <v>22</v>
      </c>
      <c r="B644">
        <v>16.45</v>
      </c>
      <c r="C644">
        <v>29.9</v>
      </c>
      <c r="D644">
        <v>4</v>
      </c>
      <c r="E644">
        <v>14.25</v>
      </c>
      <c r="F644">
        <v>0.4</v>
      </c>
      <c r="G644" t="s">
        <v>12</v>
      </c>
      <c r="H644" t="s">
        <v>11</v>
      </c>
      <c r="I644">
        <v>2</v>
      </c>
      <c r="J644">
        <f t="shared" si="30"/>
        <v>1.5948491455489433E-2</v>
      </c>
      <c r="K644">
        <f t="shared" si="31"/>
        <v>1.5078270290445058E-2</v>
      </c>
      <c r="L644" s="1">
        <f t="shared" si="32"/>
        <v>1.5078270290445058E-2</v>
      </c>
    </row>
    <row r="645" spans="1:12" x14ac:dyDescent="0.25">
      <c r="A645">
        <v>22</v>
      </c>
      <c r="B645">
        <v>16.45</v>
      </c>
      <c r="C645">
        <v>29.9</v>
      </c>
      <c r="D645">
        <v>5</v>
      </c>
      <c r="E645">
        <v>13.45</v>
      </c>
      <c r="F645">
        <v>0.3</v>
      </c>
      <c r="G645" t="s">
        <v>12</v>
      </c>
      <c r="H645" t="s">
        <v>11</v>
      </c>
      <c r="I645">
        <v>2</v>
      </c>
      <c r="J645">
        <f t="shared" si="30"/>
        <v>1.4208049125400685E-2</v>
      </c>
      <c r="K645">
        <f t="shared" si="31"/>
        <v>1.4314077877459343E-2</v>
      </c>
      <c r="L645" s="1">
        <f t="shared" si="32"/>
        <v>1.4314077877459343E-2</v>
      </c>
    </row>
    <row r="646" spans="1:12" x14ac:dyDescent="0.25">
      <c r="A646">
        <v>22</v>
      </c>
      <c r="B646">
        <v>16.45</v>
      </c>
      <c r="C646">
        <v>29.9</v>
      </c>
      <c r="D646">
        <v>6</v>
      </c>
      <c r="E646">
        <v>13.55</v>
      </c>
      <c r="F646">
        <v>0.3</v>
      </c>
      <c r="G646" t="s">
        <v>12</v>
      </c>
      <c r="H646" t="s">
        <v>11</v>
      </c>
      <c r="I646">
        <v>2</v>
      </c>
      <c r="J646">
        <f t="shared" si="30"/>
        <v>1.4420106629518002E-2</v>
      </c>
      <c r="K646">
        <f t="shared" si="31"/>
        <v>1.369439872653876E-2</v>
      </c>
      <c r="L646" s="1">
        <f t="shared" si="32"/>
        <v>1.369439872653876E-2</v>
      </c>
    </row>
    <row r="647" spans="1:12" x14ac:dyDescent="0.25">
      <c r="A647">
        <v>22</v>
      </c>
      <c r="B647">
        <v>16.45</v>
      </c>
      <c r="C647">
        <v>29.9</v>
      </c>
      <c r="D647">
        <v>7</v>
      </c>
      <c r="E647">
        <v>12.85</v>
      </c>
      <c r="F647">
        <v>0.3</v>
      </c>
      <c r="G647" t="s">
        <v>12</v>
      </c>
      <c r="H647" t="s">
        <v>11</v>
      </c>
      <c r="I647">
        <v>2</v>
      </c>
      <c r="J647">
        <f t="shared" si="30"/>
        <v>1.2968690823559515E-2</v>
      </c>
      <c r="K647">
        <f t="shared" si="31"/>
        <v>1.2186434252815657E-2</v>
      </c>
      <c r="L647" s="1">
        <f t="shared" si="32"/>
        <v>1.2186434252815657E-2</v>
      </c>
    </row>
    <row r="648" spans="1:12" x14ac:dyDescent="0.25">
      <c r="A648">
        <v>22</v>
      </c>
      <c r="B648">
        <v>16.45</v>
      </c>
      <c r="C648">
        <v>29.9</v>
      </c>
      <c r="D648">
        <v>8</v>
      </c>
      <c r="E648">
        <v>12.05</v>
      </c>
      <c r="F648">
        <v>0.4</v>
      </c>
      <c r="G648" t="s">
        <v>12</v>
      </c>
      <c r="H648" t="s">
        <v>11</v>
      </c>
      <c r="I648">
        <v>2</v>
      </c>
      <c r="J648">
        <f t="shared" si="30"/>
        <v>1.14041776820718E-2</v>
      </c>
      <c r="K648">
        <f t="shared" si="31"/>
        <v>1.1077746570409733E-2</v>
      </c>
      <c r="L648" s="1">
        <f t="shared" si="32"/>
        <v>1.1077746570409733E-2</v>
      </c>
    </row>
    <row r="649" spans="1:12" x14ac:dyDescent="0.25">
      <c r="A649">
        <v>22</v>
      </c>
      <c r="B649">
        <v>16.45</v>
      </c>
      <c r="C649">
        <v>29.9</v>
      </c>
      <c r="D649">
        <v>9</v>
      </c>
      <c r="E649">
        <v>11.7</v>
      </c>
      <c r="F649">
        <v>0.3</v>
      </c>
      <c r="G649" t="s">
        <v>12</v>
      </c>
      <c r="H649" t="s">
        <v>11</v>
      </c>
      <c r="I649">
        <v>2</v>
      </c>
      <c r="J649">
        <f t="shared" si="30"/>
        <v>1.0751315458747667E-2</v>
      </c>
      <c r="K649">
        <f t="shared" si="31"/>
        <v>1.0390032303584842E-2</v>
      </c>
      <c r="L649" s="1">
        <f t="shared" si="32"/>
        <v>1.0390032303584842E-2</v>
      </c>
    </row>
    <row r="650" spans="1:12" x14ac:dyDescent="0.25">
      <c r="A650">
        <v>22</v>
      </c>
      <c r="B650">
        <v>16.45</v>
      </c>
      <c r="C650">
        <v>29.9</v>
      </c>
      <c r="D650">
        <v>10</v>
      </c>
      <c r="E650">
        <v>11.3</v>
      </c>
      <c r="F650">
        <v>0.3</v>
      </c>
      <c r="G650" t="s">
        <v>12</v>
      </c>
      <c r="H650" t="s">
        <v>11</v>
      </c>
      <c r="I650">
        <v>2</v>
      </c>
      <c r="J650">
        <f t="shared" si="30"/>
        <v>1.0028749148422018E-2</v>
      </c>
      <c r="K650">
        <f t="shared" si="31"/>
        <v>9.7229347385491358E-3</v>
      </c>
      <c r="L650" s="1">
        <f t="shared" si="32"/>
        <v>9.7229347385491358E-3</v>
      </c>
    </row>
    <row r="651" spans="1:12" x14ac:dyDescent="0.25">
      <c r="A651">
        <v>22</v>
      </c>
      <c r="B651">
        <v>16.45</v>
      </c>
      <c r="C651">
        <v>29.9</v>
      </c>
      <c r="D651">
        <v>11</v>
      </c>
      <c r="E651">
        <v>10.95</v>
      </c>
      <c r="F651">
        <v>0.3</v>
      </c>
      <c r="G651" t="s">
        <v>12</v>
      </c>
      <c r="H651" t="s">
        <v>11</v>
      </c>
      <c r="I651">
        <v>2</v>
      </c>
      <c r="J651">
        <f t="shared" si="30"/>
        <v>9.4171203286762539E-3</v>
      </c>
      <c r="K651">
        <f t="shared" si="31"/>
        <v>9.0793991184153523E-3</v>
      </c>
      <c r="L651" s="1">
        <f t="shared" si="32"/>
        <v>9.0793991184153523E-3</v>
      </c>
    </row>
    <row r="652" spans="1:12" x14ac:dyDescent="0.25">
      <c r="A652">
        <v>22</v>
      </c>
      <c r="B652">
        <v>16.45</v>
      </c>
      <c r="C652">
        <v>29.9</v>
      </c>
      <c r="D652">
        <v>12</v>
      </c>
      <c r="E652">
        <v>10.55</v>
      </c>
      <c r="F652">
        <v>0.3</v>
      </c>
      <c r="G652" t="s">
        <v>12</v>
      </c>
      <c r="H652" t="s">
        <v>11</v>
      </c>
      <c r="I652">
        <v>2</v>
      </c>
      <c r="J652">
        <f t="shared" si="30"/>
        <v>8.741677908154449E-3</v>
      </c>
      <c r="K652">
        <f t="shared" si="31"/>
        <v>8.2586580376650173E-3</v>
      </c>
      <c r="L652" s="1">
        <f t="shared" si="32"/>
        <v>8.2586580376650173E-3</v>
      </c>
    </row>
    <row r="653" spans="1:12" x14ac:dyDescent="0.25">
      <c r="A653">
        <v>22</v>
      </c>
      <c r="B653">
        <v>16.45</v>
      </c>
      <c r="C653">
        <v>29.9</v>
      </c>
      <c r="D653">
        <v>13</v>
      </c>
      <c r="E653">
        <v>9.9499999999999993</v>
      </c>
      <c r="F653">
        <v>0.2</v>
      </c>
      <c r="G653" t="s">
        <v>12</v>
      </c>
      <c r="H653" t="s">
        <v>11</v>
      </c>
      <c r="I653">
        <v>2</v>
      </c>
      <c r="J653">
        <f t="shared" si="30"/>
        <v>7.7756381671755864E-3</v>
      </c>
      <c r="K653">
        <f t="shared" si="31"/>
        <v>7.2478506013725023E-3</v>
      </c>
      <c r="L653" s="1">
        <f t="shared" si="32"/>
        <v>7.2478506013725023E-3</v>
      </c>
    </row>
    <row r="654" spans="1:12" x14ac:dyDescent="0.25">
      <c r="A654">
        <v>22</v>
      </c>
      <c r="B654">
        <v>16.45</v>
      </c>
      <c r="C654">
        <v>29.9</v>
      </c>
      <c r="D654">
        <v>14</v>
      </c>
      <c r="E654">
        <v>9.25</v>
      </c>
      <c r="F654">
        <v>0.2</v>
      </c>
      <c r="G654" t="s">
        <v>12</v>
      </c>
      <c r="H654" t="s">
        <v>11</v>
      </c>
      <c r="I654">
        <v>2</v>
      </c>
      <c r="J654">
        <f t="shared" si="30"/>
        <v>6.7200630355694173E-3</v>
      </c>
      <c r="K654">
        <f t="shared" si="31"/>
        <v>6.470600943920303E-3</v>
      </c>
      <c r="L654" s="1">
        <f t="shared" si="32"/>
        <v>6.470600943920303E-3</v>
      </c>
    </row>
    <row r="655" spans="1:12" x14ac:dyDescent="0.25">
      <c r="A655">
        <v>22</v>
      </c>
      <c r="B655">
        <v>16.45</v>
      </c>
      <c r="C655">
        <v>29.9</v>
      </c>
      <c r="D655">
        <v>15</v>
      </c>
      <c r="E655">
        <v>8.9</v>
      </c>
      <c r="F655">
        <v>0.2</v>
      </c>
      <c r="G655" t="s">
        <v>12</v>
      </c>
      <c r="H655" t="s">
        <v>11</v>
      </c>
      <c r="I655">
        <v>2</v>
      </c>
      <c r="J655">
        <f t="shared" si="30"/>
        <v>6.2211388522711887E-3</v>
      </c>
      <c r="K655">
        <f t="shared" si="31"/>
        <v>6.0488421301758731E-3</v>
      </c>
      <c r="L655" s="1">
        <f t="shared" si="32"/>
        <v>6.0488421301758731E-3</v>
      </c>
    </row>
    <row r="656" spans="1:12" x14ac:dyDescent="0.25">
      <c r="A656">
        <v>22</v>
      </c>
      <c r="B656">
        <v>16.45</v>
      </c>
      <c r="C656">
        <v>29.9</v>
      </c>
      <c r="D656">
        <v>16</v>
      </c>
      <c r="E656">
        <v>8.65</v>
      </c>
      <c r="F656">
        <v>0.2</v>
      </c>
      <c r="G656" t="s">
        <v>12</v>
      </c>
      <c r="H656" t="s">
        <v>11</v>
      </c>
      <c r="I656">
        <v>2</v>
      </c>
      <c r="J656">
        <f t="shared" si="30"/>
        <v>5.8765454080805576E-3</v>
      </c>
      <c r="K656">
        <f t="shared" si="31"/>
        <v>5.6110808288522204E-3</v>
      </c>
      <c r="L656" s="1">
        <f t="shared" si="32"/>
        <v>5.6110808288522204E-3</v>
      </c>
    </row>
    <row r="657" spans="1:12" x14ac:dyDescent="0.25">
      <c r="A657">
        <v>22</v>
      </c>
      <c r="B657">
        <v>16.45</v>
      </c>
      <c r="C657">
        <v>29.9</v>
      </c>
      <c r="D657">
        <v>17</v>
      </c>
      <c r="E657">
        <v>8.25</v>
      </c>
      <c r="F657">
        <v>0.2</v>
      </c>
      <c r="G657" t="s">
        <v>12</v>
      </c>
      <c r="H657" t="s">
        <v>11</v>
      </c>
      <c r="I657">
        <v>2</v>
      </c>
      <c r="J657">
        <f t="shared" si="30"/>
        <v>5.3456162496238824E-3</v>
      </c>
      <c r="K657">
        <f t="shared" si="31"/>
        <v>5.0011209802036764E-3</v>
      </c>
      <c r="L657" s="1">
        <f t="shared" si="32"/>
        <v>5.0011209802036764E-3</v>
      </c>
    </row>
    <row r="658" spans="1:12" x14ac:dyDescent="0.25">
      <c r="A658">
        <v>22</v>
      </c>
      <c r="B658">
        <v>16.45</v>
      </c>
      <c r="C658">
        <v>29.9</v>
      </c>
      <c r="D658">
        <v>18</v>
      </c>
      <c r="E658">
        <v>7.7</v>
      </c>
      <c r="F658">
        <v>0.2</v>
      </c>
      <c r="G658" t="s">
        <v>12</v>
      </c>
      <c r="H658" t="s">
        <v>11</v>
      </c>
      <c r="I658">
        <v>2</v>
      </c>
      <c r="J658">
        <f t="shared" si="30"/>
        <v>4.6566257107834713E-3</v>
      </c>
      <c r="K658">
        <f t="shared" si="31"/>
        <v>4.4497714694986673E-3</v>
      </c>
      <c r="L658" s="1">
        <f t="shared" si="32"/>
        <v>4.4497714694986673E-3</v>
      </c>
    </row>
    <row r="659" spans="1:12" x14ac:dyDescent="0.25">
      <c r="A659">
        <v>22</v>
      </c>
      <c r="B659">
        <v>16.45</v>
      </c>
      <c r="C659">
        <v>29.9</v>
      </c>
      <c r="D659">
        <v>19</v>
      </c>
      <c r="E659">
        <v>7.35</v>
      </c>
      <c r="F659">
        <v>0.2</v>
      </c>
      <c r="G659" t="s">
        <v>12</v>
      </c>
      <c r="H659" t="s">
        <v>11</v>
      </c>
      <c r="I659">
        <v>2</v>
      </c>
      <c r="J659">
        <f t="shared" si="30"/>
        <v>4.2429172282138642E-3</v>
      </c>
      <c r="K659">
        <f t="shared" si="31"/>
        <v>3.9641008802077703E-3</v>
      </c>
      <c r="L659" s="1">
        <f t="shared" si="32"/>
        <v>3.9641008802077703E-3</v>
      </c>
    </row>
    <row r="660" spans="1:12" x14ac:dyDescent="0.25">
      <c r="A660">
        <v>22</v>
      </c>
      <c r="B660">
        <v>16.45</v>
      </c>
      <c r="C660">
        <v>29.9</v>
      </c>
      <c r="D660">
        <v>20</v>
      </c>
      <c r="E660">
        <v>6.85</v>
      </c>
      <c r="F660">
        <v>0.2</v>
      </c>
      <c r="G660" t="s">
        <v>12</v>
      </c>
      <c r="H660" t="s">
        <v>11</v>
      </c>
      <c r="I660">
        <v>2</v>
      </c>
      <c r="J660">
        <f t="shared" si="30"/>
        <v>3.685284532201676E-3</v>
      </c>
      <c r="K660">
        <f t="shared" si="31"/>
        <v>3.3038755491017905E-3</v>
      </c>
      <c r="L660" s="1">
        <f t="shared" si="32"/>
        <v>3.3038755491017905E-3</v>
      </c>
    </row>
    <row r="661" spans="1:12" x14ac:dyDescent="0.25">
      <c r="A661">
        <v>22</v>
      </c>
      <c r="B661">
        <v>16.45</v>
      </c>
      <c r="C661">
        <v>29.9</v>
      </c>
      <c r="D661">
        <v>21</v>
      </c>
      <c r="E661">
        <v>6.1</v>
      </c>
      <c r="F661">
        <v>0.2</v>
      </c>
      <c r="G661" t="s">
        <v>12</v>
      </c>
      <c r="H661" t="s">
        <v>11</v>
      </c>
      <c r="I661">
        <v>2</v>
      </c>
      <c r="J661">
        <f t="shared" si="30"/>
        <v>2.9224665660019045E-3</v>
      </c>
      <c r="K661">
        <f t="shared" si="31"/>
        <v>2.6276477304165878E-3</v>
      </c>
      <c r="L661" s="1">
        <f t="shared" si="32"/>
        <v>2.6276477304165878E-3</v>
      </c>
    </row>
    <row r="662" spans="1:12" x14ac:dyDescent="0.25">
      <c r="A662">
        <v>22</v>
      </c>
      <c r="B662">
        <v>16.45</v>
      </c>
      <c r="C662">
        <v>29.9</v>
      </c>
      <c r="D662">
        <v>22</v>
      </c>
      <c r="E662">
        <v>5.45</v>
      </c>
      <c r="F662">
        <v>0.2</v>
      </c>
      <c r="G662" t="s">
        <v>12</v>
      </c>
      <c r="H662" t="s">
        <v>11</v>
      </c>
      <c r="I662">
        <v>2</v>
      </c>
      <c r="J662">
        <f t="shared" si="30"/>
        <v>2.3328288948312706E-3</v>
      </c>
      <c r="K662">
        <f t="shared" si="31"/>
        <v>2.1678952805178064E-3</v>
      </c>
      <c r="L662" s="1">
        <f t="shared" si="32"/>
        <v>2.1678952805178064E-3</v>
      </c>
    </row>
    <row r="663" spans="1:12" x14ac:dyDescent="0.25">
      <c r="A663">
        <v>22</v>
      </c>
      <c r="B663">
        <v>16.45</v>
      </c>
      <c r="C663">
        <v>29.9</v>
      </c>
      <c r="D663">
        <v>23</v>
      </c>
      <c r="E663">
        <v>5.05</v>
      </c>
      <c r="F663">
        <v>0.2</v>
      </c>
      <c r="G663" t="s">
        <v>12</v>
      </c>
      <c r="H663" t="s">
        <v>11</v>
      </c>
      <c r="I663">
        <v>2</v>
      </c>
      <c r="J663">
        <f t="shared" si="30"/>
        <v>2.0029616662043423E-3</v>
      </c>
      <c r="K663">
        <f t="shared" si="31"/>
        <v>1.7107935494204917E-3</v>
      </c>
      <c r="L663" s="1">
        <f t="shared" si="32"/>
        <v>1.7107935494204917E-3</v>
      </c>
    </row>
    <row r="664" spans="1:12" x14ac:dyDescent="0.25">
      <c r="A664">
        <v>22</v>
      </c>
      <c r="B664">
        <v>16.45</v>
      </c>
      <c r="C664">
        <v>29.9</v>
      </c>
      <c r="D664">
        <v>24</v>
      </c>
      <c r="E664">
        <v>4.25</v>
      </c>
      <c r="F664">
        <v>0.2</v>
      </c>
      <c r="G664" t="s">
        <v>12</v>
      </c>
      <c r="H664" t="s">
        <v>11</v>
      </c>
      <c r="I664">
        <v>2</v>
      </c>
      <c r="J664">
        <f t="shared" si="30"/>
        <v>1.4186254326366409E-3</v>
      </c>
      <c r="K664">
        <f t="shared" si="31"/>
        <v>1.2763701902912782E-3</v>
      </c>
      <c r="L664" s="1">
        <f t="shared" si="32"/>
        <v>1.2763701902912782E-3</v>
      </c>
    </row>
    <row r="665" spans="1:12" x14ac:dyDescent="0.25">
      <c r="A665">
        <v>22</v>
      </c>
      <c r="B665">
        <v>16.45</v>
      </c>
      <c r="C665">
        <v>29.9</v>
      </c>
      <c r="D665">
        <v>25</v>
      </c>
      <c r="E665">
        <v>3.8</v>
      </c>
      <c r="F665">
        <v>0.2</v>
      </c>
      <c r="G665" t="s">
        <v>12</v>
      </c>
      <c r="H665" t="s">
        <v>11</v>
      </c>
      <c r="I665">
        <v>2</v>
      </c>
      <c r="J665">
        <f t="shared" si="30"/>
        <v>1.1341149479459152E-3</v>
      </c>
      <c r="K665">
        <f t="shared" si="31"/>
        <v>9.0880384982127229E-4</v>
      </c>
      <c r="L665" s="1">
        <f t="shared" si="32"/>
        <v>9.0880384982127229E-4</v>
      </c>
    </row>
    <row r="666" spans="1:12" x14ac:dyDescent="0.25">
      <c r="A666">
        <v>22</v>
      </c>
      <c r="B666">
        <v>16.45</v>
      </c>
      <c r="C666">
        <v>29.9</v>
      </c>
      <c r="D666">
        <v>26</v>
      </c>
      <c r="E666">
        <v>2.95</v>
      </c>
      <c r="F666">
        <v>0.2</v>
      </c>
      <c r="G666" t="s">
        <v>12</v>
      </c>
      <c r="H666" t="s">
        <v>11</v>
      </c>
      <c r="I666">
        <v>2</v>
      </c>
      <c r="J666">
        <f t="shared" si="30"/>
        <v>6.8349275169662937E-4</v>
      </c>
      <c r="K666">
        <f t="shared" si="31"/>
        <v>5.8327201905629801E-4</v>
      </c>
      <c r="L666" s="1">
        <f t="shared" si="32"/>
        <v>5.8327201905629801E-4</v>
      </c>
    </row>
    <row r="667" spans="1:12" x14ac:dyDescent="0.25">
      <c r="A667">
        <v>22</v>
      </c>
      <c r="B667">
        <v>16.45</v>
      </c>
      <c r="C667">
        <v>29.9</v>
      </c>
      <c r="D667">
        <v>27</v>
      </c>
      <c r="E667">
        <v>2.48</v>
      </c>
      <c r="F667">
        <v>0.2</v>
      </c>
      <c r="G667" t="s">
        <v>12</v>
      </c>
      <c r="H667" t="s">
        <v>11</v>
      </c>
      <c r="I667">
        <v>2</v>
      </c>
      <c r="J667">
        <f t="shared" si="30"/>
        <v>4.8305128641596659E-4</v>
      </c>
      <c r="K667">
        <f t="shared" si="31"/>
        <v>3.9084946902392313E-4</v>
      </c>
      <c r="L667" s="1">
        <f t="shared" si="32"/>
        <v>3.9084946902392313E-4</v>
      </c>
    </row>
    <row r="668" spans="1:12" x14ac:dyDescent="0.25">
      <c r="A668">
        <v>22</v>
      </c>
      <c r="B668">
        <v>16.45</v>
      </c>
      <c r="C668">
        <v>29.9</v>
      </c>
      <c r="D668">
        <v>28</v>
      </c>
      <c r="E668">
        <v>1.95</v>
      </c>
      <c r="F668">
        <v>0.1</v>
      </c>
      <c r="G668" t="s">
        <v>12</v>
      </c>
      <c r="H668" t="s">
        <v>11</v>
      </c>
      <c r="I668">
        <v>2</v>
      </c>
      <c r="J668">
        <f t="shared" si="30"/>
        <v>2.9864765163187967E-4</v>
      </c>
      <c r="K668">
        <f t="shared" si="31"/>
        <v>2.3188880774309658E-4</v>
      </c>
      <c r="L668" s="1">
        <f t="shared" si="32"/>
        <v>2.2029436735594159E-4</v>
      </c>
    </row>
    <row r="669" spans="1:12" x14ac:dyDescent="0.25">
      <c r="A669">
        <v>22</v>
      </c>
      <c r="B669">
        <v>16.45</v>
      </c>
      <c r="C669">
        <v>29.9</v>
      </c>
      <c r="D669">
        <v>29</v>
      </c>
      <c r="E669">
        <v>1.45</v>
      </c>
      <c r="F669">
        <v>0.1</v>
      </c>
      <c r="G669" t="s">
        <v>12</v>
      </c>
      <c r="H669" t="s">
        <v>11</v>
      </c>
      <c r="I669">
        <v>2</v>
      </c>
      <c r="J669">
        <f t="shared" si="30"/>
        <v>1.651299638543135E-4</v>
      </c>
      <c r="K669">
        <f t="shared" si="31"/>
        <v>0</v>
      </c>
      <c r="L669" s="1">
        <f t="shared" si="32"/>
        <v>0</v>
      </c>
    </row>
    <row r="670" spans="1:12" x14ac:dyDescent="0.25">
      <c r="A670">
        <v>23</v>
      </c>
      <c r="B670">
        <v>16.149999999999999</v>
      </c>
      <c r="C670">
        <v>30.3</v>
      </c>
      <c r="D670">
        <v>0.1</v>
      </c>
      <c r="E670">
        <v>18.05</v>
      </c>
      <c r="F670">
        <v>0.6</v>
      </c>
      <c r="G670" t="s">
        <v>12</v>
      </c>
      <c r="H670" t="s">
        <v>11</v>
      </c>
      <c r="I670">
        <v>2</v>
      </c>
      <c r="J670">
        <f t="shared" si="30"/>
        <v>2.5588468513029716E-2</v>
      </c>
      <c r="K670">
        <f t="shared" si="31"/>
        <v>1.4606638693324892E-2</v>
      </c>
      <c r="L670" s="1">
        <f t="shared" si="32"/>
        <v>1.4606638693324892E-2</v>
      </c>
    </row>
    <row r="671" spans="1:12" x14ac:dyDescent="0.25">
      <c r="A671">
        <v>23</v>
      </c>
      <c r="B671">
        <v>16.149999999999999</v>
      </c>
      <c r="C671">
        <v>30.3</v>
      </c>
      <c r="D671">
        <v>0.7</v>
      </c>
      <c r="E671">
        <v>17.149999999999999</v>
      </c>
      <c r="F671">
        <v>0.6</v>
      </c>
      <c r="G671" t="s">
        <v>12</v>
      </c>
      <c r="H671" t="s">
        <v>11</v>
      </c>
      <c r="I671">
        <v>2</v>
      </c>
      <c r="J671">
        <f t="shared" si="30"/>
        <v>2.3100327131386596E-2</v>
      </c>
      <c r="K671">
        <f t="shared" si="31"/>
        <v>1.3075583513597909E-2</v>
      </c>
      <c r="L671" s="1">
        <f t="shared" si="32"/>
        <v>1.3075583513597909E-2</v>
      </c>
    </row>
    <row r="672" spans="1:12" x14ac:dyDescent="0.25">
      <c r="A672">
        <v>23</v>
      </c>
      <c r="B672">
        <v>16.149999999999999</v>
      </c>
      <c r="C672">
        <v>30.3</v>
      </c>
      <c r="D672">
        <v>1.3</v>
      </c>
      <c r="E672">
        <v>16.149999999999999</v>
      </c>
      <c r="F672">
        <v>0.5</v>
      </c>
      <c r="G672" t="s">
        <v>12</v>
      </c>
      <c r="H672" t="s">
        <v>11</v>
      </c>
      <c r="I672">
        <v>2</v>
      </c>
      <c r="J672">
        <f t="shared" si="30"/>
        <v>2.0484951247273092E-2</v>
      </c>
      <c r="K672">
        <f t="shared" si="31"/>
        <v>1.4206900480586718E-2</v>
      </c>
      <c r="L672" s="1">
        <f t="shared" si="32"/>
        <v>1.4206900480586718E-2</v>
      </c>
    </row>
    <row r="673" spans="1:12" x14ac:dyDescent="0.25">
      <c r="A673">
        <v>23</v>
      </c>
      <c r="B673">
        <v>16.149999999999999</v>
      </c>
      <c r="C673">
        <v>30.3</v>
      </c>
      <c r="D673">
        <v>2</v>
      </c>
      <c r="E673">
        <v>16</v>
      </c>
      <c r="F673">
        <v>0.5</v>
      </c>
      <c r="G673" t="s">
        <v>12</v>
      </c>
      <c r="H673" t="s">
        <v>11</v>
      </c>
      <c r="I673">
        <v>2</v>
      </c>
      <c r="J673">
        <f t="shared" si="30"/>
        <v>2.0106192982974676E-2</v>
      </c>
      <c r="K673">
        <f t="shared" si="31"/>
        <v>1.8830019142224246E-2</v>
      </c>
      <c r="L673" s="1">
        <f t="shared" si="32"/>
        <v>1.8830019142224246E-2</v>
      </c>
    </row>
    <row r="674" spans="1:12" x14ac:dyDescent="0.25">
      <c r="A674">
        <v>23</v>
      </c>
      <c r="B674">
        <v>16.149999999999999</v>
      </c>
      <c r="C674">
        <v>30.3</v>
      </c>
      <c r="D674">
        <v>3</v>
      </c>
      <c r="E674">
        <v>14.95</v>
      </c>
      <c r="F674">
        <v>0.4</v>
      </c>
      <c r="G674" t="s">
        <v>12</v>
      </c>
      <c r="H674" t="s">
        <v>11</v>
      </c>
      <c r="I674">
        <v>2</v>
      </c>
      <c r="J674">
        <f t="shared" si="30"/>
        <v>1.7553845301473817E-2</v>
      </c>
      <c r="K674">
        <f t="shared" si="31"/>
        <v>1.7033420843452583E-2</v>
      </c>
      <c r="L674" s="1">
        <f t="shared" si="32"/>
        <v>1.7033420843452583E-2</v>
      </c>
    </row>
    <row r="675" spans="1:12" x14ac:dyDescent="0.25">
      <c r="A675">
        <v>23</v>
      </c>
      <c r="B675">
        <v>16.149999999999999</v>
      </c>
      <c r="C675">
        <v>30.3</v>
      </c>
      <c r="D675">
        <v>4</v>
      </c>
      <c r="E675">
        <v>14.5</v>
      </c>
      <c r="F675">
        <v>0.4</v>
      </c>
      <c r="G675" t="s">
        <v>12</v>
      </c>
      <c r="H675" t="s">
        <v>11</v>
      </c>
      <c r="I675">
        <v>2</v>
      </c>
      <c r="J675">
        <f t="shared" si="30"/>
        <v>1.6512996385431349E-2</v>
      </c>
      <c r="K675">
        <f t="shared" si="31"/>
        <v>1.6119217381257954E-2</v>
      </c>
      <c r="L675" s="1">
        <f t="shared" si="32"/>
        <v>1.6119217381257954E-2</v>
      </c>
    </row>
    <row r="676" spans="1:12" x14ac:dyDescent="0.25">
      <c r="A676">
        <v>23</v>
      </c>
      <c r="B676">
        <v>16.149999999999999</v>
      </c>
      <c r="C676">
        <v>30.3</v>
      </c>
      <c r="D676">
        <v>5</v>
      </c>
      <c r="E676">
        <v>14.15</v>
      </c>
      <c r="F676">
        <v>0.4</v>
      </c>
      <c r="G676" t="s">
        <v>12</v>
      </c>
      <c r="H676" t="s">
        <v>11</v>
      </c>
      <c r="I676">
        <v>2</v>
      </c>
      <c r="J676">
        <f t="shared" si="30"/>
        <v>1.5725438377084559E-2</v>
      </c>
      <c r="K676">
        <f t="shared" si="31"/>
        <v>1.5395571148457632E-2</v>
      </c>
      <c r="L676" s="1">
        <f t="shared" si="32"/>
        <v>1.5395571148457632E-2</v>
      </c>
    </row>
    <row r="677" spans="1:12" x14ac:dyDescent="0.25">
      <c r="A677">
        <v>23</v>
      </c>
      <c r="B677">
        <v>16.149999999999999</v>
      </c>
      <c r="C677">
        <v>30.3</v>
      </c>
      <c r="D677">
        <v>6</v>
      </c>
      <c r="E677">
        <v>13.85</v>
      </c>
      <c r="F677">
        <v>0.4</v>
      </c>
      <c r="G677" t="s">
        <v>12</v>
      </c>
      <c r="H677" t="s">
        <v>11</v>
      </c>
      <c r="I677">
        <v>2</v>
      </c>
      <c r="J677">
        <f t="shared" si="30"/>
        <v>1.5065703919830703E-2</v>
      </c>
      <c r="K677">
        <f t="shared" si="31"/>
        <v>1.4531633168720437E-2</v>
      </c>
      <c r="L677" s="1">
        <f t="shared" si="32"/>
        <v>1.4531633168720437E-2</v>
      </c>
    </row>
    <row r="678" spans="1:12" x14ac:dyDescent="0.25">
      <c r="A678">
        <v>23</v>
      </c>
      <c r="B678">
        <v>16.149999999999999</v>
      </c>
      <c r="C678">
        <v>30.3</v>
      </c>
      <c r="D678">
        <v>7</v>
      </c>
      <c r="E678">
        <v>13.35</v>
      </c>
      <c r="F678">
        <v>0.3</v>
      </c>
      <c r="G678" t="s">
        <v>12</v>
      </c>
      <c r="H678" t="s">
        <v>11</v>
      </c>
      <c r="I678">
        <v>2</v>
      </c>
      <c r="J678">
        <f t="shared" si="30"/>
        <v>1.3997562417610172E-2</v>
      </c>
      <c r="K678">
        <f t="shared" si="31"/>
        <v>1.3533686627353554E-2</v>
      </c>
      <c r="L678" s="1">
        <f t="shared" si="32"/>
        <v>1.3533686627353554E-2</v>
      </c>
    </row>
    <row r="679" spans="1:12" x14ac:dyDescent="0.25">
      <c r="A679">
        <v>23</v>
      </c>
      <c r="B679">
        <v>16.149999999999999</v>
      </c>
      <c r="C679">
        <v>30.3</v>
      </c>
      <c r="D679">
        <v>8</v>
      </c>
      <c r="E679">
        <v>12.9</v>
      </c>
      <c r="F679">
        <v>0.3</v>
      </c>
      <c r="G679" t="s">
        <v>12</v>
      </c>
      <c r="H679" t="s">
        <v>11</v>
      </c>
      <c r="I679">
        <v>2</v>
      </c>
      <c r="J679">
        <f t="shared" si="30"/>
        <v>1.3069810837096938E-2</v>
      </c>
      <c r="K679">
        <f t="shared" si="31"/>
        <v>1.233202743735546E-2</v>
      </c>
      <c r="L679" s="1">
        <f t="shared" si="32"/>
        <v>1.233202743735546E-2</v>
      </c>
    </row>
    <row r="680" spans="1:12" x14ac:dyDescent="0.25">
      <c r="A680">
        <v>23</v>
      </c>
      <c r="B680">
        <v>16.149999999999999</v>
      </c>
      <c r="C680">
        <v>30.3</v>
      </c>
      <c r="D680">
        <v>9</v>
      </c>
      <c r="E680">
        <v>12.15</v>
      </c>
      <c r="F680">
        <v>0.3</v>
      </c>
      <c r="G680" t="s">
        <v>12</v>
      </c>
      <c r="H680" t="s">
        <v>11</v>
      </c>
      <c r="I680">
        <v>2</v>
      </c>
      <c r="J680">
        <f t="shared" si="30"/>
        <v>1.1594244037613981E-2</v>
      </c>
      <c r="K680">
        <f t="shared" si="31"/>
        <v>1.1358133714742624E-2</v>
      </c>
      <c r="L680" s="1">
        <f t="shared" si="32"/>
        <v>1.1358133714742624E-2</v>
      </c>
    </row>
    <row r="681" spans="1:12" x14ac:dyDescent="0.25">
      <c r="A681">
        <v>23</v>
      </c>
      <c r="B681">
        <v>16.149999999999999</v>
      </c>
      <c r="C681">
        <v>30.3</v>
      </c>
      <c r="D681">
        <v>10</v>
      </c>
      <c r="E681">
        <v>11.9</v>
      </c>
      <c r="F681">
        <v>0.3</v>
      </c>
      <c r="G681" t="s">
        <v>12</v>
      </c>
      <c r="H681" t="s">
        <v>11</v>
      </c>
      <c r="I681">
        <v>2</v>
      </c>
      <c r="J681">
        <f t="shared" si="30"/>
        <v>1.1122023391871266E-2</v>
      </c>
      <c r="K681">
        <f t="shared" si="31"/>
        <v>1.0799715620567037E-2</v>
      </c>
      <c r="L681" s="1">
        <f t="shared" si="32"/>
        <v>1.0799715620567037E-2</v>
      </c>
    </row>
    <row r="682" spans="1:12" x14ac:dyDescent="0.25">
      <c r="A682">
        <v>23</v>
      </c>
      <c r="B682">
        <v>16.149999999999999</v>
      </c>
      <c r="C682">
        <v>30.3</v>
      </c>
      <c r="D682">
        <v>11</v>
      </c>
      <c r="E682">
        <v>11.55</v>
      </c>
      <c r="F682">
        <v>0.3</v>
      </c>
      <c r="G682" t="s">
        <v>12</v>
      </c>
      <c r="H682" t="s">
        <v>11</v>
      </c>
      <c r="I682">
        <v>2</v>
      </c>
      <c r="J682">
        <f t="shared" si="30"/>
        <v>1.0477407849262809E-2</v>
      </c>
      <c r="K682">
        <f t="shared" si="31"/>
        <v>1.0033657886943253E-2</v>
      </c>
      <c r="L682" s="1">
        <f t="shared" si="32"/>
        <v>1.0033657886943253E-2</v>
      </c>
    </row>
    <row r="683" spans="1:12" x14ac:dyDescent="0.25">
      <c r="A683">
        <v>23</v>
      </c>
      <c r="B683">
        <v>16.149999999999999</v>
      </c>
      <c r="C683">
        <v>30.3</v>
      </c>
      <c r="D683">
        <v>12</v>
      </c>
      <c r="E683">
        <v>11.05</v>
      </c>
      <c r="F683">
        <v>0.3</v>
      </c>
      <c r="G683" t="s">
        <v>12</v>
      </c>
      <c r="H683" t="s">
        <v>11</v>
      </c>
      <c r="I683">
        <v>2</v>
      </c>
      <c r="J683">
        <f t="shared" si="30"/>
        <v>9.5899079246236953E-3</v>
      </c>
      <c r="K683">
        <f t="shared" si="31"/>
        <v>9.2490451217092026E-3</v>
      </c>
      <c r="L683" s="1">
        <f t="shared" si="32"/>
        <v>9.2490451217092026E-3</v>
      </c>
    </row>
    <row r="684" spans="1:12" x14ac:dyDescent="0.25">
      <c r="A684">
        <v>23</v>
      </c>
      <c r="B684">
        <v>16.149999999999999</v>
      </c>
      <c r="C684">
        <v>30.3</v>
      </c>
      <c r="D684">
        <v>13</v>
      </c>
      <c r="E684">
        <v>10.65</v>
      </c>
      <c r="F684">
        <v>0.3</v>
      </c>
      <c r="G684" t="s">
        <v>12</v>
      </c>
      <c r="H684" t="s">
        <v>11</v>
      </c>
      <c r="I684">
        <v>2</v>
      </c>
      <c r="J684">
        <f t="shared" si="30"/>
        <v>8.90818231879471E-3</v>
      </c>
      <c r="K684">
        <f t="shared" si="31"/>
        <v>8.4997752738280377E-3</v>
      </c>
      <c r="L684" s="1">
        <f t="shared" si="32"/>
        <v>8.4997752738280377E-3</v>
      </c>
    </row>
    <row r="685" spans="1:12" x14ac:dyDescent="0.25">
      <c r="A685">
        <v>23</v>
      </c>
      <c r="B685">
        <v>16.149999999999999</v>
      </c>
      <c r="C685">
        <v>30.3</v>
      </c>
      <c r="D685">
        <v>14</v>
      </c>
      <c r="E685">
        <v>10.15</v>
      </c>
      <c r="F685">
        <v>0.3</v>
      </c>
      <c r="G685" t="s">
        <v>12</v>
      </c>
      <c r="H685" t="s">
        <v>11</v>
      </c>
      <c r="I685">
        <v>2</v>
      </c>
      <c r="J685">
        <f t="shared" si="30"/>
        <v>8.0913682288613637E-3</v>
      </c>
      <c r="K685">
        <f t="shared" si="31"/>
        <v>7.8557487798421276E-3</v>
      </c>
      <c r="L685" s="1">
        <f t="shared" si="32"/>
        <v>7.8557487798421276E-3</v>
      </c>
    </row>
    <row r="686" spans="1:12" x14ac:dyDescent="0.25">
      <c r="A686">
        <v>23</v>
      </c>
      <c r="B686">
        <v>16.149999999999999</v>
      </c>
      <c r="C686">
        <v>30.3</v>
      </c>
      <c r="D686">
        <v>15</v>
      </c>
      <c r="E686">
        <v>9.85</v>
      </c>
      <c r="F686">
        <v>0.3</v>
      </c>
      <c r="G686" t="s">
        <v>12</v>
      </c>
      <c r="H686" t="s">
        <v>11</v>
      </c>
      <c r="I686">
        <v>2</v>
      </c>
      <c r="J686">
        <f t="shared" si="30"/>
        <v>7.6201293308228923E-3</v>
      </c>
      <c r="K686">
        <f t="shared" si="31"/>
        <v>7.391578465274236E-3</v>
      </c>
      <c r="L686" s="1">
        <f t="shared" si="32"/>
        <v>7.391578465274236E-3</v>
      </c>
    </row>
    <row r="687" spans="1:12" x14ac:dyDescent="0.25">
      <c r="A687">
        <v>23</v>
      </c>
      <c r="B687">
        <v>16.149999999999999</v>
      </c>
      <c r="C687">
        <v>30.3</v>
      </c>
      <c r="D687">
        <v>16</v>
      </c>
      <c r="E687">
        <v>9.5500000000000007</v>
      </c>
      <c r="F687">
        <v>0.3</v>
      </c>
      <c r="G687" t="s">
        <v>12</v>
      </c>
      <c r="H687" t="s">
        <v>11</v>
      </c>
      <c r="I687">
        <v>2</v>
      </c>
      <c r="J687">
        <f t="shared" si="30"/>
        <v>7.1630275997255797E-3</v>
      </c>
      <c r="K687">
        <f t="shared" si="31"/>
        <v>6.6572311824976216E-3</v>
      </c>
      <c r="L687" s="1">
        <f t="shared" si="32"/>
        <v>6.6572311824976216E-3</v>
      </c>
    </row>
    <row r="688" spans="1:12" x14ac:dyDescent="0.25">
      <c r="A688">
        <v>23</v>
      </c>
      <c r="B688">
        <v>16.149999999999999</v>
      </c>
      <c r="C688">
        <v>30.3</v>
      </c>
      <c r="D688">
        <v>17</v>
      </c>
      <c r="E688">
        <v>8.85</v>
      </c>
      <c r="F688">
        <v>0.3</v>
      </c>
      <c r="G688" t="s">
        <v>12</v>
      </c>
      <c r="H688" t="s">
        <v>11</v>
      </c>
      <c r="I688">
        <v>2</v>
      </c>
      <c r="J688">
        <f t="shared" si="30"/>
        <v>6.1514347652696635E-3</v>
      </c>
      <c r="K688">
        <f t="shared" si="31"/>
        <v>5.6205056068129892E-3</v>
      </c>
      <c r="L688" s="1">
        <f t="shared" si="32"/>
        <v>5.6205056068129892E-3</v>
      </c>
    </row>
    <row r="689" spans="1:12" x14ac:dyDescent="0.25">
      <c r="A689">
        <v>23</v>
      </c>
      <c r="B689">
        <v>16.149999999999999</v>
      </c>
      <c r="C689">
        <v>30.3</v>
      </c>
      <c r="D689">
        <v>18</v>
      </c>
      <c r="E689">
        <v>8.0500000000000007</v>
      </c>
      <c r="F689">
        <v>0.3</v>
      </c>
      <c r="G689" t="s">
        <v>12</v>
      </c>
      <c r="H689" t="s">
        <v>11</v>
      </c>
      <c r="I689">
        <v>2</v>
      </c>
      <c r="J689">
        <f t="shared" si="30"/>
        <v>5.0895764483563149E-3</v>
      </c>
      <c r="K689">
        <f t="shared" si="31"/>
        <v>4.8130181200699874E-3</v>
      </c>
      <c r="L689" s="1">
        <f t="shared" si="32"/>
        <v>4.8130181200699874E-3</v>
      </c>
    </row>
    <row r="690" spans="1:12" x14ac:dyDescent="0.25">
      <c r="A690">
        <v>23</v>
      </c>
      <c r="B690">
        <v>16.149999999999999</v>
      </c>
      <c r="C690">
        <v>30.3</v>
      </c>
      <c r="D690">
        <v>19</v>
      </c>
      <c r="E690">
        <v>7.6</v>
      </c>
      <c r="F690">
        <v>0.3</v>
      </c>
      <c r="G690" t="s">
        <v>12</v>
      </c>
      <c r="H690" t="s">
        <v>11</v>
      </c>
      <c r="I690">
        <v>2</v>
      </c>
      <c r="J690">
        <f t="shared" si="30"/>
        <v>4.5364597917836608E-3</v>
      </c>
      <c r="K690">
        <f t="shared" si="31"/>
        <v>4.2758057763061328E-3</v>
      </c>
      <c r="L690" s="1">
        <f t="shared" si="32"/>
        <v>4.2758057763061328E-3</v>
      </c>
    </row>
    <row r="691" spans="1:12" x14ac:dyDescent="0.25">
      <c r="A691">
        <v>23</v>
      </c>
      <c r="B691">
        <v>16.149999999999999</v>
      </c>
      <c r="C691">
        <v>30.3</v>
      </c>
      <c r="D691">
        <v>20</v>
      </c>
      <c r="E691">
        <v>7.15</v>
      </c>
      <c r="F691">
        <v>0.3</v>
      </c>
      <c r="G691" t="s">
        <v>12</v>
      </c>
      <c r="H691" t="s">
        <v>11</v>
      </c>
      <c r="I691">
        <v>2</v>
      </c>
      <c r="J691">
        <f t="shared" si="30"/>
        <v>4.0151517608286048E-3</v>
      </c>
      <c r="K691">
        <f t="shared" si="31"/>
        <v>3.744189394456485E-3</v>
      </c>
      <c r="L691" s="1">
        <f t="shared" si="32"/>
        <v>3.744189394456485E-3</v>
      </c>
    </row>
    <row r="692" spans="1:12" x14ac:dyDescent="0.25">
      <c r="A692">
        <v>23</v>
      </c>
      <c r="B692">
        <v>16.149999999999999</v>
      </c>
      <c r="C692">
        <v>30.3</v>
      </c>
      <c r="D692">
        <v>21</v>
      </c>
      <c r="E692">
        <v>6.65</v>
      </c>
      <c r="F692">
        <v>0.3</v>
      </c>
      <c r="G692" t="s">
        <v>12</v>
      </c>
      <c r="H692" t="s">
        <v>11</v>
      </c>
      <c r="I692">
        <v>2</v>
      </c>
      <c r="J692">
        <f t="shared" si="30"/>
        <v>3.4732270280843657E-3</v>
      </c>
      <c r="K692">
        <f t="shared" si="31"/>
        <v>3.3150910348751063E-3</v>
      </c>
      <c r="L692" s="1">
        <f t="shared" si="32"/>
        <v>3.3150910348751063E-3</v>
      </c>
    </row>
    <row r="693" spans="1:12" x14ac:dyDescent="0.25">
      <c r="A693">
        <v>23</v>
      </c>
      <c r="B693">
        <v>16.149999999999999</v>
      </c>
      <c r="C693">
        <v>30.3</v>
      </c>
      <c r="D693">
        <v>22</v>
      </c>
      <c r="E693">
        <v>6.34</v>
      </c>
      <c r="F693">
        <v>0.3</v>
      </c>
      <c r="G693" t="s">
        <v>12</v>
      </c>
      <c r="H693" t="s">
        <v>11</v>
      </c>
      <c r="I693">
        <v>2</v>
      </c>
      <c r="J693">
        <f t="shared" si="30"/>
        <v>3.1569550416658473E-3</v>
      </c>
      <c r="K693">
        <f t="shared" si="31"/>
        <v>2.6200136602683652E-3</v>
      </c>
      <c r="L693" s="1">
        <f t="shared" si="32"/>
        <v>2.6200136602683652E-3</v>
      </c>
    </row>
    <row r="694" spans="1:12" x14ac:dyDescent="0.25">
      <c r="A694">
        <v>23</v>
      </c>
      <c r="B694">
        <v>16.149999999999999</v>
      </c>
      <c r="C694">
        <v>30.3</v>
      </c>
      <c r="D694">
        <v>23</v>
      </c>
      <c r="E694">
        <v>5.15</v>
      </c>
      <c r="F694">
        <v>0.3</v>
      </c>
      <c r="G694" t="s">
        <v>12</v>
      </c>
      <c r="H694" t="s">
        <v>11</v>
      </c>
      <c r="I694">
        <v>2</v>
      </c>
      <c r="J694">
        <f t="shared" si="30"/>
        <v>2.0830722788708826E-3</v>
      </c>
      <c r="K694">
        <f t="shared" si="31"/>
        <v>2.0430169725376124E-3</v>
      </c>
      <c r="L694" s="1">
        <f t="shared" si="32"/>
        <v>2.0430169725376124E-3</v>
      </c>
    </row>
    <row r="695" spans="1:12" x14ac:dyDescent="0.25">
      <c r="A695">
        <v>23</v>
      </c>
      <c r="B695">
        <v>16.149999999999999</v>
      </c>
      <c r="C695">
        <v>30.3</v>
      </c>
      <c r="D695">
        <v>24</v>
      </c>
      <c r="E695">
        <v>5.05</v>
      </c>
      <c r="F695">
        <v>0.3</v>
      </c>
      <c r="G695" t="s">
        <v>12</v>
      </c>
      <c r="H695" t="s">
        <v>11</v>
      </c>
      <c r="I695">
        <v>2</v>
      </c>
      <c r="J695">
        <f t="shared" si="30"/>
        <v>2.0029616662043423E-3</v>
      </c>
      <c r="K695">
        <f t="shared" si="31"/>
        <v>1.4554409715458962E-3</v>
      </c>
      <c r="L695" s="1">
        <f t="shared" si="32"/>
        <v>1.4554409715458962E-3</v>
      </c>
    </row>
    <row r="696" spans="1:12" x14ac:dyDescent="0.25">
      <c r="A696">
        <v>23</v>
      </c>
      <c r="B696">
        <v>16.149999999999999</v>
      </c>
      <c r="C696">
        <v>30.3</v>
      </c>
      <c r="D696">
        <v>25</v>
      </c>
      <c r="E696">
        <v>3.4</v>
      </c>
      <c r="F696">
        <v>0.3</v>
      </c>
      <c r="G696" t="s">
        <v>12</v>
      </c>
      <c r="H696" t="s">
        <v>11</v>
      </c>
      <c r="I696">
        <v>2</v>
      </c>
      <c r="J696">
        <f t="shared" si="30"/>
        <v>9.0792027688745003E-4</v>
      </c>
      <c r="K696">
        <f t="shared" si="31"/>
        <v>6.7082820631184548E-4</v>
      </c>
      <c r="L696" s="1">
        <f t="shared" si="32"/>
        <v>6.7082820631184548E-4</v>
      </c>
    </row>
    <row r="697" spans="1:12" x14ac:dyDescent="0.25">
      <c r="A697">
        <v>23</v>
      </c>
      <c r="B697">
        <v>16.149999999999999</v>
      </c>
      <c r="C697">
        <v>30.3</v>
      </c>
      <c r="D697">
        <v>26</v>
      </c>
      <c r="E697">
        <v>2.35</v>
      </c>
      <c r="F697">
        <v>0.1</v>
      </c>
      <c r="G697" t="s">
        <v>12</v>
      </c>
      <c r="H697" t="s">
        <v>11</v>
      </c>
      <c r="I697">
        <v>2</v>
      </c>
      <c r="J697">
        <f t="shared" si="30"/>
        <v>4.3373613573624087E-4</v>
      </c>
      <c r="K697">
        <f t="shared" si="31"/>
        <v>3.9839321838335565E-4</v>
      </c>
      <c r="L697" s="1">
        <f t="shared" si="32"/>
        <v>3.9839321838335565E-4</v>
      </c>
    </row>
    <row r="698" spans="1:12" x14ac:dyDescent="0.25">
      <c r="A698">
        <v>23</v>
      </c>
      <c r="B698">
        <v>16.149999999999999</v>
      </c>
      <c r="C698">
        <v>30.3</v>
      </c>
      <c r="D698">
        <v>27</v>
      </c>
      <c r="E698">
        <v>2.15</v>
      </c>
      <c r="F698">
        <v>0.1</v>
      </c>
      <c r="G698" t="s">
        <v>12</v>
      </c>
      <c r="H698" t="s">
        <v>11</v>
      </c>
      <c r="I698">
        <v>2</v>
      </c>
      <c r="J698">
        <f t="shared" si="30"/>
        <v>3.6305030103047042E-4</v>
      </c>
      <c r="K698">
        <f t="shared" si="31"/>
        <v>3.1592641122662356E-4</v>
      </c>
      <c r="L698" s="1">
        <f t="shared" si="32"/>
        <v>3.1592641122662356E-4</v>
      </c>
    </row>
    <row r="699" spans="1:12" x14ac:dyDescent="0.25">
      <c r="A699">
        <v>23</v>
      </c>
      <c r="B699">
        <v>16.149999999999999</v>
      </c>
      <c r="C699">
        <v>30.3</v>
      </c>
      <c r="D699">
        <v>28</v>
      </c>
      <c r="E699">
        <v>1.85</v>
      </c>
      <c r="F699">
        <v>0.1</v>
      </c>
      <c r="G699" t="s">
        <v>12</v>
      </c>
      <c r="H699" t="s">
        <v>11</v>
      </c>
      <c r="I699">
        <v>2</v>
      </c>
      <c r="J699">
        <f t="shared" si="30"/>
        <v>2.6880252142277671E-4</v>
      </c>
      <c r="K699">
        <f t="shared" si="31"/>
        <v>1.8191784959693398E-4</v>
      </c>
      <c r="L699" s="1">
        <f t="shared" si="32"/>
        <v>1.8191784959693398E-4</v>
      </c>
    </row>
    <row r="700" spans="1:12" x14ac:dyDescent="0.25">
      <c r="A700">
        <v>23</v>
      </c>
      <c r="B700">
        <v>16.149999999999999</v>
      </c>
      <c r="C700">
        <v>30.3</v>
      </c>
      <c r="D700">
        <v>29</v>
      </c>
      <c r="E700">
        <v>1.1000000000000001</v>
      </c>
      <c r="F700">
        <v>0.1</v>
      </c>
      <c r="G700" t="s">
        <v>12</v>
      </c>
      <c r="H700" t="s">
        <v>11</v>
      </c>
      <c r="I700">
        <v>2</v>
      </c>
      <c r="J700">
        <f t="shared" si="30"/>
        <v>9.503317777109126E-5</v>
      </c>
      <c r="K700">
        <f t="shared" si="31"/>
        <v>7.5889097538278443E-5</v>
      </c>
      <c r="L700" s="1">
        <f t="shared" si="32"/>
        <v>7.2094642661364464E-5</v>
      </c>
    </row>
    <row r="701" spans="1:12" x14ac:dyDescent="0.25">
      <c r="A701">
        <v>23</v>
      </c>
      <c r="B701">
        <v>16.149999999999999</v>
      </c>
      <c r="C701">
        <v>30.3</v>
      </c>
      <c r="D701">
        <v>30</v>
      </c>
      <c r="E701">
        <v>0.85</v>
      </c>
      <c r="F701">
        <v>0.1</v>
      </c>
      <c r="G701" t="s">
        <v>12</v>
      </c>
      <c r="H701" t="s">
        <v>11</v>
      </c>
      <c r="I701">
        <v>2</v>
      </c>
      <c r="J701">
        <f t="shared" si="30"/>
        <v>5.6745017305465627E-5</v>
      </c>
      <c r="K701">
        <f t="shared" si="31"/>
        <v>0</v>
      </c>
      <c r="L701" s="1">
        <f t="shared" si="32"/>
        <v>0</v>
      </c>
    </row>
    <row r="702" spans="1:12" x14ac:dyDescent="0.25">
      <c r="A702">
        <v>24</v>
      </c>
      <c r="B702">
        <v>16.75</v>
      </c>
      <c r="C702">
        <v>28.8</v>
      </c>
      <c r="D702">
        <v>0.1</v>
      </c>
      <c r="E702">
        <v>18.600000000000001</v>
      </c>
      <c r="F702">
        <v>0.7</v>
      </c>
      <c r="G702" t="s">
        <v>12</v>
      </c>
      <c r="H702" t="s">
        <v>11</v>
      </c>
      <c r="I702">
        <v>2</v>
      </c>
      <c r="J702">
        <f t="shared" si="30"/>
        <v>2.717163486089812E-2</v>
      </c>
      <c r="K702">
        <f t="shared" si="31"/>
        <v>1.5001006746120838E-2</v>
      </c>
      <c r="L702" s="1">
        <f t="shared" si="32"/>
        <v>1.5001006746120838E-2</v>
      </c>
    </row>
    <row r="703" spans="1:12" x14ac:dyDescent="0.25">
      <c r="A703">
        <v>24</v>
      </c>
      <c r="B703">
        <v>16.75</v>
      </c>
      <c r="C703">
        <v>28.8</v>
      </c>
      <c r="D703">
        <v>0.7</v>
      </c>
      <c r="E703">
        <v>17.05</v>
      </c>
      <c r="F703">
        <v>0.5</v>
      </c>
      <c r="G703" t="s">
        <v>12</v>
      </c>
      <c r="H703" t="s">
        <v>11</v>
      </c>
      <c r="I703">
        <v>2</v>
      </c>
      <c r="J703">
        <f t="shared" si="30"/>
        <v>2.2831720959504673E-2</v>
      </c>
      <c r="K703">
        <f t="shared" si="31"/>
        <v>1.3460114454397303E-2</v>
      </c>
      <c r="L703" s="1">
        <f t="shared" si="32"/>
        <v>1.3460114454397303E-2</v>
      </c>
    </row>
    <row r="704" spans="1:12" x14ac:dyDescent="0.25">
      <c r="A704">
        <v>24</v>
      </c>
      <c r="B704">
        <v>16.75</v>
      </c>
      <c r="C704">
        <v>28.8</v>
      </c>
      <c r="D704">
        <v>1.3</v>
      </c>
      <c r="E704">
        <v>16.75</v>
      </c>
      <c r="F704">
        <v>0.5</v>
      </c>
      <c r="G704" t="s">
        <v>12</v>
      </c>
      <c r="H704" t="s">
        <v>11</v>
      </c>
      <c r="I704">
        <v>2</v>
      </c>
      <c r="J704">
        <f t="shared" si="30"/>
        <v>2.203532722181966E-2</v>
      </c>
      <c r="K704">
        <f t="shared" si="31"/>
        <v>1.4105260140766048E-2</v>
      </c>
      <c r="L704" s="1">
        <f t="shared" si="32"/>
        <v>1.4105260140766048E-2</v>
      </c>
    </row>
    <row r="705" spans="1:12" x14ac:dyDescent="0.25">
      <c r="A705">
        <v>24</v>
      </c>
      <c r="B705">
        <v>16.75</v>
      </c>
      <c r="C705">
        <v>28.8</v>
      </c>
      <c r="D705">
        <v>2</v>
      </c>
      <c r="E705">
        <v>15.25</v>
      </c>
      <c r="F705">
        <v>0.4</v>
      </c>
      <c r="G705" t="s">
        <v>12</v>
      </c>
      <c r="H705" t="s">
        <v>11</v>
      </c>
      <c r="I705">
        <v>2</v>
      </c>
      <c r="J705">
        <f t="shared" si="30"/>
        <v>1.8265416037511906E-2</v>
      </c>
      <c r="K705">
        <f t="shared" si="31"/>
        <v>1.7676367414963819E-2</v>
      </c>
      <c r="L705" s="1">
        <f t="shared" si="32"/>
        <v>1.7676367414963819E-2</v>
      </c>
    </row>
    <row r="706" spans="1:12" x14ac:dyDescent="0.25">
      <c r="A706">
        <v>24</v>
      </c>
      <c r="B706">
        <v>16.75</v>
      </c>
      <c r="C706">
        <v>28.8</v>
      </c>
      <c r="D706">
        <v>3</v>
      </c>
      <c r="E706">
        <v>14.75</v>
      </c>
      <c r="F706">
        <v>0.4</v>
      </c>
      <c r="G706" t="s">
        <v>12</v>
      </c>
      <c r="H706" t="s">
        <v>11</v>
      </c>
      <c r="I706">
        <v>2</v>
      </c>
      <c r="J706">
        <f t="shared" si="30"/>
        <v>1.7087318792415734E-2</v>
      </c>
      <c r="K706">
        <f t="shared" si="31"/>
        <v>1.6971865262396309E-2</v>
      </c>
      <c r="L706" s="1">
        <f t="shared" si="32"/>
        <v>1.6971865262396309E-2</v>
      </c>
    </row>
    <row r="707" spans="1:12" x14ac:dyDescent="0.25">
      <c r="A707">
        <v>24</v>
      </c>
      <c r="B707">
        <v>16.75</v>
      </c>
      <c r="C707">
        <v>28.8</v>
      </c>
      <c r="D707">
        <v>4</v>
      </c>
      <c r="E707">
        <v>14.65</v>
      </c>
      <c r="F707">
        <v>0.3</v>
      </c>
      <c r="G707" t="s">
        <v>12</v>
      </c>
      <c r="H707" t="s">
        <v>11</v>
      </c>
      <c r="I707">
        <v>2</v>
      </c>
      <c r="J707">
        <f t="shared" ref="J707:J770" si="33">(PI()*E707^2)/40000</f>
        <v>1.6856411732376883E-2</v>
      </c>
      <c r="K707">
        <f t="shared" ref="K707:K770" si="34">IF(A707=A708,((J707+J708)/2)*(D708-D707),0)</f>
        <v>1.6514763531298993E-2</v>
      </c>
      <c r="L707" s="1">
        <f t="shared" ref="L707:L770" si="35">IF(K708=0,((J707+J708)/2)*(D708-0.05-D707),K707)</f>
        <v>1.6514763531298993E-2</v>
      </c>
    </row>
    <row r="708" spans="1:12" x14ac:dyDescent="0.25">
      <c r="A708">
        <v>24</v>
      </c>
      <c r="B708">
        <v>16.75</v>
      </c>
      <c r="C708">
        <v>28.8</v>
      </c>
      <c r="D708">
        <v>5</v>
      </c>
      <c r="E708">
        <v>14.35</v>
      </c>
      <c r="F708">
        <v>0.3</v>
      </c>
      <c r="G708" t="s">
        <v>12</v>
      </c>
      <c r="H708" t="s">
        <v>11</v>
      </c>
      <c r="I708">
        <v>2</v>
      </c>
      <c r="J708">
        <f t="shared" si="33"/>
        <v>1.6173115330221102E-2</v>
      </c>
      <c r="K708">
        <f t="shared" si="34"/>
        <v>1.5243498429069798E-2</v>
      </c>
      <c r="L708" s="1">
        <f t="shared" si="35"/>
        <v>1.5243498429069798E-2</v>
      </c>
    </row>
    <row r="709" spans="1:12" x14ac:dyDescent="0.25">
      <c r="A709">
        <v>24</v>
      </c>
      <c r="B709">
        <v>16.75</v>
      </c>
      <c r="C709">
        <v>28.8</v>
      </c>
      <c r="D709">
        <v>6</v>
      </c>
      <c r="E709">
        <v>13.5</v>
      </c>
      <c r="F709">
        <v>0.3</v>
      </c>
      <c r="G709" t="s">
        <v>12</v>
      </c>
      <c r="H709" t="s">
        <v>11</v>
      </c>
      <c r="I709">
        <v>2</v>
      </c>
      <c r="J709">
        <f t="shared" si="33"/>
        <v>1.4313881527918494E-2</v>
      </c>
      <c r="K709">
        <f t="shared" si="34"/>
        <v>1.4051264017032473E-2</v>
      </c>
      <c r="L709" s="1">
        <f t="shared" si="35"/>
        <v>1.4051264017032473E-2</v>
      </c>
    </row>
    <row r="710" spans="1:12" x14ac:dyDescent="0.25">
      <c r="A710">
        <v>24</v>
      </c>
      <c r="B710">
        <v>16.75</v>
      </c>
      <c r="C710">
        <v>28.8</v>
      </c>
      <c r="D710">
        <v>7</v>
      </c>
      <c r="E710">
        <v>13.25</v>
      </c>
      <c r="F710">
        <v>0.3</v>
      </c>
      <c r="G710" t="s">
        <v>12</v>
      </c>
      <c r="H710" t="s">
        <v>11</v>
      </c>
      <c r="I710">
        <v>2</v>
      </c>
      <c r="J710">
        <f t="shared" si="33"/>
        <v>1.3788646506146453E-2</v>
      </c>
      <c r="K710">
        <f t="shared" si="34"/>
        <v>1.3479985027931254E-2</v>
      </c>
      <c r="L710" s="1">
        <f t="shared" si="35"/>
        <v>1.3479985027931254E-2</v>
      </c>
    </row>
    <row r="711" spans="1:12" x14ac:dyDescent="0.25">
      <c r="A711">
        <v>24</v>
      </c>
      <c r="B711">
        <v>16.75</v>
      </c>
      <c r="C711">
        <v>28.8</v>
      </c>
      <c r="D711">
        <v>8</v>
      </c>
      <c r="E711">
        <v>12.95</v>
      </c>
      <c r="F711">
        <v>0.3</v>
      </c>
      <c r="G711" t="s">
        <v>12</v>
      </c>
      <c r="H711" t="s">
        <v>11</v>
      </c>
      <c r="I711">
        <v>2</v>
      </c>
      <c r="J711">
        <f t="shared" si="33"/>
        <v>1.3171323549716056E-2</v>
      </c>
      <c r="K711">
        <f t="shared" si="34"/>
        <v>1.1779107130323655E-2</v>
      </c>
      <c r="L711" s="1">
        <f t="shared" si="35"/>
        <v>1.1779107130323655E-2</v>
      </c>
    </row>
    <row r="712" spans="1:12" x14ac:dyDescent="0.25">
      <c r="A712">
        <v>24</v>
      </c>
      <c r="B712">
        <v>16.75</v>
      </c>
      <c r="C712">
        <v>28.8</v>
      </c>
      <c r="D712">
        <v>9</v>
      </c>
      <c r="E712">
        <v>11.5</v>
      </c>
      <c r="F712">
        <v>0.3</v>
      </c>
      <c r="G712" t="s">
        <v>12</v>
      </c>
      <c r="H712" t="s">
        <v>11</v>
      </c>
      <c r="I712">
        <v>2</v>
      </c>
      <c r="J712">
        <f t="shared" si="33"/>
        <v>1.0386890710931252E-2</v>
      </c>
      <c r="K712">
        <f t="shared" si="34"/>
        <v>1.0942952610616646E-2</v>
      </c>
      <c r="L712" s="1">
        <f t="shared" si="35"/>
        <v>1.0942952610616646E-2</v>
      </c>
    </row>
    <row r="713" spans="1:12" x14ac:dyDescent="0.25">
      <c r="A713">
        <v>24</v>
      </c>
      <c r="B713">
        <v>16.75</v>
      </c>
      <c r="C713">
        <v>28.8</v>
      </c>
      <c r="D713">
        <v>10</v>
      </c>
      <c r="E713">
        <v>12.1</v>
      </c>
      <c r="F713">
        <v>0.3</v>
      </c>
      <c r="G713" t="s">
        <v>12</v>
      </c>
      <c r="H713" t="s">
        <v>11</v>
      </c>
      <c r="I713">
        <v>2</v>
      </c>
      <c r="J713">
        <f t="shared" si="33"/>
        <v>1.149901451030204E-2</v>
      </c>
      <c r="K713">
        <f t="shared" si="34"/>
        <v>1.0988211179782425E-2</v>
      </c>
      <c r="L713" s="1">
        <f t="shared" si="35"/>
        <v>1.0988211179782425E-2</v>
      </c>
    </row>
    <row r="714" spans="1:12" x14ac:dyDescent="0.25">
      <c r="A714">
        <v>24</v>
      </c>
      <c r="B714">
        <v>16.75</v>
      </c>
      <c r="C714">
        <v>28.8</v>
      </c>
      <c r="D714">
        <v>11</v>
      </c>
      <c r="E714">
        <v>11.55</v>
      </c>
      <c r="F714">
        <v>0.3</v>
      </c>
      <c r="G714" t="s">
        <v>12</v>
      </c>
      <c r="H714" t="s">
        <v>11</v>
      </c>
      <c r="I714">
        <v>2</v>
      </c>
      <c r="J714">
        <f t="shared" si="33"/>
        <v>1.0477407849262809E-2</v>
      </c>
      <c r="K714">
        <f t="shared" si="34"/>
        <v>1.0120837083080368E-2</v>
      </c>
      <c r="L714" s="1">
        <f t="shared" si="35"/>
        <v>1.0120837083080368E-2</v>
      </c>
    </row>
    <row r="715" spans="1:12" x14ac:dyDescent="0.25">
      <c r="A715">
        <v>24</v>
      </c>
      <c r="B715">
        <v>16.75</v>
      </c>
      <c r="C715">
        <v>28.8</v>
      </c>
      <c r="D715">
        <v>12</v>
      </c>
      <c r="E715">
        <v>11.15</v>
      </c>
      <c r="F715">
        <v>0.3</v>
      </c>
      <c r="G715" t="s">
        <v>12</v>
      </c>
      <c r="H715" t="s">
        <v>11</v>
      </c>
      <c r="I715">
        <v>2</v>
      </c>
      <c r="J715">
        <f t="shared" si="33"/>
        <v>9.7642663168979269E-3</v>
      </c>
      <c r="K715">
        <f t="shared" si="34"/>
        <v>9.3781449448176561E-3</v>
      </c>
      <c r="L715" s="1">
        <f t="shared" si="35"/>
        <v>9.3781449448176561E-3</v>
      </c>
    </row>
    <row r="716" spans="1:12" x14ac:dyDescent="0.25">
      <c r="A716">
        <v>24</v>
      </c>
      <c r="B716">
        <v>16.75</v>
      </c>
      <c r="C716">
        <v>28.8</v>
      </c>
      <c r="D716">
        <v>13</v>
      </c>
      <c r="E716">
        <v>10.7</v>
      </c>
      <c r="F716">
        <v>0.3</v>
      </c>
      <c r="G716" t="s">
        <v>12</v>
      </c>
      <c r="H716" t="s">
        <v>11</v>
      </c>
      <c r="I716">
        <v>2</v>
      </c>
      <c r="J716">
        <f t="shared" si="33"/>
        <v>8.9920235727373836E-3</v>
      </c>
      <c r="K716">
        <f t="shared" si="34"/>
        <v>8.6621563441104561E-3</v>
      </c>
      <c r="L716" s="1">
        <f t="shared" si="35"/>
        <v>8.6621563441104561E-3</v>
      </c>
    </row>
    <row r="717" spans="1:12" x14ac:dyDescent="0.25">
      <c r="A717">
        <v>24</v>
      </c>
      <c r="B717">
        <v>16.75</v>
      </c>
      <c r="C717">
        <v>28.8</v>
      </c>
      <c r="D717">
        <v>14</v>
      </c>
      <c r="E717">
        <v>10.3</v>
      </c>
      <c r="F717">
        <v>0.3</v>
      </c>
      <c r="G717" t="s">
        <v>12</v>
      </c>
      <c r="H717" t="s">
        <v>11</v>
      </c>
      <c r="I717">
        <v>2</v>
      </c>
      <c r="J717">
        <f t="shared" si="33"/>
        <v>8.3322891154835304E-3</v>
      </c>
      <c r="K717">
        <f t="shared" si="34"/>
        <v>8.0931353747290061E-3</v>
      </c>
      <c r="L717" s="1">
        <f t="shared" si="35"/>
        <v>8.0931353747290061E-3</v>
      </c>
    </row>
    <row r="718" spans="1:12" x14ac:dyDescent="0.25">
      <c r="A718">
        <v>24</v>
      </c>
      <c r="B718">
        <v>16.75</v>
      </c>
      <c r="C718">
        <v>28.8</v>
      </c>
      <c r="D718">
        <v>15</v>
      </c>
      <c r="E718">
        <v>10</v>
      </c>
      <c r="F718">
        <v>0.3</v>
      </c>
      <c r="G718" t="s">
        <v>12</v>
      </c>
      <c r="H718" t="s">
        <v>11</v>
      </c>
      <c r="I718">
        <v>2</v>
      </c>
      <c r="J718">
        <f t="shared" si="33"/>
        <v>7.8539816339744835E-3</v>
      </c>
      <c r="K718">
        <f t="shared" si="34"/>
        <v>7.2507958444852421E-3</v>
      </c>
      <c r="L718" s="1">
        <f t="shared" si="35"/>
        <v>7.2507958444852421E-3</v>
      </c>
    </row>
    <row r="719" spans="1:12" x14ac:dyDescent="0.25">
      <c r="A719">
        <v>24</v>
      </c>
      <c r="B719">
        <v>16.75</v>
      </c>
      <c r="C719">
        <v>28.8</v>
      </c>
      <c r="D719">
        <v>16</v>
      </c>
      <c r="E719">
        <v>9.1999999999999993</v>
      </c>
      <c r="F719">
        <v>0.3</v>
      </c>
      <c r="G719" t="s">
        <v>12</v>
      </c>
      <c r="H719" t="s">
        <v>11</v>
      </c>
      <c r="I719">
        <v>2</v>
      </c>
      <c r="J719">
        <f t="shared" si="33"/>
        <v>6.6476100549960008E-3</v>
      </c>
      <c r="K719">
        <f t="shared" si="34"/>
        <v>6.4694228466752046E-3</v>
      </c>
      <c r="L719" s="1">
        <f t="shared" si="35"/>
        <v>6.4694228466752046E-3</v>
      </c>
    </row>
    <row r="720" spans="1:12" x14ac:dyDescent="0.25">
      <c r="A720">
        <v>24</v>
      </c>
      <c r="B720">
        <v>16.75</v>
      </c>
      <c r="C720">
        <v>28.8</v>
      </c>
      <c r="D720">
        <v>17</v>
      </c>
      <c r="E720">
        <v>8.9499999999999993</v>
      </c>
      <c r="F720">
        <v>0.2</v>
      </c>
      <c r="G720" t="s">
        <v>12</v>
      </c>
      <c r="H720" t="s">
        <v>11</v>
      </c>
      <c r="I720">
        <v>2</v>
      </c>
      <c r="J720">
        <f t="shared" si="33"/>
        <v>6.2912356383544093E-3</v>
      </c>
      <c r="K720">
        <f t="shared" si="34"/>
        <v>5.9165025396434017E-3</v>
      </c>
      <c r="L720" s="1">
        <f t="shared" si="35"/>
        <v>5.9165025396434017E-3</v>
      </c>
    </row>
    <row r="721" spans="1:12" x14ac:dyDescent="0.25">
      <c r="A721">
        <v>24</v>
      </c>
      <c r="B721">
        <v>16.75</v>
      </c>
      <c r="C721">
        <v>28.8</v>
      </c>
      <c r="D721">
        <v>18</v>
      </c>
      <c r="E721">
        <v>8.4</v>
      </c>
      <c r="F721">
        <v>0.3</v>
      </c>
      <c r="G721" t="s">
        <v>12</v>
      </c>
      <c r="H721" t="s">
        <v>11</v>
      </c>
      <c r="I721">
        <v>2</v>
      </c>
      <c r="J721">
        <f t="shared" si="33"/>
        <v>5.541769440932395E-3</v>
      </c>
      <c r="K721">
        <f t="shared" si="34"/>
        <v>5.4436928452781391E-3</v>
      </c>
      <c r="L721" s="1">
        <f t="shared" si="35"/>
        <v>5.4436928452781391E-3</v>
      </c>
    </row>
    <row r="722" spans="1:12" x14ac:dyDescent="0.25">
      <c r="A722">
        <v>24</v>
      </c>
      <c r="B722">
        <v>16.75</v>
      </c>
      <c r="C722">
        <v>28.8</v>
      </c>
      <c r="D722">
        <v>19</v>
      </c>
      <c r="E722">
        <v>8.25</v>
      </c>
      <c r="F722">
        <v>0.3</v>
      </c>
      <c r="G722" t="s">
        <v>12</v>
      </c>
      <c r="H722" t="s">
        <v>11</v>
      </c>
      <c r="I722">
        <v>2</v>
      </c>
      <c r="J722">
        <f t="shared" si="33"/>
        <v>5.3456162496238824E-3</v>
      </c>
      <c r="K722">
        <f t="shared" si="34"/>
        <v>5.0011209802036764E-3</v>
      </c>
      <c r="L722" s="1">
        <f t="shared" si="35"/>
        <v>5.0011209802036764E-3</v>
      </c>
    </row>
    <row r="723" spans="1:12" x14ac:dyDescent="0.25">
      <c r="A723">
        <v>24</v>
      </c>
      <c r="B723">
        <v>16.75</v>
      </c>
      <c r="C723">
        <v>28.8</v>
      </c>
      <c r="D723">
        <v>20</v>
      </c>
      <c r="E723">
        <v>7.7</v>
      </c>
      <c r="F723">
        <v>0.2</v>
      </c>
      <c r="G723" t="s">
        <v>12</v>
      </c>
      <c r="H723" t="s">
        <v>11</v>
      </c>
      <c r="I723">
        <v>2</v>
      </c>
      <c r="J723">
        <f t="shared" si="33"/>
        <v>4.6566257107834713E-3</v>
      </c>
      <c r="K723">
        <f t="shared" si="34"/>
        <v>4.3302770659285634E-3</v>
      </c>
      <c r="L723" s="1">
        <f t="shared" si="35"/>
        <v>4.3302770659285634E-3</v>
      </c>
    </row>
    <row r="724" spans="1:12" x14ac:dyDescent="0.25">
      <c r="A724">
        <v>24</v>
      </c>
      <c r="B724">
        <v>16.75</v>
      </c>
      <c r="C724">
        <v>28.8</v>
      </c>
      <c r="D724">
        <v>21</v>
      </c>
      <c r="E724">
        <v>7.14</v>
      </c>
      <c r="F724">
        <v>0.2</v>
      </c>
      <c r="G724" t="s">
        <v>12</v>
      </c>
      <c r="H724" t="s">
        <v>11</v>
      </c>
      <c r="I724">
        <v>2</v>
      </c>
      <c r="J724">
        <f t="shared" si="33"/>
        <v>4.0039284210736555E-3</v>
      </c>
      <c r="K724">
        <f t="shared" si="34"/>
        <v>3.6611178307139371E-3</v>
      </c>
      <c r="L724" s="1">
        <f t="shared" si="35"/>
        <v>3.6611178307139371E-3</v>
      </c>
    </row>
    <row r="725" spans="1:12" x14ac:dyDescent="0.25">
      <c r="A725">
        <v>24</v>
      </c>
      <c r="B725">
        <v>16.75</v>
      </c>
      <c r="C725">
        <v>28.8</v>
      </c>
      <c r="D725">
        <v>22</v>
      </c>
      <c r="E725">
        <v>6.5</v>
      </c>
      <c r="F725">
        <v>0.2</v>
      </c>
      <c r="G725" t="s">
        <v>12</v>
      </c>
      <c r="H725" t="s">
        <v>11</v>
      </c>
      <c r="I725">
        <v>2</v>
      </c>
      <c r="J725">
        <f t="shared" si="33"/>
        <v>3.3183072403542191E-3</v>
      </c>
      <c r="K725">
        <f t="shared" si="34"/>
        <v>3.1444397219321093E-3</v>
      </c>
      <c r="L725" s="1">
        <f t="shared" si="35"/>
        <v>3.1444397219321093E-3</v>
      </c>
    </row>
    <row r="726" spans="1:12" x14ac:dyDescent="0.25">
      <c r="A726">
        <v>24</v>
      </c>
      <c r="B726">
        <v>16.75</v>
      </c>
      <c r="C726">
        <v>28.8</v>
      </c>
      <c r="D726">
        <v>23</v>
      </c>
      <c r="E726">
        <v>6.15</v>
      </c>
      <c r="F726">
        <v>0.2</v>
      </c>
      <c r="G726" t="s">
        <v>12</v>
      </c>
      <c r="H726" t="s">
        <v>11</v>
      </c>
      <c r="I726">
        <v>2</v>
      </c>
      <c r="J726">
        <f t="shared" si="33"/>
        <v>2.9705722035099991E-3</v>
      </c>
      <c r="K726">
        <f t="shared" si="34"/>
        <v>2.5635435323200888E-3</v>
      </c>
      <c r="L726" s="1">
        <f t="shared" si="35"/>
        <v>2.5635435323200888E-3</v>
      </c>
    </row>
    <row r="727" spans="1:12" x14ac:dyDescent="0.25">
      <c r="A727">
        <v>24</v>
      </c>
      <c r="B727">
        <v>16.75</v>
      </c>
      <c r="C727">
        <v>28.8</v>
      </c>
      <c r="D727">
        <v>24</v>
      </c>
      <c r="E727">
        <v>5.24</v>
      </c>
      <c r="F727">
        <v>0.2</v>
      </c>
      <c r="G727" t="s">
        <v>12</v>
      </c>
      <c r="H727" t="s">
        <v>11</v>
      </c>
      <c r="I727">
        <v>2</v>
      </c>
      <c r="J727">
        <f t="shared" si="33"/>
        <v>2.156514861130178E-3</v>
      </c>
      <c r="K727">
        <f t="shared" si="34"/>
        <v>1.8179297128895378E-3</v>
      </c>
      <c r="L727" s="1">
        <f t="shared" si="35"/>
        <v>1.8179297128895378E-3</v>
      </c>
    </row>
    <row r="728" spans="1:12" x14ac:dyDescent="0.25">
      <c r="A728">
        <v>24</v>
      </c>
      <c r="B728">
        <v>16.75</v>
      </c>
      <c r="C728">
        <v>28.8</v>
      </c>
      <c r="D728">
        <v>25</v>
      </c>
      <c r="E728">
        <v>4.34</v>
      </c>
      <c r="F728">
        <v>0.2</v>
      </c>
      <c r="G728" t="s">
        <v>12</v>
      </c>
      <c r="H728" t="s">
        <v>11</v>
      </c>
      <c r="I728">
        <v>2</v>
      </c>
      <c r="J728">
        <f t="shared" si="33"/>
        <v>1.4793445646488976E-3</v>
      </c>
      <c r="K728">
        <f t="shared" si="34"/>
        <v>1.2290106810384119E-3</v>
      </c>
      <c r="L728" s="1">
        <f t="shared" si="35"/>
        <v>1.2290106810384119E-3</v>
      </c>
    </row>
    <row r="729" spans="1:12" x14ac:dyDescent="0.25">
      <c r="A729">
        <v>24</v>
      </c>
      <c r="B729">
        <v>16.75</v>
      </c>
      <c r="C729">
        <v>28.8</v>
      </c>
      <c r="D729">
        <v>26</v>
      </c>
      <c r="E729">
        <v>3.53</v>
      </c>
      <c r="F729">
        <v>0.1</v>
      </c>
      <c r="G729" t="s">
        <v>12</v>
      </c>
      <c r="H729" t="s">
        <v>11</v>
      </c>
      <c r="I729">
        <v>2</v>
      </c>
      <c r="J729">
        <f t="shared" si="33"/>
        <v>9.7867679742792636E-4</v>
      </c>
      <c r="K729">
        <f t="shared" si="34"/>
        <v>6.6251869374310047E-4</v>
      </c>
      <c r="L729" s="1">
        <f t="shared" si="35"/>
        <v>6.6251869374310047E-4</v>
      </c>
    </row>
    <row r="730" spans="1:12" x14ac:dyDescent="0.25">
      <c r="A730">
        <v>24</v>
      </c>
      <c r="B730">
        <v>16.75</v>
      </c>
      <c r="C730">
        <v>28.8</v>
      </c>
      <c r="D730">
        <v>27</v>
      </c>
      <c r="E730">
        <v>2.1</v>
      </c>
      <c r="F730">
        <v>0.1</v>
      </c>
      <c r="G730" t="s">
        <v>12</v>
      </c>
      <c r="H730" t="s">
        <v>11</v>
      </c>
      <c r="I730">
        <v>2</v>
      </c>
      <c r="J730">
        <f t="shared" si="33"/>
        <v>3.4636059005827469E-4</v>
      </c>
      <c r="K730">
        <f t="shared" si="34"/>
        <v>2.2511474858379359E-4</v>
      </c>
      <c r="L730" s="1">
        <f t="shared" si="35"/>
        <v>2.1385901115460374E-4</v>
      </c>
    </row>
    <row r="731" spans="1:12" x14ac:dyDescent="0.25">
      <c r="A731">
        <v>24</v>
      </c>
      <c r="B731">
        <v>16.75</v>
      </c>
      <c r="C731">
        <v>28.8</v>
      </c>
      <c r="D731">
        <v>28</v>
      </c>
      <c r="E731">
        <v>1.1499999999999999</v>
      </c>
      <c r="F731">
        <v>0.1</v>
      </c>
      <c r="G731" t="s">
        <v>12</v>
      </c>
      <c r="H731" t="s">
        <v>11</v>
      </c>
      <c r="I731">
        <v>2</v>
      </c>
      <c r="J731">
        <f t="shared" si="33"/>
        <v>1.0386890710931251E-4</v>
      </c>
      <c r="K731">
        <f t="shared" si="34"/>
        <v>0</v>
      </c>
      <c r="L731" s="1">
        <f t="shared" si="35"/>
        <v>0</v>
      </c>
    </row>
    <row r="732" spans="1:12" x14ac:dyDescent="0.25">
      <c r="A732">
        <v>25</v>
      </c>
      <c r="B732">
        <v>16.25</v>
      </c>
      <c r="C732">
        <v>29.85</v>
      </c>
      <c r="D732">
        <v>0.1</v>
      </c>
      <c r="E732">
        <v>18.100000000000001</v>
      </c>
      <c r="F732">
        <v>0.7</v>
      </c>
      <c r="G732" t="s">
        <v>12</v>
      </c>
      <c r="H732" t="s">
        <v>11</v>
      </c>
      <c r="I732">
        <v>2</v>
      </c>
      <c r="J732">
        <f t="shared" si="33"/>
        <v>2.5730429231063806E-2</v>
      </c>
      <c r="K732">
        <f t="shared" si="34"/>
        <v>1.4976266703973819E-2</v>
      </c>
      <c r="L732" s="1">
        <f t="shared" si="35"/>
        <v>1.4976266703973819E-2</v>
      </c>
    </row>
    <row r="733" spans="1:12" x14ac:dyDescent="0.25">
      <c r="A733">
        <v>25</v>
      </c>
      <c r="B733">
        <v>16.25</v>
      </c>
      <c r="C733">
        <v>29.85</v>
      </c>
      <c r="D733">
        <v>0.7</v>
      </c>
      <c r="E733">
        <v>17.55</v>
      </c>
      <c r="F733">
        <v>0.7</v>
      </c>
      <c r="G733" t="s">
        <v>12</v>
      </c>
      <c r="H733" t="s">
        <v>11</v>
      </c>
      <c r="I733">
        <v>2</v>
      </c>
      <c r="J733">
        <f t="shared" si="33"/>
        <v>2.4190459782182257E-2</v>
      </c>
      <c r="K733">
        <f t="shared" si="34"/>
        <v>1.3478964010318841E-2</v>
      </c>
      <c r="L733" s="1">
        <f t="shared" si="35"/>
        <v>1.3478964010318841E-2</v>
      </c>
    </row>
    <row r="734" spans="1:12" x14ac:dyDescent="0.25">
      <c r="A734">
        <v>25</v>
      </c>
      <c r="B734">
        <v>16.25</v>
      </c>
      <c r="C734">
        <v>29.85</v>
      </c>
      <c r="D734">
        <v>1.3</v>
      </c>
      <c r="E734">
        <v>16.25</v>
      </c>
      <c r="F734">
        <v>0.5</v>
      </c>
      <c r="G734" t="s">
        <v>12</v>
      </c>
      <c r="H734" t="s">
        <v>11</v>
      </c>
      <c r="I734">
        <v>2</v>
      </c>
      <c r="J734">
        <f t="shared" si="33"/>
        <v>2.0739420252213869E-2</v>
      </c>
      <c r="K734">
        <f t="shared" si="34"/>
        <v>1.3609840796771978E-2</v>
      </c>
      <c r="L734" s="1">
        <f t="shared" si="35"/>
        <v>1.3609840796771978E-2</v>
      </c>
    </row>
    <row r="735" spans="1:12" x14ac:dyDescent="0.25">
      <c r="A735">
        <v>25</v>
      </c>
      <c r="B735">
        <v>16.25</v>
      </c>
      <c r="C735">
        <v>29.85</v>
      </c>
      <c r="D735">
        <v>2</v>
      </c>
      <c r="E735">
        <v>15.2</v>
      </c>
      <c r="F735">
        <v>0.4</v>
      </c>
      <c r="G735" t="s">
        <v>12</v>
      </c>
      <c r="H735" t="s">
        <v>11</v>
      </c>
      <c r="I735">
        <v>2</v>
      </c>
      <c r="J735">
        <f t="shared" si="33"/>
        <v>1.8145839167134643E-2</v>
      </c>
      <c r="K735">
        <f t="shared" si="34"/>
        <v>1.7732817907958012E-2</v>
      </c>
      <c r="L735" s="1">
        <f t="shared" si="35"/>
        <v>1.7732817907958012E-2</v>
      </c>
    </row>
    <row r="736" spans="1:12" x14ac:dyDescent="0.25">
      <c r="A736">
        <v>25</v>
      </c>
      <c r="B736">
        <v>16.25</v>
      </c>
      <c r="C736">
        <v>29.85</v>
      </c>
      <c r="D736">
        <v>3</v>
      </c>
      <c r="E736">
        <v>14.85</v>
      </c>
      <c r="F736">
        <v>0.4</v>
      </c>
      <c r="G736" t="s">
        <v>12</v>
      </c>
      <c r="H736" t="s">
        <v>11</v>
      </c>
      <c r="I736">
        <v>2</v>
      </c>
      <c r="J736">
        <f t="shared" si="33"/>
        <v>1.7319796648781378E-2</v>
      </c>
      <c r="K736">
        <f t="shared" si="34"/>
        <v>1.6467148767643023E-2</v>
      </c>
      <c r="L736" s="1">
        <f t="shared" si="35"/>
        <v>1.6467148767643023E-2</v>
      </c>
    </row>
    <row r="737" spans="1:12" x14ac:dyDescent="0.25">
      <c r="A737">
        <v>25</v>
      </c>
      <c r="B737">
        <v>16.25</v>
      </c>
      <c r="C737">
        <v>29.85</v>
      </c>
      <c r="D737">
        <v>4</v>
      </c>
      <c r="E737">
        <v>14.1</v>
      </c>
      <c r="F737">
        <v>0.3</v>
      </c>
      <c r="G737" t="s">
        <v>12</v>
      </c>
      <c r="H737" t="s">
        <v>11</v>
      </c>
      <c r="I737">
        <v>2</v>
      </c>
      <c r="J737">
        <f t="shared" si="33"/>
        <v>1.561450088650467E-2</v>
      </c>
      <c r="K737">
        <f t="shared" si="34"/>
        <v>1.5017303758011337E-2</v>
      </c>
      <c r="L737" s="1">
        <f t="shared" si="35"/>
        <v>1.5017303758011337E-2</v>
      </c>
    </row>
    <row r="738" spans="1:12" x14ac:dyDescent="0.25">
      <c r="A738">
        <v>25</v>
      </c>
      <c r="B738">
        <v>16.25</v>
      </c>
      <c r="C738">
        <v>29.85</v>
      </c>
      <c r="D738">
        <v>5</v>
      </c>
      <c r="E738">
        <v>13.55</v>
      </c>
      <c r="F738">
        <v>0.3</v>
      </c>
      <c r="G738" t="s">
        <v>12</v>
      </c>
      <c r="H738" t="s">
        <v>11</v>
      </c>
      <c r="I738">
        <v>2</v>
      </c>
      <c r="J738">
        <f t="shared" si="33"/>
        <v>1.4420106629518002E-2</v>
      </c>
      <c r="K738">
        <f t="shared" si="34"/>
        <v>1.4261358025741293E-2</v>
      </c>
      <c r="L738" s="1">
        <f t="shared" si="35"/>
        <v>1.4261358025741293E-2</v>
      </c>
    </row>
    <row r="739" spans="1:12" x14ac:dyDescent="0.25">
      <c r="A739">
        <v>25</v>
      </c>
      <c r="B739">
        <v>16.25</v>
      </c>
      <c r="C739">
        <v>29.85</v>
      </c>
      <c r="D739">
        <v>6</v>
      </c>
      <c r="E739">
        <v>13.4</v>
      </c>
      <c r="F739">
        <v>0.3</v>
      </c>
      <c r="G739" t="s">
        <v>12</v>
      </c>
      <c r="H739" t="s">
        <v>11</v>
      </c>
      <c r="I739">
        <v>2</v>
      </c>
      <c r="J739">
        <f t="shared" si="33"/>
        <v>1.4102609421964582E-2</v>
      </c>
      <c r="K739">
        <f t="shared" si="34"/>
        <v>1.3435119157847175E-2</v>
      </c>
      <c r="L739" s="1">
        <f t="shared" si="35"/>
        <v>1.3435119157847175E-2</v>
      </c>
    </row>
    <row r="740" spans="1:12" x14ac:dyDescent="0.25">
      <c r="A740">
        <v>25</v>
      </c>
      <c r="B740">
        <v>16.25</v>
      </c>
      <c r="C740">
        <v>29.85</v>
      </c>
      <c r="D740">
        <v>7</v>
      </c>
      <c r="E740">
        <v>12.75</v>
      </c>
      <c r="F740">
        <v>0.3</v>
      </c>
      <c r="G740" t="s">
        <v>12</v>
      </c>
      <c r="H740" t="s">
        <v>11</v>
      </c>
      <c r="I740">
        <v>2</v>
      </c>
      <c r="J740">
        <f t="shared" si="33"/>
        <v>1.2767628893729769E-2</v>
      </c>
      <c r="K740">
        <f t="shared" si="34"/>
        <v>1.2085903287900785E-2</v>
      </c>
      <c r="L740" s="1">
        <f t="shared" si="35"/>
        <v>1.2085903287900785E-2</v>
      </c>
    </row>
    <row r="741" spans="1:12" x14ac:dyDescent="0.25">
      <c r="A741">
        <v>25</v>
      </c>
      <c r="B741">
        <v>16.25</v>
      </c>
      <c r="C741">
        <v>29.85</v>
      </c>
      <c r="D741">
        <v>8</v>
      </c>
      <c r="E741">
        <v>12.05</v>
      </c>
      <c r="F741">
        <v>0.3</v>
      </c>
      <c r="G741" t="s">
        <v>12</v>
      </c>
      <c r="H741" t="s">
        <v>11</v>
      </c>
      <c r="I741">
        <v>2</v>
      </c>
      <c r="J741">
        <f t="shared" si="33"/>
        <v>1.14041776820718E-2</v>
      </c>
      <c r="K741">
        <f t="shared" si="34"/>
        <v>2.0994085606695495E-2</v>
      </c>
      <c r="L741" s="1">
        <f t="shared" si="35"/>
        <v>2.0994085606695495E-2</v>
      </c>
    </row>
    <row r="742" spans="1:12" x14ac:dyDescent="0.25">
      <c r="A742">
        <v>25</v>
      </c>
      <c r="B742">
        <v>16.25</v>
      </c>
      <c r="C742">
        <v>29.85</v>
      </c>
      <c r="D742">
        <v>10</v>
      </c>
      <c r="E742">
        <v>11.05</v>
      </c>
      <c r="F742">
        <v>0.3</v>
      </c>
      <c r="G742" t="s">
        <v>12</v>
      </c>
      <c r="H742" t="s">
        <v>11</v>
      </c>
      <c r="I742">
        <v>2</v>
      </c>
      <c r="J742">
        <f t="shared" si="33"/>
        <v>9.5899079246236953E-3</v>
      </c>
      <c r="K742">
        <f t="shared" si="34"/>
        <v>9.4179057268396517E-3</v>
      </c>
      <c r="L742" s="1">
        <f t="shared" si="35"/>
        <v>9.4179057268396517E-3</v>
      </c>
    </row>
    <row r="743" spans="1:12" x14ac:dyDescent="0.25">
      <c r="A743">
        <v>25</v>
      </c>
      <c r="B743">
        <v>16.25</v>
      </c>
      <c r="C743">
        <v>29.85</v>
      </c>
      <c r="D743">
        <v>11</v>
      </c>
      <c r="E743">
        <v>10.85</v>
      </c>
      <c r="F743">
        <v>0.3</v>
      </c>
      <c r="G743" t="s">
        <v>12</v>
      </c>
      <c r="H743" t="s">
        <v>11</v>
      </c>
      <c r="I743">
        <v>2</v>
      </c>
      <c r="J743">
        <f t="shared" si="33"/>
        <v>9.2459035290556098E-3</v>
      </c>
      <c r="K743">
        <f t="shared" si="34"/>
        <v>8.9113239114482976E-3</v>
      </c>
      <c r="L743" s="1">
        <f t="shared" si="35"/>
        <v>8.9113239114482976E-3</v>
      </c>
    </row>
    <row r="744" spans="1:12" x14ac:dyDescent="0.25">
      <c r="A744">
        <v>25</v>
      </c>
      <c r="B744">
        <v>16.25</v>
      </c>
      <c r="C744">
        <v>29.85</v>
      </c>
      <c r="D744">
        <v>12</v>
      </c>
      <c r="E744">
        <v>10.45</v>
      </c>
      <c r="F744">
        <v>0.3</v>
      </c>
      <c r="G744" t="s">
        <v>12</v>
      </c>
      <c r="H744" t="s">
        <v>11</v>
      </c>
      <c r="I744">
        <v>2</v>
      </c>
      <c r="J744">
        <f t="shared" si="33"/>
        <v>8.5767442938409835E-3</v>
      </c>
      <c r="K744">
        <f t="shared" si="34"/>
        <v>8.0214677923189873E-3</v>
      </c>
      <c r="L744" s="1">
        <f t="shared" si="35"/>
        <v>8.0214677923189873E-3</v>
      </c>
    </row>
    <row r="745" spans="1:12" x14ac:dyDescent="0.25">
      <c r="A745">
        <v>25</v>
      </c>
      <c r="B745">
        <v>16.25</v>
      </c>
      <c r="C745">
        <v>29.85</v>
      </c>
      <c r="D745">
        <v>13</v>
      </c>
      <c r="E745">
        <v>9.75</v>
      </c>
      <c r="F745">
        <v>0.2</v>
      </c>
      <c r="G745" t="s">
        <v>12</v>
      </c>
      <c r="H745" t="s">
        <v>11</v>
      </c>
      <c r="I745">
        <v>2</v>
      </c>
      <c r="J745">
        <f t="shared" si="33"/>
        <v>7.466191290796992E-3</v>
      </c>
      <c r="K745">
        <f t="shared" si="34"/>
        <v>7.2399966197385264E-3</v>
      </c>
      <c r="L745" s="1">
        <f t="shared" si="35"/>
        <v>7.2399966197385264E-3</v>
      </c>
    </row>
    <row r="746" spans="1:12" x14ac:dyDescent="0.25">
      <c r="A746">
        <v>25</v>
      </c>
      <c r="B746">
        <v>16.25</v>
      </c>
      <c r="C746">
        <v>29.85</v>
      </c>
      <c r="D746">
        <v>14</v>
      </c>
      <c r="E746">
        <v>9.4499999999999993</v>
      </c>
      <c r="F746">
        <v>0.2</v>
      </c>
      <c r="G746" t="s">
        <v>12</v>
      </c>
      <c r="H746" t="s">
        <v>11</v>
      </c>
      <c r="I746">
        <v>2</v>
      </c>
      <c r="J746">
        <f t="shared" si="33"/>
        <v>7.0138019486800617E-3</v>
      </c>
      <c r="K746">
        <f t="shared" si="34"/>
        <v>7.1638129978889749E-3</v>
      </c>
      <c r="L746" s="1">
        <f t="shared" si="35"/>
        <v>7.1638129978889749E-3</v>
      </c>
    </row>
    <row r="747" spans="1:12" x14ac:dyDescent="0.25">
      <c r="A747">
        <v>25</v>
      </c>
      <c r="B747">
        <v>16.25</v>
      </c>
      <c r="C747">
        <v>29.85</v>
      </c>
      <c r="D747">
        <v>15</v>
      </c>
      <c r="E747">
        <v>9.65</v>
      </c>
      <c r="F747">
        <v>0.2</v>
      </c>
      <c r="G747" t="s">
        <v>12</v>
      </c>
      <c r="H747" t="s">
        <v>11</v>
      </c>
      <c r="I747">
        <v>2</v>
      </c>
      <c r="J747">
        <f t="shared" si="33"/>
        <v>7.313824047097889E-3</v>
      </c>
      <c r="K747">
        <f t="shared" si="34"/>
        <v>6.8025298427261491E-3</v>
      </c>
      <c r="L747" s="1">
        <f t="shared" si="35"/>
        <v>6.8025298427261491E-3</v>
      </c>
    </row>
    <row r="748" spans="1:12" x14ac:dyDescent="0.25">
      <c r="A748">
        <v>25</v>
      </c>
      <c r="B748">
        <v>16.25</v>
      </c>
      <c r="C748">
        <v>29.85</v>
      </c>
      <c r="D748">
        <v>16</v>
      </c>
      <c r="E748">
        <v>8.9499999999999993</v>
      </c>
      <c r="F748">
        <v>0.2</v>
      </c>
      <c r="G748" t="s">
        <v>12</v>
      </c>
      <c r="H748" t="s">
        <v>11</v>
      </c>
      <c r="I748">
        <v>2</v>
      </c>
      <c r="J748">
        <f t="shared" si="33"/>
        <v>6.2912356383544093E-3</v>
      </c>
      <c r="K748">
        <f t="shared" si="34"/>
        <v>5.7540232945905555E-3</v>
      </c>
      <c r="L748" s="1">
        <f t="shared" si="35"/>
        <v>5.7540232945905555E-3</v>
      </c>
    </row>
    <row r="749" spans="1:12" x14ac:dyDescent="0.25">
      <c r="A749">
        <v>25</v>
      </c>
      <c r="B749">
        <v>16.25</v>
      </c>
      <c r="C749">
        <v>29.85</v>
      </c>
      <c r="D749">
        <v>17</v>
      </c>
      <c r="E749">
        <v>8.15</v>
      </c>
      <c r="F749">
        <v>0.2</v>
      </c>
      <c r="G749" t="s">
        <v>12</v>
      </c>
      <c r="H749" t="s">
        <v>11</v>
      </c>
      <c r="I749">
        <v>2</v>
      </c>
      <c r="J749">
        <f t="shared" si="33"/>
        <v>5.2168109508267009E-3</v>
      </c>
      <c r="K749">
        <f t="shared" si="34"/>
        <v>4.8173378099686734E-3</v>
      </c>
      <c r="L749" s="1">
        <f t="shared" si="35"/>
        <v>4.8173378099686734E-3</v>
      </c>
    </row>
    <row r="750" spans="1:12" x14ac:dyDescent="0.25">
      <c r="A750">
        <v>25</v>
      </c>
      <c r="B750">
        <v>16.25</v>
      </c>
      <c r="C750">
        <v>29.85</v>
      </c>
      <c r="D750">
        <v>18</v>
      </c>
      <c r="E750">
        <v>7.5</v>
      </c>
      <c r="F750">
        <v>0.2</v>
      </c>
      <c r="G750" t="s">
        <v>12</v>
      </c>
      <c r="H750" t="s">
        <v>11</v>
      </c>
      <c r="I750">
        <v>2</v>
      </c>
      <c r="J750">
        <f t="shared" si="33"/>
        <v>4.4178646691106467E-3</v>
      </c>
      <c r="K750">
        <f t="shared" si="34"/>
        <v>4.1331578348790714E-3</v>
      </c>
      <c r="L750" s="1">
        <f t="shared" si="35"/>
        <v>4.1331578348790714E-3</v>
      </c>
    </row>
    <row r="751" spans="1:12" x14ac:dyDescent="0.25">
      <c r="A751">
        <v>25</v>
      </c>
      <c r="B751">
        <v>16.25</v>
      </c>
      <c r="C751">
        <v>29.85</v>
      </c>
      <c r="D751">
        <v>19</v>
      </c>
      <c r="E751">
        <v>7</v>
      </c>
      <c r="F751">
        <v>0.2</v>
      </c>
      <c r="G751" t="s">
        <v>12</v>
      </c>
      <c r="H751" t="s">
        <v>11</v>
      </c>
      <c r="I751">
        <v>2</v>
      </c>
      <c r="J751">
        <f t="shared" si="33"/>
        <v>3.8484510006474965E-3</v>
      </c>
      <c r="K751">
        <f t="shared" si="34"/>
        <v>3.4533014766789725E-3</v>
      </c>
      <c r="L751" s="1">
        <f t="shared" si="35"/>
        <v>3.4533014766789725E-3</v>
      </c>
    </row>
    <row r="752" spans="1:12" x14ac:dyDescent="0.25">
      <c r="A752">
        <v>25</v>
      </c>
      <c r="B752">
        <v>16.25</v>
      </c>
      <c r="C752">
        <v>29.85</v>
      </c>
      <c r="D752">
        <v>20</v>
      </c>
      <c r="E752">
        <v>6.24</v>
      </c>
      <c r="F752">
        <v>0.2</v>
      </c>
      <c r="G752" t="s">
        <v>12</v>
      </c>
      <c r="H752" t="s">
        <v>11</v>
      </c>
      <c r="I752">
        <v>2</v>
      </c>
      <c r="J752">
        <f t="shared" si="33"/>
        <v>3.0581519527104486E-3</v>
      </c>
      <c r="K752">
        <f t="shared" si="34"/>
        <v>2.653078922947397E-3</v>
      </c>
      <c r="L752" s="1">
        <f t="shared" si="35"/>
        <v>2.653078922947397E-3</v>
      </c>
    </row>
    <row r="753" spans="1:12" x14ac:dyDescent="0.25">
      <c r="A753">
        <v>25</v>
      </c>
      <c r="B753">
        <v>16.25</v>
      </c>
      <c r="C753">
        <v>29.85</v>
      </c>
      <c r="D753">
        <v>21</v>
      </c>
      <c r="E753">
        <v>5.35</v>
      </c>
      <c r="F753">
        <v>0.2</v>
      </c>
      <c r="G753" t="s">
        <v>12</v>
      </c>
      <c r="H753" t="s">
        <v>11</v>
      </c>
      <c r="I753">
        <v>2</v>
      </c>
      <c r="J753">
        <f t="shared" si="33"/>
        <v>2.2480058931843459E-3</v>
      </c>
      <c r="K753">
        <f t="shared" si="34"/>
        <v>2.165539086027614E-3</v>
      </c>
      <c r="L753" s="1">
        <f t="shared" si="35"/>
        <v>2.165539086027614E-3</v>
      </c>
    </row>
    <row r="754" spans="1:12" x14ac:dyDescent="0.25">
      <c r="A754">
        <v>25</v>
      </c>
      <c r="B754">
        <v>16.25</v>
      </c>
      <c r="C754">
        <v>29.85</v>
      </c>
      <c r="D754">
        <v>22</v>
      </c>
      <c r="E754">
        <v>5.15</v>
      </c>
      <c r="F754">
        <v>0.2</v>
      </c>
      <c r="G754" t="s">
        <v>12</v>
      </c>
      <c r="H754" t="s">
        <v>11</v>
      </c>
      <c r="I754">
        <v>2</v>
      </c>
      <c r="J754">
        <f t="shared" si="33"/>
        <v>2.0830722788708826E-3</v>
      </c>
      <c r="K754">
        <f t="shared" si="34"/>
        <v>1.8509517786695834E-3</v>
      </c>
      <c r="L754" s="1">
        <f t="shared" si="35"/>
        <v>1.8509517786695834E-3</v>
      </c>
    </row>
    <row r="755" spans="1:12" x14ac:dyDescent="0.25">
      <c r="A755">
        <v>25</v>
      </c>
      <c r="B755">
        <v>16.25</v>
      </c>
      <c r="C755">
        <v>29.85</v>
      </c>
      <c r="D755">
        <v>23</v>
      </c>
      <c r="E755">
        <v>4.54</v>
      </c>
      <c r="F755">
        <v>0.2</v>
      </c>
      <c r="G755" t="s">
        <v>12</v>
      </c>
      <c r="H755" t="s">
        <v>11</v>
      </c>
      <c r="I755">
        <v>2</v>
      </c>
      <c r="J755">
        <f t="shared" si="33"/>
        <v>1.6188312784682843E-3</v>
      </c>
      <c r="K755">
        <f t="shared" si="34"/>
        <v>1.4221243814545766E-3</v>
      </c>
      <c r="L755" s="1">
        <f t="shared" si="35"/>
        <v>1.4221243814545766E-3</v>
      </c>
    </row>
    <row r="756" spans="1:12" x14ac:dyDescent="0.25">
      <c r="A756">
        <v>25</v>
      </c>
      <c r="B756">
        <v>16.25</v>
      </c>
      <c r="C756">
        <v>29.85</v>
      </c>
      <c r="D756">
        <v>24</v>
      </c>
      <c r="E756">
        <v>3.95</v>
      </c>
      <c r="F756">
        <v>0.2</v>
      </c>
      <c r="G756" t="s">
        <v>12</v>
      </c>
      <c r="H756" t="s">
        <v>11</v>
      </c>
      <c r="I756">
        <v>2</v>
      </c>
      <c r="J756">
        <f t="shared" si="33"/>
        <v>1.2254174844408688E-3</v>
      </c>
      <c r="K756">
        <f t="shared" si="34"/>
        <v>1.1048235234420076E-3</v>
      </c>
      <c r="L756" s="1">
        <f t="shared" si="35"/>
        <v>1.1048235234420076E-3</v>
      </c>
    </row>
    <row r="757" spans="1:12" x14ac:dyDescent="0.25">
      <c r="A757">
        <v>25</v>
      </c>
      <c r="B757">
        <v>16.25</v>
      </c>
      <c r="C757">
        <v>29.85</v>
      </c>
      <c r="D757">
        <v>25</v>
      </c>
      <c r="E757">
        <v>3.54</v>
      </c>
      <c r="F757">
        <v>0.2</v>
      </c>
      <c r="G757" t="s">
        <v>12</v>
      </c>
      <c r="H757" t="s">
        <v>11</v>
      </c>
      <c r="I757">
        <v>2</v>
      </c>
      <c r="J757">
        <f t="shared" si="33"/>
        <v>9.842295624431464E-4</v>
      </c>
      <c r="K757">
        <f t="shared" si="34"/>
        <v>8.8177044503713218E-4</v>
      </c>
      <c r="L757" s="1">
        <f t="shared" si="35"/>
        <v>8.8177044503713218E-4</v>
      </c>
    </row>
    <row r="758" spans="1:12" x14ac:dyDescent="0.25">
      <c r="A758">
        <v>25</v>
      </c>
      <c r="B758">
        <v>16.25</v>
      </c>
      <c r="C758">
        <v>29.85</v>
      </c>
      <c r="D758">
        <v>26</v>
      </c>
      <c r="E758">
        <v>3.15</v>
      </c>
      <c r="F758">
        <v>0.2</v>
      </c>
      <c r="G758" t="s">
        <v>12</v>
      </c>
      <c r="H758" t="s">
        <v>11</v>
      </c>
      <c r="I758">
        <v>2</v>
      </c>
      <c r="J758">
        <f t="shared" si="33"/>
        <v>7.7931132763111796E-4</v>
      </c>
      <c r="K758">
        <f t="shared" si="34"/>
        <v>5.8845957392553811E-4</v>
      </c>
      <c r="L758" s="1">
        <f t="shared" si="35"/>
        <v>5.8845957392553811E-4</v>
      </c>
    </row>
    <row r="759" spans="1:12" x14ac:dyDescent="0.25">
      <c r="A759">
        <v>25</v>
      </c>
      <c r="B759">
        <v>16.25</v>
      </c>
      <c r="C759">
        <v>29.85</v>
      </c>
      <c r="D759">
        <v>27</v>
      </c>
      <c r="E759">
        <v>2.25</v>
      </c>
      <c r="F759">
        <v>0.1</v>
      </c>
      <c r="G759" t="s">
        <v>12</v>
      </c>
      <c r="H759" t="s">
        <v>11</v>
      </c>
      <c r="I759">
        <v>2</v>
      </c>
      <c r="J759">
        <f t="shared" si="33"/>
        <v>3.9760782021995816E-4</v>
      </c>
      <c r="K759">
        <f t="shared" si="34"/>
        <v>3.4056827860321848E-4</v>
      </c>
      <c r="L759" s="1">
        <f t="shared" si="35"/>
        <v>3.4056827860321848E-4</v>
      </c>
    </row>
    <row r="760" spans="1:12" x14ac:dyDescent="0.25">
      <c r="A760">
        <v>25</v>
      </c>
      <c r="B760">
        <v>16.25</v>
      </c>
      <c r="C760">
        <v>29.85</v>
      </c>
      <c r="D760">
        <v>28</v>
      </c>
      <c r="E760">
        <v>1.9</v>
      </c>
      <c r="F760">
        <v>0.1</v>
      </c>
      <c r="G760" t="s">
        <v>12</v>
      </c>
      <c r="H760" t="s">
        <v>11</v>
      </c>
      <c r="I760">
        <v>2</v>
      </c>
      <c r="J760">
        <f t="shared" si="33"/>
        <v>2.835287369864788E-4</v>
      </c>
      <c r="K760">
        <f t="shared" si="34"/>
        <v>2.348968827089088E-4</v>
      </c>
      <c r="L760" s="1">
        <f t="shared" si="35"/>
        <v>2.231520385734632E-4</v>
      </c>
    </row>
    <row r="761" spans="1:12" x14ac:dyDescent="0.25">
      <c r="A761">
        <v>25</v>
      </c>
      <c r="B761">
        <v>16.25</v>
      </c>
      <c r="C761">
        <v>29.85</v>
      </c>
      <c r="D761">
        <v>29</v>
      </c>
      <c r="E761">
        <v>1.54</v>
      </c>
      <c r="F761">
        <v>0.1</v>
      </c>
      <c r="G761" t="s">
        <v>12</v>
      </c>
      <c r="H761" t="s">
        <v>11</v>
      </c>
      <c r="I761">
        <v>2</v>
      </c>
      <c r="J761">
        <f t="shared" si="33"/>
        <v>1.8626502843133882E-4</v>
      </c>
      <c r="K761">
        <f t="shared" si="34"/>
        <v>0</v>
      </c>
      <c r="L761" s="1">
        <f t="shared" si="35"/>
        <v>0</v>
      </c>
    </row>
    <row r="762" spans="1:12" x14ac:dyDescent="0.25">
      <c r="A762">
        <v>26</v>
      </c>
      <c r="B762">
        <v>16.95</v>
      </c>
      <c r="C762">
        <v>29.9</v>
      </c>
      <c r="D762">
        <v>0.1</v>
      </c>
      <c r="E762">
        <v>19.149999999999999</v>
      </c>
      <c r="F762">
        <v>1</v>
      </c>
      <c r="G762" t="s">
        <v>12</v>
      </c>
      <c r="H762" t="s">
        <v>11</v>
      </c>
      <c r="I762">
        <v>2</v>
      </c>
      <c r="J762">
        <f t="shared" si="33"/>
        <v>2.8802317797652067E-2</v>
      </c>
      <c r="K762">
        <f t="shared" si="34"/>
        <v>1.5807145704217283E-2</v>
      </c>
      <c r="L762" s="1">
        <f t="shared" si="35"/>
        <v>1.5807145704217283E-2</v>
      </c>
    </row>
    <row r="763" spans="1:12" x14ac:dyDescent="0.25">
      <c r="A763">
        <v>26</v>
      </c>
      <c r="B763">
        <v>16.95</v>
      </c>
      <c r="C763">
        <v>29.9</v>
      </c>
      <c r="D763">
        <v>0.7</v>
      </c>
      <c r="E763">
        <v>17.440000000000001</v>
      </c>
      <c r="F763">
        <v>0.9</v>
      </c>
      <c r="G763" t="s">
        <v>12</v>
      </c>
      <c r="H763" t="s">
        <v>11</v>
      </c>
      <c r="I763">
        <v>2</v>
      </c>
      <c r="J763">
        <f t="shared" si="33"/>
        <v>2.3888167883072218E-2</v>
      </c>
      <c r="K763">
        <f t="shared" si="34"/>
        <v>1.3935856040106529E-2</v>
      </c>
      <c r="L763" s="1">
        <f t="shared" si="35"/>
        <v>1.3935856040106529E-2</v>
      </c>
    </row>
    <row r="764" spans="1:12" x14ac:dyDescent="0.25">
      <c r="A764">
        <v>26</v>
      </c>
      <c r="B764">
        <v>16.95</v>
      </c>
      <c r="C764">
        <v>29.9</v>
      </c>
      <c r="D764">
        <v>1.3</v>
      </c>
      <c r="E764">
        <v>16.95</v>
      </c>
      <c r="F764">
        <v>0.5</v>
      </c>
      <c r="G764" t="s">
        <v>12</v>
      </c>
      <c r="H764" t="s">
        <v>11</v>
      </c>
      <c r="I764">
        <v>2</v>
      </c>
      <c r="J764">
        <f t="shared" si="33"/>
        <v>2.2564685583949536E-2</v>
      </c>
      <c r="K764">
        <f t="shared" si="34"/>
        <v>1.5067372890927919E-2</v>
      </c>
      <c r="L764" s="1">
        <f t="shared" si="35"/>
        <v>1.5067372890927919E-2</v>
      </c>
    </row>
    <row r="765" spans="1:12" x14ac:dyDescent="0.25">
      <c r="A765">
        <v>26</v>
      </c>
      <c r="B765">
        <v>16.95</v>
      </c>
      <c r="C765">
        <v>29.9</v>
      </c>
      <c r="D765">
        <v>2</v>
      </c>
      <c r="E765">
        <v>16.149999999999999</v>
      </c>
      <c r="F765">
        <v>0.4</v>
      </c>
      <c r="G765" t="s">
        <v>12</v>
      </c>
      <c r="H765" t="s">
        <v>11</v>
      </c>
      <c r="I765">
        <v>2</v>
      </c>
      <c r="J765">
        <f t="shared" si="33"/>
        <v>2.0484951247273092E-2</v>
      </c>
      <c r="K765">
        <f t="shared" si="34"/>
        <v>1.9738037593882121E-2</v>
      </c>
      <c r="L765" s="1">
        <f t="shared" si="35"/>
        <v>1.9738037593882121E-2</v>
      </c>
    </row>
    <row r="766" spans="1:12" x14ac:dyDescent="0.25">
      <c r="A766">
        <v>26</v>
      </c>
      <c r="B766">
        <v>16.95</v>
      </c>
      <c r="C766">
        <v>29.9</v>
      </c>
      <c r="D766">
        <v>3</v>
      </c>
      <c r="E766">
        <v>15.55</v>
      </c>
      <c r="F766">
        <v>0.4</v>
      </c>
      <c r="G766" t="s">
        <v>12</v>
      </c>
      <c r="H766" t="s">
        <v>11</v>
      </c>
      <c r="I766">
        <v>2</v>
      </c>
      <c r="J766">
        <f t="shared" si="33"/>
        <v>1.8991123940491149E-2</v>
      </c>
      <c r="K766">
        <f t="shared" si="34"/>
        <v>1.833129130846687E-2</v>
      </c>
      <c r="L766" s="1">
        <f t="shared" si="35"/>
        <v>1.833129130846687E-2</v>
      </c>
    </row>
    <row r="767" spans="1:12" x14ac:dyDescent="0.25">
      <c r="A767">
        <v>26</v>
      </c>
      <c r="B767">
        <v>16.95</v>
      </c>
      <c r="C767">
        <v>29.9</v>
      </c>
      <c r="D767">
        <v>4</v>
      </c>
      <c r="E767">
        <v>15</v>
      </c>
      <c r="F767">
        <v>0.4</v>
      </c>
      <c r="G767" t="s">
        <v>12</v>
      </c>
      <c r="H767" t="s">
        <v>11</v>
      </c>
      <c r="I767">
        <v>2</v>
      </c>
      <c r="J767">
        <f t="shared" si="33"/>
        <v>1.7671458676442587E-2</v>
      </c>
      <c r="K767">
        <f t="shared" si="34"/>
        <v>1.6698448526763575E-2</v>
      </c>
      <c r="L767" s="1">
        <f t="shared" si="35"/>
        <v>1.6698448526763575E-2</v>
      </c>
    </row>
    <row r="768" spans="1:12" x14ac:dyDescent="0.25">
      <c r="A768">
        <v>26</v>
      </c>
      <c r="B768">
        <v>16.95</v>
      </c>
      <c r="C768">
        <v>29.9</v>
      </c>
      <c r="D768">
        <v>5</v>
      </c>
      <c r="E768">
        <v>14.15</v>
      </c>
      <c r="F768">
        <v>0.4</v>
      </c>
      <c r="G768" t="s">
        <v>12</v>
      </c>
      <c r="H768" t="s">
        <v>11</v>
      </c>
      <c r="I768">
        <v>2</v>
      </c>
      <c r="J768">
        <f t="shared" si="33"/>
        <v>1.5725438377084559E-2</v>
      </c>
      <c r="K768">
        <f t="shared" si="34"/>
        <v>1.5504741493169875E-2</v>
      </c>
      <c r="L768" s="1">
        <f t="shared" si="35"/>
        <v>1.5504741493169875E-2</v>
      </c>
    </row>
    <row r="769" spans="1:12" x14ac:dyDescent="0.25">
      <c r="A769">
        <v>26</v>
      </c>
      <c r="B769">
        <v>16.95</v>
      </c>
      <c r="C769">
        <v>29.9</v>
      </c>
      <c r="D769">
        <v>6</v>
      </c>
      <c r="E769">
        <v>13.95</v>
      </c>
      <c r="F769">
        <v>0.4</v>
      </c>
      <c r="G769" t="s">
        <v>12</v>
      </c>
      <c r="H769" t="s">
        <v>11</v>
      </c>
      <c r="I769">
        <v>2</v>
      </c>
      <c r="J769">
        <f t="shared" si="33"/>
        <v>1.5284044609255193E-2</v>
      </c>
      <c r="K769">
        <f t="shared" si="34"/>
        <v>1.4798963068586843E-2</v>
      </c>
      <c r="L769" s="1">
        <f t="shared" si="35"/>
        <v>1.4798963068586843E-2</v>
      </c>
    </row>
    <row r="770" spans="1:12" x14ac:dyDescent="0.25">
      <c r="A770">
        <v>26</v>
      </c>
      <c r="B770">
        <v>16.95</v>
      </c>
      <c r="C770">
        <v>29.9</v>
      </c>
      <c r="D770">
        <v>7</v>
      </c>
      <c r="E770">
        <v>13.5</v>
      </c>
      <c r="F770">
        <v>0.4</v>
      </c>
      <c r="G770" t="s">
        <v>12</v>
      </c>
      <c r="H770" t="s">
        <v>11</v>
      </c>
      <c r="I770">
        <v>2</v>
      </c>
      <c r="J770">
        <f t="shared" si="33"/>
        <v>1.4313881527918494E-2</v>
      </c>
      <c r="K770">
        <f t="shared" si="34"/>
        <v>1.3590922518511144E-2</v>
      </c>
      <c r="L770" s="1">
        <f t="shared" si="35"/>
        <v>1.3590922518511144E-2</v>
      </c>
    </row>
    <row r="771" spans="1:12" x14ac:dyDescent="0.25">
      <c r="A771">
        <v>26</v>
      </c>
      <c r="B771">
        <v>16.95</v>
      </c>
      <c r="C771">
        <v>29.9</v>
      </c>
      <c r="D771">
        <v>8</v>
      </c>
      <c r="E771">
        <v>12.8</v>
      </c>
      <c r="F771">
        <v>0.4</v>
      </c>
      <c r="G771" t="s">
        <v>12</v>
      </c>
      <c r="H771" t="s">
        <v>11</v>
      </c>
      <c r="I771">
        <v>2</v>
      </c>
      <c r="J771">
        <f t="shared" ref="J771:J834" si="36">(PI()*E771^2)/40000</f>
        <v>1.2867963509103793E-2</v>
      </c>
      <c r="K771">
        <f t="shared" ref="K771:K834" si="37">IF(A771=A772,((J771+J772)/2)*(D772-D771),0)</f>
        <v>1.2619090466077228E-2</v>
      </c>
      <c r="L771" s="1">
        <f t="shared" ref="L771:L834" si="38">IF(K772=0,((J771+J772)/2)*(D772-0.05-D771),K771)</f>
        <v>1.2619090466077228E-2</v>
      </c>
    </row>
    <row r="772" spans="1:12" x14ac:dyDescent="0.25">
      <c r="A772">
        <v>26</v>
      </c>
      <c r="B772">
        <v>16.95</v>
      </c>
      <c r="C772">
        <v>29.9</v>
      </c>
      <c r="D772">
        <v>9</v>
      </c>
      <c r="E772">
        <v>12.55</v>
      </c>
      <c r="F772">
        <v>0.4</v>
      </c>
      <c r="G772" t="s">
        <v>12</v>
      </c>
      <c r="H772" t="s">
        <v>11</v>
      </c>
      <c r="I772">
        <v>2</v>
      </c>
      <c r="J772">
        <f t="shared" si="36"/>
        <v>1.2370217423050662E-2</v>
      </c>
      <c r="K772">
        <f t="shared" si="37"/>
        <v>1.1653050725098365E-2</v>
      </c>
      <c r="L772" s="1">
        <f t="shared" si="38"/>
        <v>1.1653050725098365E-2</v>
      </c>
    </row>
    <row r="773" spans="1:12" x14ac:dyDescent="0.25">
      <c r="A773">
        <v>26</v>
      </c>
      <c r="B773">
        <v>16.95</v>
      </c>
      <c r="C773">
        <v>29.9</v>
      </c>
      <c r="D773">
        <v>10</v>
      </c>
      <c r="E773">
        <v>11.8</v>
      </c>
      <c r="F773">
        <v>0.3</v>
      </c>
      <c r="G773" t="s">
        <v>12</v>
      </c>
      <c r="H773" t="s">
        <v>11</v>
      </c>
      <c r="I773">
        <v>2</v>
      </c>
      <c r="J773">
        <f t="shared" si="36"/>
        <v>1.093588402714607E-2</v>
      </c>
      <c r="K773">
        <f t="shared" si="37"/>
        <v>1.0262895975884883E-2</v>
      </c>
      <c r="L773" s="1">
        <f t="shared" si="38"/>
        <v>1.0262895975884883E-2</v>
      </c>
    </row>
    <row r="774" spans="1:12" x14ac:dyDescent="0.25">
      <c r="A774">
        <v>26</v>
      </c>
      <c r="B774">
        <v>16.95</v>
      </c>
      <c r="C774">
        <v>29.9</v>
      </c>
      <c r="D774">
        <v>11</v>
      </c>
      <c r="E774">
        <v>11.05</v>
      </c>
      <c r="F774">
        <v>0.3</v>
      </c>
      <c r="G774" t="s">
        <v>12</v>
      </c>
      <c r="H774" t="s">
        <v>11</v>
      </c>
      <c r="I774">
        <v>2</v>
      </c>
      <c r="J774">
        <f t="shared" si="36"/>
        <v>9.5899079246236953E-3</v>
      </c>
      <c r="K774">
        <f t="shared" si="37"/>
        <v>9.4179057268396517E-3</v>
      </c>
      <c r="L774" s="1">
        <f t="shared" si="38"/>
        <v>9.4179057268396517E-3</v>
      </c>
    </row>
    <row r="775" spans="1:12" x14ac:dyDescent="0.25">
      <c r="A775">
        <v>26</v>
      </c>
      <c r="B775">
        <v>16.95</v>
      </c>
      <c r="C775">
        <v>29.9</v>
      </c>
      <c r="D775">
        <v>12</v>
      </c>
      <c r="E775">
        <v>10.85</v>
      </c>
      <c r="F775">
        <v>0.3</v>
      </c>
      <c r="G775" t="s">
        <v>12</v>
      </c>
      <c r="H775" t="s">
        <v>11</v>
      </c>
      <c r="I775">
        <v>2</v>
      </c>
      <c r="J775">
        <f t="shared" si="36"/>
        <v>9.2459035290556098E-3</v>
      </c>
      <c r="K775">
        <f t="shared" si="37"/>
        <v>8.7487464916250254E-3</v>
      </c>
      <c r="L775" s="1">
        <f t="shared" si="38"/>
        <v>8.7487464916250254E-3</v>
      </c>
    </row>
    <row r="776" spans="1:12" x14ac:dyDescent="0.25">
      <c r="A776">
        <v>26</v>
      </c>
      <c r="B776">
        <v>16.95</v>
      </c>
      <c r="C776">
        <v>29.9</v>
      </c>
      <c r="D776">
        <v>13</v>
      </c>
      <c r="E776">
        <v>10.25</v>
      </c>
      <c r="F776">
        <v>0.3</v>
      </c>
      <c r="G776" t="s">
        <v>12</v>
      </c>
      <c r="H776" t="s">
        <v>11</v>
      </c>
      <c r="I776">
        <v>2</v>
      </c>
      <c r="J776">
        <f t="shared" si="36"/>
        <v>8.2515894541944409E-3</v>
      </c>
      <c r="K776">
        <f t="shared" si="37"/>
        <v>7.6624465838667465E-3</v>
      </c>
      <c r="L776" s="1">
        <f t="shared" si="38"/>
        <v>7.6624465838667465E-3</v>
      </c>
    </row>
    <row r="777" spans="1:12" x14ac:dyDescent="0.25">
      <c r="A777">
        <v>26</v>
      </c>
      <c r="B777">
        <v>16.95</v>
      </c>
      <c r="C777">
        <v>29.9</v>
      </c>
      <c r="D777">
        <v>14</v>
      </c>
      <c r="E777">
        <v>9.49</v>
      </c>
      <c r="F777">
        <v>0.3</v>
      </c>
      <c r="G777" t="s">
        <v>12</v>
      </c>
      <c r="H777" t="s">
        <v>11</v>
      </c>
      <c r="I777">
        <v>2</v>
      </c>
      <c r="J777">
        <f t="shared" si="36"/>
        <v>7.0733037135390529E-3</v>
      </c>
      <c r="K777">
        <f t="shared" si="37"/>
        <v>6.9697254037501977E-3</v>
      </c>
      <c r="L777" s="1">
        <f t="shared" si="38"/>
        <v>6.9697254037501977E-3</v>
      </c>
    </row>
    <row r="778" spans="1:12" x14ac:dyDescent="0.25">
      <c r="A778">
        <v>26</v>
      </c>
      <c r="B778">
        <v>16.95</v>
      </c>
      <c r="C778">
        <v>29.9</v>
      </c>
      <c r="D778">
        <v>15</v>
      </c>
      <c r="E778">
        <v>9.35</v>
      </c>
      <c r="F778">
        <v>0.3</v>
      </c>
      <c r="G778" t="s">
        <v>12</v>
      </c>
      <c r="H778" t="s">
        <v>11</v>
      </c>
      <c r="I778">
        <v>2</v>
      </c>
      <c r="J778">
        <f t="shared" si="36"/>
        <v>6.8661470939613426E-3</v>
      </c>
      <c r="K778">
        <f t="shared" si="37"/>
        <v>6.9399745213207017E-3</v>
      </c>
      <c r="L778" s="1">
        <f t="shared" si="38"/>
        <v>6.9399745213207017E-3</v>
      </c>
    </row>
    <row r="779" spans="1:12" x14ac:dyDescent="0.25">
      <c r="A779">
        <v>26</v>
      </c>
      <c r="B779">
        <v>16.95</v>
      </c>
      <c r="C779">
        <v>29.9</v>
      </c>
      <c r="D779">
        <v>16</v>
      </c>
      <c r="E779">
        <v>9.4499999999999993</v>
      </c>
      <c r="F779">
        <v>0.3</v>
      </c>
      <c r="G779" t="s">
        <v>12</v>
      </c>
      <c r="H779" t="s">
        <v>11</v>
      </c>
      <c r="I779">
        <v>2</v>
      </c>
      <c r="J779">
        <f t="shared" si="36"/>
        <v>7.0138019486800617E-3</v>
      </c>
      <c r="K779">
        <f t="shared" si="37"/>
        <v>6.4113033825837946E-3</v>
      </c>
      <c r="L779" s="1">
        <f t="shared" si="38"/>
        <v>6.4113033825837946E-3</v>
      </c>
    </row>
    <row r="780" spans="1:12" x14ac:dyDescent="0.25">
      <c r="A780">
        <v>26</v>
      </c>
      <c r="B780">
        <v>16.95</v>
      </c>
      <c r="C780">
        <v>29.9</v>
      </c>
      <c r="D780">
        <v>17</v>
      </c>
      <c r="E780">
        <v>8.6</v>
      </c>
      <c r="F780">
        <v>0.3</v>
      </c>
      <c r="G780" t="s">
        <v>12</v>
      </c>
      <c r="H780" t="s">
        <v>11</v>
      </c>
      <c r="I780">
        <v>2</v>
      </c>
      <c r="J780">
        <f t="shared" si="36"/>
        <v>5.8088048164875268E-3</v>
      </c>
      <c r="K780">
        <f t="shared" si="37"/>
        <v>5.2935836212988007E-3</v>
      </c>
      <c r="L780" s="1">
        <f t="shared" si="38"/>
        <v>5.2935836212988007E-3</v>
      </c>
    </row>
    <row r="781" spans="1:12" x14ac:dyDescent="0.25">
      <c r="A781">
        <v>26</v>
      </c>
      <c r="B781">
        <v>16.95</v>
      </c>
      <c r="C781">
        <v>29.9</v>
      </c>
      <c r="D781">
        <v>18</v>
      </c>
      <c r="E781">
        <v>7.8</v>
      </c>
      <c r="F781">
        <v>0.3</v>
      </c>
      <c r="G781" t="s">
        <v>12</v>
      </c>
      <c r="H781" t="s">
        <v>11</v>
      </c>
      <c r="I781">
        <v>2</v>
      </c>
      <c r="J781">
        <f t="shared" si="36"/>
        <v>4.7783624261100747E-3</v>
      </c>
      <c r="K781">
        <f t="shared" si="37"/>
        <v>4.3967570934693393E-3</v>
      </c>
      <c r="L781" s="1">
        <f t="shared" si="38"/>
        <v>4.3967570934693393E-3</v>
      </c>
    </row>
    <row r="782" spans="1:12" x14ac:dyDescent="0.25">
      <c r="A782">
        <v>26</v>
      </c>
      <c r="B782">
        <v>16.95</v>
      </c>
      <c r="C782">
        <v>29.9</v>
      </c>
      <c r="D782">
        <v>19</v>
      </c>
      <c r="E782">
        <v>7.15</v>
      </c>
      <c r="F782">
        <v>0.3</v>
      </c>
      <c r="G782" t="s">
        <v>12</v>
      </c>
      <c r="H782" t="s">
        <v>11</v>
      </c>
      <c r="I782">
        <v>2</v>
      </c>
      <c r="J782">
        <f t="shared" si="36"/>
        <v>4.0151517608286048E-3</v>
      </c>
      <c r="K782">
        <f t="shared" si="37"/>
        <v>3.5661985356765383E-3</v>
      </c>
      <c r="L782" s="1">
        <f t="shared" si="38"/>
        <v>3.5661985356765383E-3</v>
      </c>
    </row>
    <row r="783" spans="1:12" x14ac:dyDescent="0.25">
      <c r="A783">
        <v>26</v>
      </c>
      <c r="B783">
        <v>16.95</v>
      </c>
      <c r="C783">
        <v>29.9</v>
      </c>
      <c r="D783">
        <v>20</v>
      </c>
      <c r="E783">
        <v>6.3</v>
      </c>
      <c r="F783">
        <v>0.3</v>
      </c>
      <c r="G783" t="s">
        <v>12</v>
      </c>
      <c r="H783" t="s">
        <v>11</v>
      </c>
      <c r="I783">
        <v>2</v>
      </c>
      <c r="J783">
        <f t="shared" si="36"/>
        <v>3.1172453105244718E-3</v>
      </c>
      <c r="K783">
        <f t="shared" si="37"/>
        <v>3.1923490098993532E-3</v>
      </c>
      <c r="L783" s="1">
        <f t="shared" si="38"/>
        <v>3.1923490098993532E-3</v>
      </c>
    </row>
    <row r="784" spans="1:12" x14ac:dyDescent="0.25">
      <c r="A784">
        <v>26</v>
      </c>
      <c r="B784">
        <v>16.95</v>
      </c>
      <c r="C784">
        <v>29.9</v>
      </c>
      <c r="D784">
        <v>21</v>
      </c>
      <c r="E784">
        <v>6.45</v>
      </c>
      <c r="F784">
        <v>0.3</v>
      </c>
      <c r="G784" t="s">
        <v>12</v>
      </c>
      <c r="H784" t="s">
        <v>11</v>
      </c>
      <c r="I784">
        <v>2</v>
      </c>
      <c r="J784">
        <f t="shared" si="36"/>
        <v>3.2674527092742345E-3</v>
      </c>
      <c r="K784">
        <f t="shared" si="37"/>
        <v>2.6955846715504671E-3</v>
      </c>
      <c r="L784" s="1">
        <f t="shared" si="38"/>
        <v>2.6955846715504671E-3</v>
      </c>
    </row>
    <row r="785" spans="1:12" x14ac:dyDescent="0.25">
      <c r="A785">
        <v>26</v>
      </c>
      <c r="B785">
        <v>16.95</v>
      </c>
      <c r="C785">
        <v>29.9</v>
      </c>
      <c r="D785">
        <v>22</v>
      </c>
      <c r="E785">
        <v>5.2</v>
      </c>
      <c r="F785">
        <v>0.3</v>
      </c>
      <c r="G785" t="s">
        <v>12</v>
      </c>
      <c r="H785" t="s">
        <v>11</v>
      </c>
      <c r="I785">
        <v>2</v>
      </c>
      <c r="J785">
        <f t="shared" si="36"/>
        <v>2.1237166338267002E-3</v>
      </c>
      <c r="K785">
        <f t="shared" si="37"/>
        <v>2.1033944563487914E-3</v>
      </c>
      <c r="L785" s="1">
        <f t="shared" si="38"/>
        <v>2.1033944563487914E-3</v>
      </c>
    </row>
    <row r="786" spans="1:12" x14ac:dyDescent="0.25">
      <c r="A786">
        <v>26</v>
      </c>
      <c r="B786">
        <v>16.95</v>
      </c>
      <c r="C786">
        <v>29.9</v>
      </c>
      <c r="D786">
        <v>23</v>
      </c>
      <c r="E786">
        <v>5.15</v>
      </c>
      <c r="F786">
        <v>0.2</v>
      </c>
      <c r="G786" t="s">
        <v>12</v>
      </c>
      <c r="H786" t="s">
        <v>11</v>
      </c>
      <c r="I786">
        <v>2</v>
      </c>
      <c r="J786">
        <f t="shared" si="36"/>
        <v>2.0830722788708826E-3</v>
      </c>
      <c r="K786">
        <f t="shared" si="37"/>
        <v>1.8509517786695834E-3</v>
      </c>
      <c r="L786" s="1">
        <f t="shared" si="38"/>
        <v>1.8509517786695834E-3</v>
      </c>
    </row>
    <row r="787" spans="1:12" x14ac:dyDescent="0.25">
      <c r="A787">
        <v>26</v>
      </c>
      <c r="B787">
        <v>16.95</v>
      </c>
      <c r="C787">
        <v>29.9</v>
      </c>
      <c r="D787">
        <v>24</v>
      </c>
      <c r="E787">
        <v>4.54</v>
      </c>
      <c r="F787">
        <v>0.2</v>
      </c>
      <c r="G787" t="s">
        <v>12</v>
      </c>
      <c r="H787" t="s">
        <v>11</v>
      </c>
      <c r="I787">
        <v>2</v>
      </c>
      <c r="J787">
        <f t="shared" si="36"/>
        <v>1.6188312784682843E-3</v>
      </c>
      <c r="K787">
        <f t="shared" si="37"/>
        <v>1.4535403079904744E-3</v>
      </c>
      <c r="L787" s="1">
        <f t="shared" si="38"/>
        <v>1.4535403079904744E-3</v>
      </c>
    </row>
    <row r="788" spans="1:12" x14ac:dyDescent="0.25">
      <c r="A788">
        <v>26</v>
      </c>
      <c r="B788">
        <v>16.95</v>
      </c>
      <c r="C788">
        <v>29.9</v>
      </c>
      <c r="D788">
        <v>25</v>
      </c>
      <c r="E788">
        <v>4.05</v>
      </c>
      <c r="F788">
        <v>0.2</v>
      </c>
      <c r="G788" t="s">
        <v>12</v>
      </c>
      <c r="H788" t="s">
        <v>11</v>
      </c>
      <c r="I788">
        <v>2</v>
      </c>
      <c r="J788">
        <f t="shared" si="36"/>
        <v>1.2882493375126645E-3</v>
      </c>
      <c r="K788">
        <f t="shared" si="37"/>
        <v>1.1088290540753345E-3</v>
      </c>
      <c r="L788" s="1">
        <f t="shared" si="38"/>
        <v>1.1088290540753345E-3</v>
      </c>
    </row>
    <row r="789" spans="1:12" x14ac:dyDescent="0.25">
      <c r="A789">
        <v>26</v>
      </c>
      <c r="B789">
        <v>16.95</v>
      </c>
      <c r="C789">
        <v>29.9</v>
      </c>
      <c r="D789">
        <v>26</v>
      </c>
      <c r="E789">
        <v>3.44</v>
      </c>
      <c r="F789">
        <v>0.2</v>
      </c>
      <c r="G789" t="s">
        <v>12</v>
      </c>
      <c r="H789" t="s">
        <v>11</v>
      </c>
      <c r="I789">
        <v>2</v>
      </c>
      <c r="J789">
        <f t="shared" si="36"/>
        <v>9.2940877063800431E-4</v>
      </c>
      <c r="K789">
        <f t="shared" si="37"/>
        <v>6.2813003515874318E-4</v>
      </c>
      <c r="L789" s="1">
        <f t="shared" si="38"/>
        <v>6.2813003515874318E-4</v>
      </c>
    </row>
    <row r="790" spans="1:12" x14ac:dyDescent="0.25">
      <c r="A790">
        <v>26</v>
      </c>
      <c r="B790">
        <v>16.95</v>
      </c>
      <c r="C790">
        <v>29.9</v>
      </c>
      <c r="D790">
        <v>27</v>
      </c>
      <c r="E790">
        <v>2.04</v>
      </c>
      <c r="F790">
        <v>0.2</v>
      </c>
      <c r="G790" t="s">
        <v>12</v>
      </c>
      <c r="H790" t="s">
        <v>11</v>
      </c>
      <c r="I790">
        <v>2</v>
      </c>
      <c r="J790">
        <f t="shared" si="36"/>
        <v>3.2685129967948209E-4</v>
      </c>
      <c r="K790">
        <f t="shared" si="37"/>
        <v>2.448557314207885E-4</v>
      </c>
      <c r="L790" s="1">
        <f t="shared" si="38"/>
        <v>2.448557314207885E-4</v>
      </c>
    </row>
    <row r="791" spans="1:12" x14ac:dyDescent="0.25">
      <c r="A791">
        <v>26</v>
      </c>
      <c r="B791">
        <v>16.95</v>
      </c>
      <c r="C791">
        <v>29.9</v>
      </c>
      <c r="D791">
        <v>28</v>
      </c>
      <c r="E791">
        <v>1.44</v>
      </c>
      <c r="F791">
        <v>0.1</v>
      </c>
      <c r="G791" t="s">
        <v>12</v>
      </c>
      <c r="H791" t="s">
        <v>11</v>
      </c>
      <c r="I791">
        <v>2</v>
      </c>
      <c r="J791">
        <f t="shared" si="36"/>
        <v>1.6286016316209486E-4</v>
      </c>
      <c r="K791">
        <f t="shared" si="37"/>
        <v>1.1687117370435728E-4</v>
      </c>
      <c r="L791" s="1">
        <f t="shared" si="38"/>
        <v>1.1102761501913933E-4</v>
      </c>
    </row>
    <row r="792" spans="1:12" x14ac:dyDescent="0.25">
      <c r="A792">
        <v>26</v>
      </c>
      <c r="B792">
        <v>16.95</v>
      </c>
      <c r="C792">
        <v>29.9</v>
      </c>
      <c r="D792">
        <v>29</v>
      </c>
      <c r="E792">
        <v>0.95</v>
      </c>
      <c r="F792">
        <v>0.1</v>
      </c>
      <c r="G792" t="s">
        <v>12</v>
      </c>
      <c r="H792" t="s">
        <v>11</v>
      </c>
      <c r="I792">
        <v>2</v>
      </c>
      <c r="J792">
        <f t="shared" si="36"/>
        <v>7.0882184246619701E-5</v>
      </c>
      <c r="K792">
        <f t="shared" si="37"/>
        <v>0</v>
      </c>
      <c r="L792" s="1">
        <f t="shared" si="38"/>
        <v>0</v>
      </c>
    </row>
    <row r="793" spans="1:12" x14ac:dyDescent="0.25">
      <c r="A793">
        <v>27</v>
      </c>
      <c r="B793">
        <v>16.2</v>
      </c>
      <c r="C793">
        <v>29.6</v>
      </c>
      <c r="D793">
        <v>0.1</v>
      </c>
      <c r="E793">
        <v>18.05</v>
      </c>
      <c r="F793">
        <v>0.6</v>
      </c>
      <c r="G793" t="s">
        <v>12</v>
      </c>
      <c r="H793" t="s">
        <v>11</v>
      </c>
      <c r="I793">
        <v>2</v>
      </c>
      <c r="J793">
        <f t="shared" si="36"/>
        <v>2.5588468513029716E-2</v>
      </c>
      <c r="K793">
        <f t="shared" si="37"/>
        <v>1.4366306855325276E-2</v>
      </c>
      <c r="L793" s="1">
        <f t="shared" si="38"/>
        <v>1.4366306855325276E-2</v>
      </c>
    </row>
    <row r="794" spans="1:12" x14ac:dyDescent="0.25">
      <c r="A794">
        <v>27</v>
      </c>
      <c r="B794">
        <v>16.2</v>
      </c>
      <c r="C794">
        <v>29.6</v>
      </c>
      <c r="D794">
        <v>0.7</v>
      </c>
      <c r="E794">
        <v>16.850000000000001</v>
      </c>
      <c r="F794">
        <v>0.6</v>
      </c>
      <c r="G794" t="s">
        <v>12</v>
      </c>
      <c r="H794" t="s">
        <v>11</v>
      </c>
      <c r="I794">
        <v>2</v>
      </c>
      <c r="J794">
        <f t="shared" si="36"/>
        <v>2.2299221004721207E-2</v>
      </c>
      <c r="K794">
        <f t="shared" si="37"/>
        <v>1.2873363121477152E-2</v>
      </c>
      <c r="L794" s="1">
        <f t="shared" si="38"/>
        <v>1.2873363121477152E-2</v>
      </c>
    </row>
    <row r="795" spans="1:12" x14ac:dyDescent="0.25">
      <c r="A795">
        <v>27</v>
      </c>
      <c r="B795">
        <v>16.2</v>
      </c>
      <c r="C795">
        <v>29.6</v>
      </c>
      <c r="D795">
        <v>1.3</v>
      </c>
      <c r="E795">
        <v>16.2</v>
      </c>
      <c r="F795">
        <v>0.5</v>
      </c>
      <c r="G795" t="s">
        <v>12</v>
      </c>
      <c r="H795" t="s">
        <v>11</v>
      </c>
      <c r="I795">
        <v>2</v>
      </c>
      <c r="J795">
        <f t="shared" si="36"/>
        <v>2.0611989400202632E-2</v>
      </c>
      <c r="K795">
        <f t="shared" si="37"/>
        <v>1.3725008441859926E-2</v>
      </c>
      <c r="L795" s="1">
        <f t="shared" si="38"/>
        <v>1.3725008441859926E-2</v>
      </c>
    </row>
    <row r="796" spans="1:12" x14ac:dyDescent="0.25">
      <c r="A796">
        <v>27</v>
      </c>
      <c r="B796">
        <v>16.2</v>
      </c>
      <c r="C796">
        <v>29.6</v>
      </c>
      <c r="D796">
        <v>2</v>
      </c>
      <c r="E796">
        <v>15.39</v>
      </c>
      <c r="F796">
        <v>0.5</v>
      </c>
      <c r="G796" t="s">
        <v>12</v>
      </c>
      <c r="H796" t="s">
        <v>11</v>
      </c>
      <c r="I796">
        <v>2</v>
      </c>
      <c r="J796">
        <f t="shared" si="36"/>
        <v>1.8602320433682876E-2</v>
      </c>
      <c r="K796">
        <f t="shared" si="37"/>
        <v>1.7614697951173854E-2</v>
      </c>
      <c r="L796" s="1">
        <f t="shared" si="38"/>
        <v>1.7614697951173854E-2</v>
      </c>
    </row>
    <row r="797" spans="1:12" x14ac:dyDescent="0.25">
      <c r="A797">
        <v>27</v>
      </c>
      <c r="B797">
        <v>16.2</v>
      </c>
      <c r="C797">
        <v>29.6</v>
      </c>
      <c r="D797">
        <v>3</v>
      </c>
      <c r="E797">
        <v>14.55</v>
      </c>
      <c r="F797">
        <v>0.4</v>
      </c>
      <c r="G797" t="s">
        <v>12</v>
      </c>
      <c r="H797" t="s">
        <v>11</v>
      </c>
      <c r="I797">
        <v>2</v>
      </c>
      <c r="J797">
        <f t="shared" si="36"/>
        <v>1.6627075468664831E-2</v>
      </c>
      <c r="K797">
        <f t="shared" si="37"/>
        <v>1.5900876691833463E-2</v>
      </c>
      <c r="L797" s="1">
        <f t="shared" si="38"/>
        <v>1.5900876691833463E-2</v>
      </c>
    </row>
    <row r="798" spans="1:12" x14ac:dyDescent="0.25">
      <c r="A798">
        <v>27</v>
      </c>
      <c r="B798">
        <v>16.2</v>
      </c>
      <c r="C798">
        <v>29.6</v>
      </c>
      <c r="D798">
        <v>4</v>
      </c>
      <c r="E798">
        <v>13.9</v>
      </c>
      <c r="F798">
        <v>0.4</v>
      </c>
      <c r="G798" t="s">
        <v>12</v>
      </c>
      <c r="H798" t="s">
        <v>11</v>
      </c>
      <c r="I798">
        <v>2</v>
      </c>
      <c r="J798">
        <f t="shared" si="36"/>
        <v>1.5174677915002098E-2</v>
      </c>
      <c r="K798">
        <f t="shared" si="37"/>
        <v>1.361574502746532E-2</v>
      </c>
      <c r="L798" s="1">
        <f t="shared" si="38"/>
        <v>1.361574502746532E-2</v>
      </c>
    </row>
    <row r="799" spans="1:12" x14ac:dyDescent="0.25">
      <c r="A799">
        <v>27</v>
      </c>
      <c r="B799">
        <v>16.2</v>
      </c>
      <c r="C799">
        <v>29.6</v>
      </c>
      <c r="D799">
        <v>5</v>
      </c>
      <c r="E799">
        <v>12.39</v>
      </c>
      <c r="F799">
        <v>0.3</v>
      </c>
      <c r="G799" t="s">
        <v>12</v>
      </c>
      <c r="H799" t="s">
        <v>11</v>
      </c>
      <c r="I799">
        <v>2</v>
      </c>
      <c r="J799">
        <f t="shared" si="36"/>
        <v>1.2056812139928541E-2</v>
      </c>
      <c r="K799">
        <f t="shared" si="37"/>
        <v>1.2115340011064919E-2</v>
      </c>
      <c r="L799" s="1">
        <f t="shared" si="38"/>
        <v>1.2115340011064919E-2</v>
      </c>
    </row>
    <row r="800" spans="1:12" x14ac:dyDescent="0.25">
      <c r="A800">
        <v>27</v>
      </c>
      <c r="B800">
        <v>16.2</v>
      </c>
      <c r="C800">
        <v>29.6</v>
      </c>
      <c r="D800">
        <v>6</v>
      </c>
      <c r="E800">
        <v>12.45</v>
      </c>
      <c r="F800">
        <v>0.3</v>
      </c>
      <c r="G800" t="s">
        <v>12</v>
      </c>
      <c r="H800" t="s">
        <v>11</v>
      </c>
      <c r="I800">
        <v>2</v>
      </c>
      <c r="J800">
        <f t="shared" si="36"/>
        <v>1.2173867882201296E-2</v>
      </c>
      <c r="K800">
        <f t="shared" si="37"/>
        <v>1.1741800717562275E-2</v>
      </c>
      <c r="L800" s="1">
        <f t="shared" si="38"/>
        <v>1.1741800717562275E-2</v>
      </c>
    </row>
    <row r="801" spans="1:12" x14ac:dyDescent="0.25">
      <c r="A801">
        <v>27</v>
      </c>
      <c r="B801">
        <v>16.2</v>
      </c>
      <c r="C801">
        <v>29.6</v>
      </c>
      <c r="D801">
        <v>7</v>
      </c>
      <c r="E801">
        <v>12</v>
      </c>
      <c r="F801">
        <v>0.3</v>
      </c>
      <c r="G801" t="s">
        <v>12</v>
      </c>
      <c r="H801" t="s">
        <v>11</v>
      </c>
      <c r="I801">
        <v>2</v>
      </c>
      <c r="J801">
        <f t="shared" si="36"/>
        <v>1.1309733552923255E-2</v>
      </c>
      <c r="K801">
        <f t="shared" si="37"/>
        <v>1.1076568473164638E-2</v>
      </c>
      <c r="L801" s="1">
        <f t="shared" si="38"/>
        <v>1.1076568473164638E-2</v>
      </c>
    </row>
    <row r="802" spans="1:12" x14ac:dyDescent="0.25">
      <c r="A802">
        <v>27</v>
      </c>
      <c r="B802">
        <v>16.2</v>
      </c>
      <c r="C802">
        <v>29.6</v>
      </c>
      <c r="D802">
        <v>8</v>
      </c>
      <c r="E802">
        <v>11.75</v>
      </c>
      <c r="F802">
        <v>0.3</v>
      </c>
      <c r="G802" t="s">
        <v>12</v>
      </c>
      <c r="H802" t="s">
        <v>11</v>
      </c>
      <c r="I802">
        <v>2</v>
      </c>
      <c r="J802">
        <f t="shared" si="36"/>
        <v>1.0843403393406021E-2</v>
      </c>
      <c r="K802">
        <f t="shared" si="37"/>
        <v>1.0751511808288518E-2</v>
      </c>
      <c r="L802" s="1">
        <f t="shared" si="38"/>
        <v>1.0751511808288518E-2</v>
      </c>
    </row>
    <row r="803" spans="1:12" x14ac:dyDescent="0.25">
      <c r="A803">
        <v>27</v>
      </c>
      <c r="B803">
        <v>16.2</v>
      </c>
      <c r="C803">
        <v>29.6</v>
      </c>
      <c r="D803">
        <v>9</v>
      </c>
      <c r="E803">
        <v>11.65</v>
      </c>
      <c r="F803">
        <v>0.3</v>
      </c>
      <c r="G803" t="s">
        <v>12</v>
      </c>
      <c r="H803" t="s">
        <v>11</v>
      </c>
      <c r="I803">
        <v>2</v>
      </c>
      <c r="J803">
        <f t="shared" si="36"/>
        <v>1.0659620223171016E-2</v>
      </c>
      <c r="K803">
        <f t="shared" si="37"/>
        <v>1.0081469000140071E-2</v>
      </c>
      <c r="L803" s="1">
        <f t="shared" si="38"/>
        <v>1.0081469000140071E-2</v>
      </c>
    </row>
    <row r="804" spans="1:12" x14ac:dyDescent="0.25">
      <c r="A804">
        <v>27</v>
      </c>
      <c r="B804">
        <v>16.2</v>
      </c>
      <c r="C804">
        <v>29.6</v>
      </c>
      <c r="D804">
        <v>10</v>
      </c>
      <c r="E804">
        <v>11</v>
      </c>
      <c r="F804">
        <v>0.3</v>
      </c>
      <c r="G804" t="s">
        <v>12</v>
      </c>
      <c r="H804" t="s">
        <v>11</v>
      </c>
      <c r="I804">
        <v>2</v>
      </c>
      <c r="J804">
        <f t="shared" si="36"/>
        <v>9.5033177771091243E-3</v>
      </c>
      <c r="K804">
        <f t="shared" si="37"/>
        <v>9.0811662642829964E-3</v>
      </c>
      <c r="L804" s="1">
        <f t="shared" si="38"/>
        <v>9.0811662642829964E-3</v>
      </c>
    </row>
    <row r="805" spans="1:12" x14ac:dyDescent="0.25">
      <c r="A805">
        <v>27</v>
      </c>
      <c r="B805">
        <v>16.2</v>
      </c>
      <c r="C805">
        <v>29.6</v>
      </c>
      <c r="D805">
        <v>11</v>
      </c>
      <c r="E805">
        <v>10.5</v>
      </c>
      <c r="F805">
        <v>0.3</v>
      </c>
      <c r="G805" t="s">
        <v>12</v>
      </c>
      <c r="H805" t="s">
        <v>11</v>
      </c>
      <c r="I805">
        <v>2</v>
      </c>
      <c r="J805">
        <f t="shared" si="36"/>
        <v>8.6590147514568668E-3</v>
      </c>
      <c r="K805">
        <f t="shared" si="37"/>
        <v>8.2958662756559727E-3</v>
      </c>
      <c r="L805" s="1">
        <f t="shared" si="38"/>
        <v>8.2958662756559727E-3</v>
      </c>
    </row>
    <row r="806" spans="1:12" x14ac:dyDescent="0.25">
      <c r="A806">
        <v>27</v>
      </c>
      <c r="B806">
        <v>16.2</v>
      </c>
      <c r="C806">
        <v>29.6</v>
      </c>
      <c r="D806">
        <v>12</v>
      </c>
      <c r="E806">
        <v>10.050000000000001</v>
      </c>
      <c r="F806">
        <v>0.3</v>
      </c>
      <c r="G806" t="s">
        <v>12</v>
      </c>
      <c r="H806" t="s">
        <v>11</v>
      </c>
      <c r="I806">
        <v>2</v>
      </c>
      <c r="J806">
        <f t="shared" si="36"/>
        <v>7.9327177998550786E-3</v>
      </c>
      <c r="K806">
        <f t="shared" si="37"/>
        <v>7.776423565338985E-3</v>
      </c>
      <c r="L806" s="1">
        <f t="shared" si="38"/>
        <v>7.776423565338985E-3</v>
      </c>
    </row>
    <row r="807" spans="1:12" x14ac:dyDescent="0.25">
      <c r="A807">
        <v>27</v>
      </c>
      <c r="B807">
        <v>16.2</v>
      </c>
      <c r="C807">
        <v>29.6</v>
      </c>
      <c r="D807">
        <v>13</v>
      </c>
      <c r="E807">
        <v>9.85</v>
      </c>
      <c r="F807">
        <v>0.3</v>
      </c>
      <c r="G807" t="s">
        <v>12</v>
      </c>
      <c r="H807" t="s">
        <v>11</v>
      </c>
      <c r="I807">
        <v>2</v>
      </c>
      <c r="J807">
        <f t="shared" si="36"/>
        <v>7.6201293308228923E-3</v>
      </c>
      <c r="K807">
        <f t="shared" si="37"/>
        <v>7.3169656397514774E-3</v>
      </c>
      <c r="L807" s="1">
        <f t="shared" si="38"/>
        <v>7.3169656397514774E-3</v>
      </c>
    </row>
    <row r="808" spans="1:12" x14ac:dyDescent="0.25">
      <c r="A808">
        <v>27</v>
      </c>
      <c r="B808">
        <v>16.2</v>
      </c>
      <c r="C808">
        <v>29.6</v>
      </c>
      <c r="D808">
        <v>14</v>
      </c>
      <c r="E808">
        <v>9.4499999999999993</v>
      </c>
      <c r="F808">
        <v>0.3</v>
      </c>
      <c r="G808" t="s">
        <v>12</v>
      </c>
      <c r="H808" t="s">
        <v>11</v>
      </c>
      <c r="I808">
        <v>2</v>
      </c>
      <c r="J808">
        <f t="shared" si="36"/>
        <v>7.0138019486800617E-3</v>
      </c>
      <c r="K808">
        <f t="shared" si="37"/>
        <v>6.7946758610921741E-3</v>
      </c>
      <c r="L808" s="1">
        <f t="shared" si="38"/>
        <v>6.7946758610921741E-3</v>
      </c>
    </row>
    <row r="809" spans="1:12" x14ac:dyDescent="0.25">
      <c r="A809">
        <v>27</v>
      </c>
      <c r="B809">
        <v>16.2</v>
      </c>
      <c r="C809">
        <v>29.6</v>
      </c>
      <c r="D809">
        <v>15</v>
      </c>
      <c r="E809">
        <v>9.15</v>
      </c>
      <c r="F809">
        <v>0.3</v>
      </c>
      <c r="G809" t="s">
        <v>12</v>
      </c>
      <c r="H809" t="s">
        <v>11</v>
      </c>
      <c r="I809">
        <v>2</v>
      </c>
      <c r="J809">
        <f t="shared" si="36"/>
        <v>6.5755497735042866E-3</v>
      </c>
      <c r="K809">
        <f t="shared" si="37"/>
        <v>6.3288365754270636E-3</v>
      </c>
      <c r="L809" s="1">
        <f t="shared" si="38"/>
        <v>6.3288365754270636E-3</v>
      </c>
    </row>
    <row r="810" spans="1:12" x14ac:dyDescent="0.25">
      <c r="A810">
        <v>27</v>
      </c>
      <c r="B810">
        <v>16.2</v>
      </c>
      <c r="C810">
        <v>29.6</v>
      </c>
      <c r="D810">
        <v>16</v>
      </c>
      <c r="E810">
        <v>8.8000000000000007</v>
      </c>
      <c r="F810">
        <v>0.3</v>
      </c>
      <c r="G810" t="s">
        <v>12</v>
      </c>
      <c r="H810" t="s">
        <v>11</v>
      </c>
      <c r="I810">
        <v>2</v>
      </c>
      <c r="J810">
        <f t="shared" si="36"/>
        <v>6.0821233773498407E-3</v>
      </c>
      <c r="K810">
        <f t="shared" si="37"/>
        <v>5.6815703140171408E-3</v>
      </c>
      <c r="L810" s="1">
        <f t="shared" si="38"/>
        <v>5.6815703140171408E-3</v>
      </c>
    </row>
    <row r="811" spans="1:12" x14ac:dyDescent="0.25">
      <c r="A811">
        <v>27</v>
      </c>
      <c r="B811">
        <v>16.2</v>
      </c>
      <c r="C811">
        <v>29.6</v>
      </c>
      <c r="D811">
        <v>17</v>
      </c>
      <c r="E811">
        <v>8.1999999999999993</v>
      </c>
      <c r="F811">
        <v>0.3</v>
      </c>
      <c r="G811" t="s">
        <v>12</v>
      </c>
      <c r="H811" t="s">
        <v>11</v>
      </c>
      <c r="I811">
        <v>2</v>
      </c>
      <c r="J811">
        <f t="shared" si="36"/>
        <v>5.2810172506844418E-3</v>
      </c>
      <c r="K811">
        <f t="shared" si="37"/>
        <v>5.0296898383972583E-3</v>
      </c>
      <c r="L811" s="1">
        <f t="shared" si="38"/>
        <v>5.0296898383972583E-3</v>
      </c>
    </row>
    <row r="812" spans="1:12" x14ac:dyDescent="0.25">
      <c r="A812">
        <v>27</v>
      </c>
      <c r="B812">
        <v>16.2</v>
      </c>
      <c r="C812">
        <v>29.6</v>
      </c>
      <c r="D812">
        <v>18</v>
      </c>
      <c r="E812">
        <v>7.8</v>
      </c>
      <c r="F812">
        <v>0.3</v>
      </c>
      <c r="G812" t="s">
        <v>12</v>
      </c>
      <c r="H812" t="s">
        <v>11</v>
      </c>
      <c r="I812">
        <v>2</v>
      </c>
      <c r="J812">
        <f t="shared" si="36"/>
        <v>4.7783624261100747E-3</v>
      </c>
      <c r="K812">
        <f t="shared" si="37"/>
        <v>4.3967570934693393E-3</v>
      </c>
      <c r="L812" s="1">
        <f t="shared" si="38"/>
        <v>4.3967570934693393E-3</v>
      </c>
    </row>
    <row r="813" spans="1:12" x14ac:dyDescent="0.25">
      <c r="A813">
        <v>27</v>
      </c>
      <c r="B813">
        <v>16.2</v>
      </c>
      <c r="C813">
        <v>29.6</v>
      </c>
      <c r="D813">
        <v>19</v>
      </c>
      <c r="E813">
        <v>7.15</v>
      </c>
      <c r="F813">
        <v>0.3</v>
      </c>
      <c r="G813" t="s">
        <v>12</v>
      </c>
      <c r="H813" t="s">
        <v>11</v>
      </c>
      <c r="I813">
        <v>2</v>
      </c>
      <c r="J813">
        <f t="shared" si="36"/>
        <v>4.0151517608286048E-3</v>
      </c>
      <c r="K813">
        <f t="shared" si="37"/>
        <v>3.9593884912273863E-3</v>
      </c>
      <c r="L813" s="1">
        <f t="shared" si="38"/>
        <v>3.9593884912273863E-3</v>
      </c>
    </row>
    <row r="814" spans="1:12" x14ac:dyDescent="0.25">
      <c r="A814">
        <v>27</v>
      </c>
      <c r="B814">
        <v>16.2</v>
      </c>
      <c r="C814">
        <v>29.6</v>
      </c>
      <c r="D814">
        <v>20</v>
      </c>
      <c r="E814">
        <v>7.05</v>
      </c>
      <c r="F814">
        <v>0.3</v>
      </c>
      <c r="G814" t="s">
        <v>12</v>
      </c>
      <c r="H814" t="s">
        <v>11</v>
      </c>
      <c r="I814">
        <v>2</v>
      </c>
      <c r="J814">
        <f t="shared" si="36"/>
        <v>3.9036252216261675E-3</v>
      </c>
      <c r="K814">
        <f t="shared" si="37"/>
        <v>3.5603080494510577E-3</v>
      </c>
      <c r="L814" s="1">
        <f t="shared" si="38"/>
        <v>3.5603080494510577E-3</v>
      </c>
    </row>
    <row r="815" spans="1:12" x14ac:dyDescent="0.25">
      <c r="A815">
        <v>27</v>
      </c>
      <c r="B815">
        <v>16.2</v>
      </c>
      <c r="C815">
        <v>29.6</v>
      </c>
      <c r="D815">
        <v>21</v>
      </c>
      <c r="E815">
        <v>6.4</v>
      </c>
      <c r="F815">
        <v>0.3</v>
      </c>
      <c r="G815" t="s">
        <v>12</v>
      </c>
      <c r="H815" t="s">
        <v>11</v>
      </c>
      <c r="I815">
        <v>2</v>
      </c>
      <c r="J815">
        <f t="shared" si="36"/>
        <v>3.2169908772759484E-3</v>
      </c>
      <c r="K815">
        <f t="shared" si="37"/>
        <v>2.6299057501363559E-3</v>
      </c>
      <c r="L815" s="1">
        <f t="shared" si="38"/>
        <v>2.6299057501363559E-3</v>
      </c>
    </row>
    <row r="816" spans="1:12" x14ac:dyDescent="0.25">
      <c r="A816">
        <v>27</v>
      </c>
      <c r="B816">
        <v>16.2</v>
      </c>
      <c r="C816">
        <v>29.6</v>
      </c>
      <c r="D816">
        <v>22</v>
      </c>
      <c r="E816">
        <v>5.0999999999999996</v>
      </c>
      <c r="F816">
        <v>0.3</v>
      </c>
      <c r="G816" t="s">
        <v>12</v>
      </c>
      <c r="H816" t="s">
        <v>11</v>
      </c>
      <c r="I816">
        <v>2</v>
      </c>
      <c r="J816">
        <f t="shared" si="36"/>
        <v>2.042820622996763E-3</v>
      </c>
      <c r="K816">
        <f t="shared" si="37"/>
        <v>1.8705239009014479E-3</v>
      </c>
      <c r="L816" s="1">
        <f t="shared" si="38"/>
        <v>1.8705239009014479E-3</v>
      </c>
    </row>
    <row r="817" spans="1:12" x14ac:dyDescent="0.25">
      <c r="A817">
        <v>27</v>
      </c>
      <c r="B817">
        <v>16.2</v>
      </c>
      <c r="C817">
        <v>29.6</v>
      </c>
      <c r="D817">
        <v>23</v>
      </c>
      <c r="E817">
        <v>4.6500000000000004</v>
      </c>
      <c r="F817">
        <v>0.2</v>
      </c>
      <c r="G817" t="s">
        <v>12</v>
      </c>
      <c r="H817" t="s">
        <v>11</v>
      </c>
      <c r="I817">
        <v>2</v>
      </c>
      <c r="J817">
        <f t="shared" si="36"/>
        <v>1.6982271788061325E-3</v>
      </c>
      <c r="K817">
        <f t="shared" si="37"/>
        <v>1.2639019944473437E-3</v>
      </c>
      <c r="L817" s="1">
        <f t="shared" si="38"/>
        <v>1.2639019944473437E-3</v>
      </c>
    </row>
    <row r="818" spans="1:12" x14ac:dyDescent="0.25">
      <c r="A818">
        <v>27</v>
      </c>
      <c r="B818">
        <v>16.2</v>
      </c>
      <c r="C818">
        <v>29.6</v>
      </c>
      <c r="D818">
        <v>24</v>
      </c>
      <c r="E818">
        <v>3.25</v>
      </c>
      <c r="F818">
        <v>0.2</v>
      </c>
      <c r="G818" t="s">
        <v>12</v>
      </c>
      <c r="H818" t="s">
        <v>11</v>
      </c>
      <c r="I818">
        <v>2</v>
      </c>
      <c r="J818">
        <f t="shared" si="36"/>
        <v>8.2957681008855478E-4</v>
      </c>
      <c r="K818">
        <f t="shared" si="37"/>
        <v>6.316564729123978E-4</v>
      </c>
      <c r="L818" s="1">
        <f t="shared" si="38"/>
        <v>6.316564729123978E-4</v>
      </c>
    </row>
    <row r="819" spans="1:12" x14ac:dyDescent="0.25">
      <c r="A819">
        <v>27</v>
      </c>
      <c r="B819">
        <v>16.2</v>
      </c>
      <c r="C819">
        <v>29.6</v>
      </c>
      <c r="D819">
        <v>25</v>
      </c>
      <c r="E819">
        <v>2.35</v>
      </c>
      <c r="F819">
        <v>0.2</v>
      </c>
      <c r="G819" t="s">
        <v>12</v>
      </c>
      <c r="H819" t="s">
        <v>11</v>
      </c>
      <c r="I819">
        <v>2</v>
      </c>
      <c r="J819">
        <f t="shared" si="36"/>
        <v>4.3373613573624087E-4</v>
      </c>
      <c r="K819">
        <f t="shared" si="37"/>
        <v>4.1390875910127229E-4</v>
      </c>
      <c r="L819" s="1">
        <f t="shared" si="38"/>
        <v>4.1390875910127229E-4</v>
      </c>
    </row>
    <row r="820" spans="1:12" x14ac:dyDescent="0.25">
      <c r="A820">
        <v>27</v>
      </c>
      <c r="B820">
        <v>16.2</v>
      </c>
      <c r="C820">
        <v>29.6</v>
      </c>
      <c r="D820">
        <v>26</v>
      </c>
      <c r="E820">
        <v>2.2400000000000002</v>
      </c>
      <c r="F820">
        <v>0.2</v>
      </c>
      <c r="G820" t="s">
        <v>12</v>
      </c>
      <c r="H820" t="s">
        <v>11</v>
      </c>
      <c r="I820">
        <v>2</v>
      </c>
      <c r="J820">
        <f t="shared" si="36"/>
        <v>3.940813824663037E-4</v>
      </c>
      <c r="K820">
        <f t="shared" si="37"/>
        <v>3.1053072584408313E-4</v>
      </c>
      <c r="L820" s="1">
        <f t="shared" si="38"/>
        <v>3.1053072584408313E-4</v>
      </c>
    </row>
    <row r="821" spans="1:12" x14ac:dyDescent="0.25">
      <c r="A821">
        <v>27</v>
      </c>
      <c r="B821">
        <v>16.2</v>
      </c>
      <c r="C821">
        <v>29.6</v>
      </c>
      <c r="D821">
        <v>27</v>
      </c>
      <c r="E821">
        <v>1.7</v>
      </c>
      <c r="F821">
        <v>0.1</v>
      </c>
      <c r="G821" t="s">
        <v>12</v>
      </c>
      <c r="H821" t="s">
        <v>11</v>
      </c>
      <c r="I821">
        <v>2</v>
      </c>
      <c r="J821">
        <f t="shared" si="36"/>
        <v>2.2698006922186251E-4</v>
      </c>
      <c r="K821">
        <f t="shared" si="37"/>
        <v>1.654244881655875E-4</v>
      </c>
      <c r="L821" s="1">
        <f t="shared" si="38"/>
        <v>1.654244881655875E-4</v>
      </c>
    </row>
    <row r="822" spans="1:12" x14ac:dyDescent="0.25">
      <c r="A822">
        <v>27</v>
      </c>
      <c r="B822">
        <v>16.2</v>
      </c>
      <c r="C822">
        <v>29.6</v>
      </c>
      <c r="D822">
        <v>28</v>
      </c>
      <c r="E822">
        <v>1.1499999999999999</v>
      </c>
      <c r="F822">
        <v>0.1</v>
      </c>
      <c r="G822" t="s">
        <v>12</v>
      </c>
      <c r="H822" t="s">
        <v>11</v>
      </c>
      <c r="I822">
        <v>2</v>
      </c>
      <c r="J822">
        <f t="shared" si="36"/>
        <v>1.0386890710931251E-4</v>
      </c>
      <c r="K822">
        <f t="shared" si="37"/>
        <v>6.3813600776042664E-5</v>
      </c>
      <c r="L822" s="1">
        <f t="shared" si="38"/>
        <v>6.0622920737240482E-5</v>
      </c>
    </row>
    <row r="823" spans="1:12" x14ac:dyDescent="0.25">
      <c r="A823">
        <v>27</v>
      </c>
      <c r="B823">
        <v>16.2</v>
      </c>
      <c r="C823">
        <v>29.6</v>
      </c>
      <c r="D823">
        <v>29</v>
      </c>
      <c r="E823">
        <v>0.55000000000000004</v>
      </c>
      <c r="F823">
        <v>0.1</v>
      </c>
      <c r="G823" t="s">
        <v>12</v>
      </c>
      <c r="H823" t="s">
        <v>11</v>
      </c>
      <c r="I823">
        <v>2</v>
      </c>
      <c r="J823">
        <f t="shared" si="36"/>
        <v>2.3758294442772815E-5</v>
      </c>
      <c r="K823">
        <f t="shared" si="37"/>
        <v>0</v>
      </c>
      <c r="L823" s="1">
        <f t="shared" si="38"/>
        <v>0</v>
      </c>
    </row>
    <row r="824" spans="1:12" x14ac:dyDescent="0.25">
      <c r="A824">
        <v>28</v>
      </c>
      <c r="B824">
        <v>17.05</v>
      </c>
      <c r="C824">
        <v>30.5</v>
      </c>
      <c r="D824">
        <v>0.1</v>
      </c>
      <c r="E824">
        <v>19.399999999999999</v>
      </c>
      <c r="F824">
        <v>0.7</v>
      </c>
      <c r="G824" t="s">
        <v>12</v>
      </c>
      <c r="H824" t="s">
        <v>11</v>
      </c>
      <c r="I824">
        <v>2</v>
      </c>
      <c r="J824">
        <f t="shared" si="36"/>
        <v>2.9559245277626361E-2</v>
      </c>
      <c r="K824">
        <f t="shared" si="37"/>
        <v>1.6975497728902021E-2</v>
      </c>
      <c r="L824" s="1">
        <f t="shared" si="38"/>
        <v>1.6975497728902021E-2</v>
      </c>
    </row>
    <row r="825" spans="1:12" x14ac:dyDescent="0.25">
      <c r="A825">
        <v>28</v>
      </c>
      <c r="B825">
        <v>17.05</v>
      </c>
      <c r="C825">
        <v>30.5</v>
      </c>
      <c r="D825">
        <v>0.7</v>
      </c>
      <c r="E825">
        <v>18.55</v>
      </c>
      <c r="F825">
        <v>0.5</v>
      </c>
      <c r="G825" t="s">
        <v>12</v>
      </c>
      <c r="H825" t="s">
        <v>11</v>
      </c>
      <c r="I825">
        <v>2</v>
      </c>
      <c r="J825">
        <f t="shared" si="36"/>
        <v>2.7025747152047044E-2</v>
      </c>
      <c r="K825">
        <f t="shared" si="37"/>
        <v>1.4957240433465517E-2</v>
      </c>
      <c r="L825" s="1">
        <f t="shared" si="38"/>
        <v>1.4957240433465517E-2</v>
      </c>
    </row>
    <row r="826" spans="1:12" x14ac:dyDescent="0.25">
      <c r="A826">
        <v>28</v>
      </c>
      <c r="B826">
        <v>17.05</v>
      </c>
      <c r="C826">
        <v>30.5</v>
      </c>
      <c r="D826">
        <v>1.3</v>
      </c>
      <c r="E826">
        <v>17.05</v>
      </c>
      <c r="F826">
        <v>0.4</v>
      </c>
      <c r="G826" t="s">
        <v>12</v>
      </c>
      <c r="H826" t="s">
        <v>11</v>
      </c>
      <c r="I826">
        <v>2</v>
      </c>
      <c r="J826">
        <f t="shared" si="36"/>
        <v>2.2831720959504673E-2</v>
      </c>
      <c r="K826">
        <f t="shared" si="37"/>
        <v>1.5602502751461531E-2</v>
      </c>
      <c r="L826" s="1">
        <f t="shared" si="38"/>
        <v>1.5602502751461531E-2</v>
      </c>
    </row>
    <row r="827" spans="1:12" x14ac:dyDescent="0.25">
      <c r="A827">
        <v>28</v>
      </c>
      <c r="B827">
        <v>17.05</v>
      </c>
      <c r="C827">
        <v>30.5</v>
      </c>
      <c r="D827">
        <v>2</v>
      </c>
      <c r="E827">
        <v>16.64</v>
      </c>
      <c r="F827">
        <v>0.4</v>
      </c>
      <c r="G827" t="s">
        <v>12</v>
      </c>
      <c r="H827" t="s">
        <v>11</v>
      </c>
      <c r="I827">
        <v>2</v>
      </c>
      <c r="J827">
        <f t="shared" si="36"/>
        <v>2.1746858330385414E-2</v>
      </c>
      <c r="K827">
        <f t="shared" si="37"/>
        <v>2.0863791978378673E-2</v>
      </c>
      <c r="L827" s="1">
        <f t="shared" si="38"/>
        <v>2.0863791978378673E-2</v>
      </c>
    </row>
    <row r="828" spans="1:12" x14ac:dyDescent="0.25">
      <c r="A828">
        <v>28</v>
      </c>
      <c r="B828">
        <v>17.05</v>
      </c>
      <c r="C828">
        <v>30.5</v>
      </c>
      <c r="D828">
        <v>3</v>
      </c>
      <c r="E828">
        <v>15.95</v>
      </c>
      <c r="F828">
        <v>0.4</v>
      </c>
      <c r="G828" t="s">
        <v>12</v>
      </c>
      <c r="H828" t="s">
        <v>11</v>
      </c>
      <c r="I828">
        <v>2</v>
      </c>
      <c r="J828">
        <f t="shared" si="36"/>
        <v>1.9980725626371931E-2</v>
      </c>
      <c r="K828">
        <f t="shared" si="37"/>
        <v>1.9123070831941917E-2</v>
      </c>
      <c r="L828" s="1">
        <f t="shared" si="38"/>
        <v>1.9123070831941917E-2</v>
      </c>
    </row>
    <row r="829" spans="1:12" x14ac:dyDescent="0.25">
      <c r="A829">
        <v>28</v>
      </c>
      <c r="B829">
        <v>17.05</v>
      </c>
      <c r="C829">
        <v>30.5</v>
      </c>
      <c r="D829">
        <v>4</v>
      </c>
      <c r="E829">
        <v>15.25</v>
      </c>
      <c r="F829">
        <v>0.4</v>
      </c>
      <c r="G829" t="s">
        <v>12</v>
      </c>
      <c r="H829" t="s">
        <v>11</v>
      </c>
      <c r="I829">
        <v>2</v>
      </c>
      <c r="J829">
        <f t="shared" si="36"/>
        <v>1.8265416037511906E-2</v>
      </c>
      <c r="K829">
        <f t="shared" si="37"/>
        <v>1.7618542475183682E-2</v>
      </c>
      <c r="L829" s="1">
        <f t="shared" si="38"/>
        <v>1.7618542475183682E-2</v>
      </c>
    </row>
    <row r="830" spans="1:12" x14ac:dyDescent="0.25">
      <c r="A830">
        <v>28</v>
      </c>
      <c r="B830">
        <v>17.05</v>
      </c>
      <c r="C830">
        <v>30.5</v>
      </c>
      <c r="D830">
        <v>5</v>
      </c>
      <c r="E830">
        <v>14.7</v>
      </c>
      <c r="F830">
        <v>0.4</v>
      </c>
      <c r="G830" t="s">
        <v>12</v>
      </c>
      <c r="H830" t="s">
        <v>11</v>
      </c>
      <c r="I830">
        <v>2</v>
      </c>
      <c r="J830">
        <f t="shared" si="36"/>
        <v>1.6971668912855457E-2</v>
      </c>
      <c r="K830">
        <f t="shared" si="37"/>
        <v>1.6073173413928776E-2</v>
      </c>
      <c r="L830" s="1">
        <f t="shared" si="38"/>
        <v>1.6073173413928776E-2</v>
      </c>
    </row>
    <row r="831" spans="1:12" x14ac:dyDescent="0.25">
      <c r="A831">
        <v>28</v>
      </c>
      <c r="B831">
        <v>17.05</v>
      </c>
      <c r="C831">
        <v>30.5</v>
      </c>
      <c r="D831">
        <v>6</v>
      </c>
      <c r="E831">
        <v>13.9</v>
      </c>
      <c r="F831">
        <v>0.3</v>
      </c>
      <c r="G831" t="s">
        <v>12</v>
      </c>
      <c r="H831" t="s">
        <v>11</v>
      </c>
      <c r="I831">
        <v>2</v>
      </c>
      <c r="J831">
        <f t="shared" si="36"/>
        <v>1.5174677915002098E-2</v>
      </c>
      <c r="K831">
        <f t="shared" si="37"/>
        <v>1.5011805970867553E-2</v>
      </c>
      <c r="L831" s="1">
        <f t="shared" si="38"/>
        <v>1.5011805970867553E-2</v>
      </c>
    </row>
    <row r="832" spans="1:12" x14ac:dyDescent="0.25">
      <c r="A832">
        <v>28</v>
      </c>
      <c r="B832">
        <v>17.05</v>
      </c>
      <c r="C832">
        <v>30.5</v>
      </c>
      <c r="D832">
        <v>7</v>
      </c>
      <c r="E832">
        <v>13.75</v>
      </c>
      <c r="F832">
        <v>0.3</v>
      </c>
      <c r="G832" t="s">
        <v>12</v>
      </c>
      <c r="H832" t="s">
        <v>11</v>
      </c>
      <c r="I832">
        <v>2</v>
      </c>
      <c r="J832">
        <f t="shared" si="36"/>
        <v>1.4848934026733008E-2</v>
      </c>
      <c r="K832">
        <f t="shared" si="37"/>
        <v>1.4215117708871267E-2</v>
      </c>
      <c r="L832" s="1">
        <f t="shared" si="38"/>
        <v>1.4215117708871267E-2</v>
      </c>
    </row>
    <row r="833" spans="1:12" x14ac:dyDescent="0.25">
      <c r="A833">
        <v>28</v>
      </c>
      <c r="B833">
        <v>17.05</v>
      </c>
      <c r="C833">
        <v>30.5</v>
      </c>
      <c r="D833">
        <v>8</v>
      </c>
      <c r="E833">
        <v>13.15</v>
      </c>
      <c r="F833">
        <v>0.3</v>
      </c>
      <c r="G833" t="s">
        <v>12</v>
      </c>
      <c r="H833" t="s">
        <v>11</v>
      </c>
      <c r="I833">
        <v>2</v>
      </c>
      <c r="J833">
        <f t="shared" si="36"/>
        <v>1.3581301391009527E-2</v>
      </c>
      <c r="K833">
        <f t="shared" si="37"/>
        <v>1.3427265176213201E-2</v>
      </c>
      <c r="L833" s="1">
        <f t="shared" si="38"/>
        <v>1.3427265176213201E-2</v>
      </c>
    </row>
    <row r="834" spans="1:12" x14ac:dyDescent="0.25">
      <c r="A834">
        <v>28</v>
      </c>
      <c r="B834">
        <v>17.05</v>
      </c>
      <c r="C834">
        <v>30.5</v>
      </c>
      <c r="D834">
        <v>9</v>
      </c>
      <c r="E834">
        <v>13</v>
      </c>
      <c r="F834">
        <v>0.3</v>
      </c>
      <c r="G834" t="s">
        <v>12</v>
      </c>
      <c r="H834" t="s">
        <v>11</v>
      </c>
      <c r="I834">
        <v>2</v>
      </c>
      <c r="J834">
        <f t="shared" si="36"/>
        <v>1.3273228961416876E-2</v>
      </c>
      <c r="K834">
        <f t="shared" si="37"/>
        <v>1.2529555075449918E-2</v>
      </c>
      <c r="L834" s="1">
        <f t="shared" si="38"/>
        <v>1.2529555075449918E-2</v>
      </c>
    </row>
    <row r="835" spans="1:12" x14ac:dyDescent="0.25">
      <c r="A835">
        <v>28</v>
      </c>
      <c r="B835">
        <v>17.05</v>
      </c>
      <c r="C835">
        <v>30.5</v>
      </c>
      <c r="D835">
        <v>10</v>
      </c>
      <c r="E835">
        <v>12.25</v>
      </c>
      <c r="F835">
        <v>0.3</v>
      </c>
      <c r="G835" t="s">
        <v>12</v>
      </c>
      <c r="H835" t="s">
        <v>11</v>
      </c>
      <c r="I835">
        <v>2</v>
      </c>
      <c r="J835">
        <f t="shared" ref="J835:J898" si="39">(PI()*E835^2)/40000</f>
        <v>1.1785881189482959E-2</v>
      </c>
      <c r="K835">
        <f t="shared" ref="K835:K898" si="40">IF(A835=A836,((J835+J836)/2)*(D836-D835),0)</f>
        <v>1.131464229144449E-2</v>
      </c>
      <c r="L835" s="1">
        <f t="shared" ref="L835:L898" si="41">IF(K836=0,((J835+J836)/2)*(D836-0.05-D835),K835)</f>
        <v>1.131464229144449E-2</v>
      </c>
    </row>
    <row r="836" spans="1:12" x14ac:dyDescent="0.25">
      <c r="A836">
        <v>28</v>
      </c>
      <c r="B836">
        <v>17.05</v>
      </c>
      <c r="C836">
        <v>30.5</v>
      </c>
      <c r="D836">
        <v>11</v>
      </c>
      <c r="E836">
        <v>11.75</v>
      </c>
      <c r="F836">
        <v>0.3</v>
      </c>
      <c r="G836" t="s">
        <v>12</v>
      </c>
      <c r="H836" t="s">
        <v>11</v>
      </c>
      <c r="I836">
        <v>2</v>
      </c>
      <c r="J836">
        <f t="shared" si="39"/>
        <v>1.0843403393406021E-2</v>
      </c>
      <c r="K836">
        <f t="shared" si="40"/>
        <v>1.0303834855151975E-2</v>
      </c>
      <c r="L836" s="1">
        <f t="shared" si="41"/>
        <v>1.0303834855151975E-2</v>
      </c>
    </row>
    <row r="837" spans="1:12" x14ac:dyDescent="0.25">
      <c r="A837">
        <v>28</v>
      </c>
      <c r="B837">
        <v>17.05</v>
      </c>
      <c r="C837">
        <v>30.5</v>
      </c>
      <c r="D837">
        <v>12</v>
      </c>
      <c r="E837">
        <v>11.15</v>
      </c>
      <c r="F837">
        <v>0.3</v>
      </c>
      <c r="G837" t="s">
        <v>12</v>
      </c>
      <c r="H837" t="s">
        <v>11</v>
      </c>
      <c r="I837">
        <v>2</v>
      </c>
      <c r="J837">
        <f t="shared" si="39"/>
        <v>9.7642663168979269E-3</v>
      </c>
      <c r="K837">
        <f t="shared" si="40"/>
        <v>9.6337920470035247E-3</v>
      </c>
      <c r="L837" s="1">
        <f t="shared" si="41"/>
        <v>9.6337920470035247E-3</v>
      </c>
    </row>
    <row r="838" spans="1:12" x14ac:dyDescent="0.25">
      <c r="A838">
        <v>28</v>
      </c>
      <c r="B838">
        <v>17.05</v>
      </c>
      <c r="C838">
        <v>30.5</v>
      </c>
      <c r="D838">
        <v>13</v>
      </c>
      <c r="E838">
        <v>11</v>
      </c>
      <c r="F838">
        <v>0.3</v>
      </c>
      <c r="G838" t="s">
        <v>12</v>
      </c>
      <c r="H838" t="s">
        <v>11</v>
      </c>
      <c r="I838">
        <v>2</v>
      </c>
      <c r="J838">
        <f t="shared" si="39"/>
        <v>9.5033177771091243E-3</v>
      </c>
      <c r="K838">
        <f t="shared" si="40"/>
        <v>9.2897876514354428E-3</v>
      </c>
      <c r="L838" s="1">
        <f t="shared" si="41"/>
        <v>9.2897876514354428E-3</v>
      </c>
    </row>
    <row r="839" spans="1:12" x14ac:dyDescent="0.25">
      <c r="A839">
        <v>28</v>
      </c>
      <c r="B839">
        <v>17.05</v>
      </c>
      <c r="C839">
        <v>30.5</v>
      </c>
      <c r="D839">
        <v>14</v>
      </c>
      <c r="E839">
        <v>10.75</v>
      </c>
      <c r="F839">
        <v>0.3</v>
      </c>
      <c r="G839" t="s">
        <v>12</v>
      </c>
      <c r="H839" t="s">
        <v>11</v>
      </c>
      <c r="I839">
        <v>2</v>
      </c>
      <c r="J839">
        <f t="shared" si="39"/>
        <v>9.0762575257617613E-3</v>
      </c>
      <c r="K839">
        <f t="shared" si="40"/>
        <v>8.5838128773115634E-3</v>
      </c>
      <c r="L839" s="1">
        <f t="shared" si="41"/>
        <v>8.5838128773115634E-3</v>
      </c>
    </row>
    <row r="840" spans="1:12" x14ac:dyDescent="0.25">
      <c r="A840">
        <v>28</v>
      </c>
      <c r="B840">
        <v>17.05</v>
      </c>
      <c r="C840">
        <v>30.5</v>
      </c>
      <c r="D840">
        <v>15</v>
      </c>
      <c r="E840">
        <v>10.15</v>
      </c>
      <c r="F840">
        <v>0.3</v>
      </c>
      <c r="G840" t="s">
        <v>12</v>
      </c>
      <c r="H840" t="s">
        <v>11</v>
      </c>
      <c r="I840">
        <v>2</v>
      </c>
      <c r="J840">
        <f t="shared" si="39"/>
        <v>8.0913682288613637E-3</v>
      </c>
      <c r="K840">
        <f t="shared" si="40"/>
        <v>7.8171660950652287E-3</v>
      </c>
      <c r="L840" s="1">
        <f t="shared" si="41"/>
        <v>7.8171660950652287E-3</v>
      </c>
    </row>
    <row r="841" spans="1:12" x14ac:dyDescent="0.25">
      <c r="A841">
        <v>28</v>
      </c>
      <c r="B841">
        <v>17.05</v>
      </c>
      <c r="C841">
        <v>30.5</v>
      </c>
      <c r="D841">
        <v>16</v>
      </c>
      <c r="E841">
        <v>9.8000000000000007</v>
      </c>
      <c r="F841">
        <v>0.3</v>
      </c>
      <c r="G841" t="s">
        <v>12</v>
      </c>
      <c r="H841" t="s">
        <v>11</v>
      </c>
      <c r="I841">
        <v>2</v>
      </c>
      <c r="J841">
        <f t="shared" si="39"/>
        <v>7.5429639612690945E-3</v>
      </c>
      <c r="K841">
        <f t="shared" si="40"/>
        <v>7.1679363382468123E-3</v>
      </c>
      <c r="L841" s="1">
        <f t="shared" si="41"/>
        <v>7.1679363382468123E-3</v>
      </c>
    </row>
    <row r="842" spans="1:12" x14ac:dyDescent="0.25">
      <c r="A842">
        <v>28</v>
      </c>
      <c r="B842">
        <v>17.05</v>
      </c>
      <c r="C842">
        <v>30.5</v>
      </c>
      <c r="D842">
        <v>17</v>
      </c>
      <c r="E842">
        <v>9.3000000000000007</v>
      </c>
      <c r="F842">
        <v>0.3</v>
      </c>
      <c r="G842" t="s">
        <v>12</v>
      </c>
      <c r="H842" t="s">
        <v>11</v>
      </c>
      <c r="I842">
        <v>2</v>
      </c>
      <c r="J842">
        <f t="shared" si="39"/>
        <v>6.7929087152245301E-3</v>
      </c>
      <c r="K842">
        <f t="shared" si="40"/>
        <v>6.4375160462871849E-3</v>
      </c>
      <c r="L842" s="1">
        <f t="shared" si="41"/>
        <v>6.4375160462871849E-3</v>
      </c>
    </row>
    <row r="843" spans="1:12" x14ac:dyDescent="0.25">
      <c r="A843">
        <v>28</v>
      </c>
      <c r="B843">
        <v>17.05</v>
      </c>
      <c r="C843">
        <v>30.5</v>
      </c>
      <c r="D843">
        <v>18</v>
      </c>
      <c r="E843">
        <v>8.8000000000000007</v>
      </c>
      <c r="F843">
        <v>0.3</v>
      </c>
      <c r="G843" t="s">
        <v>12</v>
      </c>
      <c r="H843" t="s">
        <v>11</v>
      </c>
      <c r="I843">
        <v>2</v>
      </c>
      <c r="J843">
        <f t="shared" si="39"/>
        <v>6.0821233773498407E-3</v>
      </c>
      <c r="K843">
        <f t="shared" si="40"/>
        <v>5.6815703140171408E-3</v>
      </c>
      <c r="L843" s="1">
        <f t="shared" si="41"/>
        <v>5.6815703140171408E-3</v>
      </c>
    </row>
    <row r="844" spans="1:12" x14ac:dyDescent="0.25">
      <c r="A844">
        <v>28</v>
      </c>
      <c r="B844">
        <v>17.05</v>
      </c>
      <c r="C844">
        <v>30.5</v>
      </c>
      <c r="D844">
        <v>19</v>
      </c>
      <c r="E844">
        <v>8.1999999999999993</v>
      </c>
      <c r="F844">
        <v>0.3</v>
      </c>
      <c r="G844" t="s">
        <v>12</v>
      </c>
      <c r="H844" t="s">
        <v>11</v>
      </c>
      <c r="I844">
        <v>2</v>
      </c>
      <c r="J844">
        <f t="shared" si="39"/>
        <v>5.2810172506844418E-3</v>
      </c>
      <c r="K844">
        <f t="shared" si="40"/>
        <v>5.1224649964485818E-3</v>
      </c>
      <c r="L844" s="1">
        <f t="shared" si="41"/>
        <v>5.1224649964485818E-3</v>
      </c>
    </row>
    <row r="845" spans="1:12" x14ac:dyDescent="0.25">
      <c r="A845">
        <v>28</v>
      </c>
      <c r="B845">
        <v>17.05</v>
      </c>
      <c r="C845">
        <v>30.5</v>
      </c>
      <c r="D845">
        <v>20</v>
      </c>
      <c r="E845">
        <v>7.95</v>
      </c>
      <c r="F845">
        <v>0.3</v>
      </c>
      <c r="G845" t="s">
        <v>12</v>
      </c>
      <c r="H845" t="s">
        <v>11</v>
      </c>
      <c r="I845">
        <v>2</v>
      </c>
      <c r="J845">
        <f t="shared" si="39"/>
        <v>4.9639127422127227E-3</v>
      </c>
      <c r="K845">
        <f t="shared" si="40"/>
        <v>4.6265685230702513E-3</v>
      </c>
      <c r="L845" s="1">
        <f t="shared" si="41"/>
        <v>4.6265685230702513E-3</v>
      </c>
    </row>
    <row r="846" spans="1:12" x14ac:dyDescent="0.25">
      <c r="A846">
        <v>28</v>
      </c>
      <c r="B846">
        <v>17.05</v>
      </c>
      <c r="C846">
        <v>30.5</v>
      </c>
      <c r="D846">
        <v>21</v>
      </c>
      <c r="E846">
        <v>7.39</v>
      </c>
      <c r="F846">
        <v>0.3</v>
      </c>
      <c r="G846" t="s">
        <v>12</v>
      </c>
      <c r="H846" t="s">
        <v>11</v>
      </c>
      <c r="I846">
        <v>2</v>
      </c>
      <c r="J846">
        <f t="shared" si="39"/>
        <v>4.2892243039277791E-3</v>
      </c>
      <c r="K846">
        <f t="shared" si="40"/>
        <v>4.0964247627769731E-3</v>
      </c>
      <c r="L846" s="1">
        <f t="shared" si="41"/>
        <v>4.0964247627769731E-3</v>
      </c>
    </row>
    <row r="847" spans="1:12" x14ac:dyDescent="0.25">
      <c r="A847">
        <v>28</v>
      </c>
      <c r="B847">
        <v>17.05</v>
      </c>
      <c r="C847">
        <v>30.5</v>
      </c>
      <c r="D847">
        <v>22</v>
      </c>
      <c r="E847">
        <v>7.05</v>
      </c>
      <c r="F847">
        <v>0.3</v>
      </c>
      <c r="G847" t="s">
        <v>12</v>
      </c>
      <c r="H847" t="s">
        <v>11</v>
      </c>
      <c r="I847">
        <v>2</v>
      </c>
      <c r="J847">
        <f t="shared" si="39"/>
        <v>3.9036252216261675E-3</v>
      </c>
      <c r="K847">
        <f t="shared" si="40"/>
        <v>3.5104352660753199E-3</v>
      </c>
      <c r="L847" s="1">
        <f t="shared" si="41"/>
        <v>3.5104352660753199E-3</v>
      </c>
    </row>
    <row r="848" spans="1:12" x14ac:dyDescent="0.25">
      <c r="A848">
        <v>28</v>
      </c>
      <c r="B848">
        <v>17.05</v>
      </c>
      <c r="C848">
        <v>30.5</v>
      </c>
      <c r="D848">
        <v>23</v>
      </c>
      <c r="E848">
        <v>6.3</v>
      </c>
      <c r="F848">
        <v>0.3</v>
      </c>
      <c r="G848" t="s">
        <v>12</v>
      </c>
      <c r="H848" t="s">
        <v>11</v>
      </c>
      <c r="I848">
        <v>2</v>
      </c>
      <c r="J848">
        <f t="shared" si="39"/>
        <v>3.1172453105244718E-3</v>
      </c>
      <c r="K848">
        <f t="shared" si="40"/>
        <v>3.0681579253121318E-3</v>
      </c>
      <c r="L848" s="1">
        <f t="shared" si="41"/>
        <v>3.0681579253121318E-3</v>
      </c>
    </row>
    <row r="849" spans="1:12" x14ac:dyDescent="0.25">
      <c r="A849">
        <v>28</v>
      </c>
      <c r="B849">
        <v>17.05</v>
      </c>
      <c r="C849">
        <v>30.5</v>
      </c>
      <c r="D849">
        <v>24</v>
      </c>
      <c r="E849">
        <v>6.2</v>
      </c>
      <c r="F849">
        <v>0.3</v>
      </c>
      <c r="G849" t="s">
        <v>12</v>
      </c>
      <c r="H849" t="s">
        <v>11</v>
      </c>
      <c r="I849">
        <v>2</v>
      </c>
      <c r="J849">
        <f t="shared" si="39"/>
        <v>3.0190705400997917E-3</v>
      </c>
      <c r="K849">
        <f t="shared" si="40"/>
        <v>2.8305749808844038E-3</v>
      </c>
      <c r="L849" s="1">
        <f t="shared" si="41"/>
        <v>2.8305749808844038E-3</v>
      </c>
    </row>
    <row r="850" spans="1:12" x14ac:dyDescent="0.25">
      <c r="A850">
        <v>28</v>
      </c>
      <c r="B850">
        <v>17.05</v>
      </c>
      <c r="C850">
        <v>30.5</v>
      </c>
      <c r="D850">
        <v>25</v>
      </c>
      <c r="E850">
        <v>5.8</v>
      </c>
      <c r="F850">
        <v>0.3</v>
      </c>
      <c r="G850" t="s">
        <v>12</v>
      </c>
      <c r="H850" t="s">
        <v>11</v>
      </c>
      <c r="I850">
        <v>2</v>
      </c>
      <c r="J850">
        <f t="shared" si="39"/>
        <v>2.642079421669016E-3</v>
      </c>
      <c r="K850">
        <f t="shared" si="40"/>
        <v>2.2639102059931449E-3</v>
      </c>
      <c r="L850" s="1">
        <f t="shared" si="41"/>
        <v>2.2639102059931449E-3</v>
      </c>
    </row>
    <row r="851" spans="1:12" x14ac:dyDescent="0.25">
      <c r="A851">
        <v>28</v>
      </c>
      <c r="B851">
        <v>17.05</v>
      </c>
      <c r="C851">
        <v>30.5</v>
      </c>
      <c r="D851">
        <v>26</v>
      </c>
      <c r="E851">
        <v>4.9000000000000004</v>
      </c>
      <c r="F851">
        <v>0.2</v>
      </c>
      <c r="G851" t="s">
        <v>12</v>
      </c>
      <c r="H851" t="s">
        <v>11</v>
      </c>
      <c r="I851">
        <v>2</v>
      </c>
      <c r="J851">
        <f t="shared" si="39"/>
        <v>1.8857409903172736E-3</v>
      </c>
      <c r="K851">
        <f t="shared" si="40"/>
        <v>1.5680513602138227E-3</v>
      </c>
      <c r="L851" s="1">
        <f t="shared" si="41"/>
        <v>1.5680513602138227E-3</v>
      </c>
    </row>
    <row r="852" spans="1:12" x14ac:dyDescent="0.25">
      <c r="A852">
        <v>28</v>
      </c>
      <c r="B852">
        <v>17.05</v>
      </c>
      <c r="C852">
        <v>30.5</v>
      </c>
      <c r="D852">
        <v>27</v>
      </c>
      <c r="E852">
        <v>3.99</v>
      </c>
      <c r="F852">
        <v>0.2</v>
      </c>
      <c r="G852" t="s">
        <v>12</v>
      </c>
      <c r="H852" t="s">
        <v>11</v>
      </c>
      <c r="I852">
        <v>2</v>
      </c>
      <c r="J852">
        <f t="shared" si="39"/>
        <v>1.2503617301103719E-3</v>
      </c>
      <c r="K852">
        <f t="shared" si="40"/>
        <v>8.3111619048881387E-4</v>
      </c>
      <c r="L852" s="1">
        <f t="shared" si="41"/>
        <v>8.3111619048881387E-4</v>
      </c>
    </row>
    <row r="853" spans="1:12" x14ac:dyDescent="0.25">
      <c r="A853">
        <v>28</v>
      </c>
      <c r="B853">
        <v>17.05</v>
      </c>
      <c r="C853">
        <v>30.5</v>
      </c>
      <c r="D853">
        <v>28</v>
      </c>
      <c r="E853">
        <v>2.29</v>
      </c>
      <c r="F853">
        <v>0.2</v>
      </c>
      <c r="G853" t="s">
        <v>12</v>
      </c>
      <c r="H853" t="s">
        <v>11</v>
      </c>
      <c r="I853">
        <v>2</v>
      </c>
      <c r="J853">
        <f t="shared" si="39"/>
        <v>4.1187065086725587E-4</v>
      </c>
      <c r="K853">
        <f t="shared" si="40"/>
        <v>3.4769969392686734E-4</v>
      </c>
      <c r="L853" s="1">
        <f t="shared" si="41"/>
        <v>3.4769969392686734E-4</v>
      </c>
    </row>
    <row r="854" spans="1:12" x14ac:dyDescent="0.25">
      <c r="A854">
        <v>28</v>
      </c>
      <c r="B854">
        <v>17.05</v>
      </c>
      <c r="C854">
        <v>30.5</v>
      </c>
      <c r="D854">
        <v>29</v>
      </c>
      <c r="E854">
        <v>1.9</v>
      </c>
      <c r="F854">
        <v>0.1</v>
      </c>
      <c r="G854" t="s">
        <v>12</v>
      </c>
      <c r="H854" t="s">
        <v>11</v>
      </c>
      <c r="I854">
        <v>2</v>
      </c>
      <c r="J854">
        <f t="shared" si="39"/>
        <v>2.835287369864788E-4</v>
      </c>
      <c r="K854">
        <f t="shared" si="40"/>
        <v>2.0312360000866505E-4</v>
      </c>
      <c r="L854" s="1">
        <f t="shared" si="41"/>
        <v>1.9296742000823167E-4</v>
      </c>
    </row>
    <row r="855" spans="1:12" x14ac:dyDescent="0.25">
      <c r="A855">
        <v>28</v>
      </c>
      <c r="B855">
        <v>17.05</v>
      </c>
      <c r="C855">
        <v>30.5</v>
      </c>
      <c r="D855">
        <v>30</v>
      </c>
      <c r="E855">
        <v>1.25</v>
      </c>
      <c r="F855">
        <v>0.1</v>
      </c>
      <c r="G855" t="s">
        <v>12</v>
      </c>
      <c r="H855" t="s">
        <v>11</v>
      </c>
      <c r="I855">
        <v>2</v>
      </c>
      <c r="J855">
        <f t="shared" si="39"/>
        <v>1.227184630308513E-4</v>
      </c>
      <c r="K855">
        <f t="shared" si="40"/>
        <v>0</v>
      </c>
      <c r="L855" s="1">
        <f t="shared" si="41"/>
        <v>0</v>
      </c>
    </row>
    <row r="856" spans="1:12" x14ac:dyDescent="0.25">
      <c r="A856">
        <v>29</v>
      </c>
      <c r="B856">
        <v>17.100000000000001</v>
      </c>
      <c r="C856">
        <v>29.6</v>
      </c>
      <c r="D856">
        <v>0.1</v>
      </c>
      <c r="E856">
        <v>18.95</v>
      </c>
      <c r="F856">
        <v>0.7</v>
      </c>
      <c r="G856" t="s">
        <v>12</v>
      </c>
      <c r="H856" t="s">
        <v>11</v>
      </c>
      <c r="I856">
        <v>2</v>
      </c>
      <c r="J856">
        <f t="shared" si="39"/>
        <v>2.8203844397143213E-2</v>
      </c>
      <c r="K856">
        <f t="shared" si="40"/>
        <v>1.6351813047348108E-2</v>
      </c>
      <c r="L856" s="1">
        <f t="shared" si="41"/>
        <v>1.6351813047348108E-2</v>
      </c>
    </row>
    <row r="857" spans="1:12" x14ac:dyDescent="0.25">
      <c r="A857">
        <v>29</v>
      </c>
      <c r="B857">
        <v>17.100000000000001</v>
      </c>
      <c r="C857">
        <v>29.6</v>
      </c>
      <c r="D857">
        <v>0.7</v>
      </c>
      <c r="E857">
        <v>18.3</v>
      </c>
      <c r="F857">
        <v>0.5</v>
      </c>
      <c r="G857" t="s">
        <v>12</v>
      </c>
      <c r="H857" t="s">
        <v>11</v>
      </c>
      <c r="I857">
        <v>2</v>
      </c>
      <c r="J857">
        <f t="shared" si="39"/>
        <v>2.6302199094017147E-2</v>
      </c>
      <c r="K857">
        <f t="shared" si="40"/>
        <v>1.4780408036976582E-2</v>
      </c>
      <c r="L857" s="1">
        <f t="shared" si="41"/>
        <v>1.4780408036976582E-2</v>
      </c>
    </row>
    <row r="858" spans="1:12" x14ac:dyDescent="0.25">
      <c r="A858">
        <v>29</v>
      </c>
      <c r="B858">
        <v>17.100000000000001</v>
      </c>
      <c r="C858">
        <v>29.6</v>
      </c>
      <c r="D858">
        <v>1.3</v>
      </c>
      <c r="E858">
        <v>17.100000000000001</v>
      </c>
      <c r="F858">
        <v>0.5</v>
      </c>
      <c r="G858" t="s">
        <v>12</v>
      </c>
      <c r="H858" t="s">
        <v>11</v>
      </c>
      <c r="I858">
        <v>2</v>
      </c>
      <c r="J858">
        <f t="shared" si="39"/>
        <v>2.2965827695904786E-2</v>
      </c>
      <c r="K858">
        <f t="shared" si="40"/>
        <v>1.5521902443040109E-2</v>
      </c>
      <c r="L858" s="1">
        <f t="shared" si="41"/>
        <v>1.5521902443040109E-2</v>
      </c>
    </row>
    <row r="859" spans="1:12" x14ac:dyDescent="0.25">
      <c r="A859">
        <v>29</v>
      </c>
      <c r="B859">
        <v>17.100000000000001</v>
      </c>
      <c r="C859">
        <v>29.6</v>
      </c>
      <c r="D859">
        <v>2</v>
      </c>
      <c r="E859">
        <v>16.5</v>
      </c>
      <c r="F859">
        <v>0.5</v>
      </c>
      <c r="G859" t="s">
        <v>12</v>
      </c>
      <c r="H859" t="s">
        <v>11</v>
      </c>
      <c r="I859">
        <v>2</v>
      </c>
      <c r="J859">
        <f t="shared" si="39"/>
        <v>2.138246499849553E-2</v>
      </c>
      <c r="K859">
        <f t="shared" si="40"/>
        <v>1.98839253027332E-2</v>
      </c>
      <c r="L859" s="1">
        <f t="shared" si="41"/>
        <v>1.98839253027332E-2</v>
      </c>
    </row>
    <row r="860" spans="1:12" x14ac:dyDescent="0.25">
      <c r="A860">
        <v>29</v>
      </c>
      <c r="B860">
        <v>17.100000000000001</v>
      </c>
      <c r="C860">
        <v>29.6</v>
      </c>
      <c r="D860">
        <v>3</v>
      </c>
      <c r="E860">
        <v>15.3</v>
      </c>
      <c r="F860">
        <v>0.4</v>
      </c>
      <c r="G860" t="s">
        <v>12</v>
      </c>
      <c r="H860" t="s">
        <v>11</v>
      </c>
      <c r="I860">
        <v>2</v>
      </c>
      <c r="J860">
        <f t="shared" si="39"/>
        <v>1.838538560697087E-2</v>
      </c>
      <c r="K860">
        <f t="shared" si="40"/>
        <v>1.8028422141706728E-2</v>
      </c>
      <c r="L860" s="1">
        <f t="shared" si="41"/>
        <v>1.8028422141706728E-2</v>
      </c>
    </row>
    <row r="861" spans="1:12" x14ac:dyDescent="0.25">
      <c r="A861">
        <v>29</v>
      </c>
      <c r="B861">
        <v>17.100000000000001</v>
      </c>
      <c r="C861">
        <v>29.6</v>
      </c>
      <c r="D861">
        <v>4</v>
      </c>
      <c r="E861">
        <v>15</v>
      </c>
      <c r="F861">
        <v>0.4</v>
      </c>
      <c r="G861" t="s">
        <v>12</v>
      </c>
      <c r="H861" t="s">
        <v>11</v>
      </c>
      <c r="I861">
        <v>2</v>
      </c>
      <c r="J861">
        <f t="shared" si="39"/>
        <v>1.7671458676442587E-2</v>
      </c>
      <c r="K861">
        <f t="shared" si="40"/>
        <v>1.6698448526763575E-2</v>
      </c>
      <c r="L861" s="1">
        <f t="shared" si="41"/>
        <v>1.6698448526763575E-2</v>
      </c>
    </row>
    <row r="862" spans="1:12" x14ac:dyDescent="0.25">
      <c r="A862">
        <v>29</v>
      </c>
      <c r="B862">
        <v>17.100000000000001</v>
      </c>
      <c r="C862">
        <v>29.6</v>
      </c>
      <c r="D862">
        <v>5</v>
      </c>
      <c r="E862">
        <v>14.15</v>
      </c>
      <c r="F862">
        <v>0.4</v>
      </c>
      <c r="G862" t="s">
        <v>12</v>
      </c>
      <c r="H862" t="s">
        <v>11</v>
      </c>
      <c r="I862">
        <v>2</v>
      </c>
      <c r="J862">
        <f t="shared" si="39"/>
        <v>1.5725438377084559E-2</v>
      </c>
      <c r="K862">
        <f t="shared" si="40"/>
        <v>1.5450058146043329E-2</v>
      </c>
      <c r="L862" s="1">
        <f t="shared" si="41"/>
        <v>1.5450058146043329E-2</v>
      </c>
    </row>
    <row r="863" spans="1:12" x14ac:dyDescent="0.25">
      <c r="A863">
        <v>29</v>
      </c>
      <c r="B863">
        <v>17.100000000000001</v>
      </c>
      <c r="C863">
        <v>29.6</v>
      </c>
      <c r="D863">
        <v>6</v>
      </c>
      <c r="E863">
        <v>13.9</v>
      </c>
      <c r="F863">
        <v>0.4</v>
      </c>
      <c r="G863" t="s">
        <v>12</v>
      </c>
      <c r="H863" t="s">
        <v>11</v>
      </c>
      <c r="I863">
        <v>2</v>
      </c>
      <c r="J863">
        <f t="shared" si="39"/>
        <v>1.5174677915002098E-2</v>
      </c>
      <c r="K863">
        <f t="shared" si="40"/>
        <v>1.4377989653005813E-2</v>
      </c>
      <c r="L863" s="1">
        <f t="shared" si="41"/>
        <v>1.4377989653005813E-2</v>
      </c>
    </row>
    <row r="864" spans="1:12" x14ac:dyDescent="0.25">
      <c r="A864">
        <v>29</v>
      </c>
      <c r="B864">
        <v>17.100000000000001</v>
      </c>
      <c r="C864">
        <v>29.6</v>
      </c>
      <c r="D864">
        <v>7</v>
      </c>
      <c r="E864">
        <v>13.15</v>
      </c>
      <c r="F864">
        <v>0.3</v>
      </c>
      <c r="G864" t="s">
        <v>12</v>
      </c>
      <c r="H864" t="s">
        <v>11</v>
      </c>
      <c r="I864">
        <v>2</v>
      </c>
      <c r="J864">
        <f t="shared" si="39"/>
        <v>1.3581301391009527E-2</v>
      </c>
      <c r="K864">
        <f t="shared" si="40"/>
        <v>1.3427265176213201E-2</v>
      </c>
      <c r="L864" s="1">
        <f t="shared" si="41"/>
        <v>1.3427265176213201E-2</v>
      </c>
    </row>
    <row r="865" spans="1:12" x14ac:dyDescent="0.25">
      <c r="A865">
        <v>29</v>
      </c>
      <c r="B865">
        <v>17.100000000000001</v>
      </c>
      <c r="C865">
        <v>29.6</v>
      </c>
      <c r="D865">
        <v>8</v>
      </c>
      <c r="E865">
        <v>13</v>
      </c>
      <c r="F865">
        <v>0.3</v>
      </c>
      <c r="G865" t="s">
        <v>12</v>
      </c>
      <c r="H865" t="s">
        <v>11</v>
      </c>
      <c r="I865">
        <v>2</v>
      </c>
      <c r="J865">
        <f t="shared" si="39"/>
        <v>1.3273228961416876E-2</v>
      </c>
      <c r="K865">
        <f t="shared" si="40"/>
        <v>1.2529555075449918E-2</v>
      </c>
      <c r="L865" s="1">
        <f t="shared" si="41"/>
        <v>1.2529555075449918E-2</v>
      </c>
    </row>
    <row r="866" spans="1:12" x14ac:dyDescent="0.25">
      <c r="A866">
        <v>29</v>
      </c>
      <c r="B866">
        <v>17.100000000000001</v>
      </c>
      <c r="C866">
        <v>29.6</v>
      </c>
      <c r="D866">
        <v>9</v>
      </c>
      <c r="E866">
        <v>12.25</v>
      </c>
      <c r="F866">
        <v>0.3</v>
      </c>
      <c r="G866" t="s">
        <v>12</v>
      </c>
      <c r="H866" t="s">
        <v>11</v>
      </c>
      <c r="I866">
        <v>2</v>
      </c>
      <c r="J866">
        <f t="shared" si="39"/>
        <v>1.1785881189482959E-2</v>
      </c>
      <c r="K866">
        <f t="shared" si="40"/>
        <v>1.1453952290677112E-2</v>
      </c>
      <c r="L866" s="1">
        <f t="shared" si="41"/>
        <v>1.1453952290677112E-2</v>
      </c>
    </row>
    <row r="867" spans="1:12" x14ac:dyDescent="0.25">
      <c r="A867">
        <v>29</v>
      </c>
      <c r="B867">
        <v>17.100000000000001</v>
      </c>
      <c r="C867">
        <v>29.6</v>
      </c>
      <c r="D867">
        <v>10</v>
      </c>
      <c r="E867">
        <v>11.9</v>
      </c>
      <c r="F867">
        <v>0.3</v>
      </c>
      <c r="G867" t="s">
        <v>12</v>
      </c>
      <c r="H867" t="s">
        <v>11</v>
      </c>
      <c r="I867">
        <v>2</v>
      </c>
      <c r="J867">
        <f t="shared" si="39"/>
        <v>1.1122023391871266E-2</v>
      </c>
      <c r="K867">
        <f t="shared" si="40"/>
        <v>1.0799715620567037E-2</v>
      </c>
      <c r="L867" s="1">
        <f t="shared" si="41"/>
        <v>1.0799715620567037E-2</v>
      </c>
    </row>
    <row r="868" spans="1:12" x14ac:dyDescent="0.25">
      <c r="A868">
        <v>29</v>
      </c>
      <c r="B868">
        <v>17.100000000000001</v>
      </c>
      <c r="C868">
        <v>29.6</v>
      </c>
      <c r="D868">
        <v>11</v>
      </c>
      <c r="E868">
        <v>11.55</v>
      </c>
      <c r="F868">
        <v>0.3</v>
      </c>
      <c r="G868" t="s">
        <v>12</v>
      </c>
      <c r="H868" t="s">
        <v>11</v>
      </c>
      <c r="I868">
        <v>2</v>
      </c>
      <c r="J868">
        <f t="shared" si="39"/>
        <v>1.0477407849262809E-2</v>
      </c>
      <c r="K868">
        <f t="shared" si="40"/>
        <v>9.9472640889695305E-3</v>
      </c>
      <c r="L868" s="1">
        <f t="shared" si="41"/>
        <v>9.9472640889695305E-3</v>
      </c>
    </row>
    <row r="869" spans="1:12" x14ac:dyDescent="0.25">
      <c r="A869">
        <v>29</v>
      </c>
      <c r="B869">
        <v>17.100000000000001</v>
      </c>
      <c r="C869">
        <v>29.6</v>
      </c>
      <c r="D869">
        <v>12</v>
      </c>
      <c r="E869">
        <v>10.95</v>
      </c>
      <c r="F869">
        <v>0.3</v>
      </c>
      <c r="G869" t="s">
        <v>12</v>
      </c>
      <c r="H869" t="s">
        <v>11</v>
      </c>
      <c r="I869">
        <v>2</v>
      </c>
      <c r="J869">
        <f t="shared" si="39"/>
        <v>9.4171203286762539E-3</v>
      </c>
      <c r="K869">
        <f t="shared" si="40"/>
        <v>9.120927046304992E-3</v>
      </c>
      <c r="L869" s="1">
        <f t="shared" si="41"/>
        <v>9.120927046304992E-3</v>
      </c>
    </row>
    <row r="870" spans="1:12" x14ac:dyDescent="0.25">
      <c r="A870">
        <v>29</v>
      </c>
      <c r="B870">
        <v>17.100000000000001</v>
      </c>
      <c r="C870">
        <v>29.6</v>
      </c>
      <c r="D870">
        <v>13</v>
      </c>
      <c r="E870">
        <v>10.6</v>
      </c>
      <c r="F870">
        <v>0.3</v>
      </c>
      <c r="G870" t="s">
        <v>12</v>
      </c>
      <c r="H870" t="s">
        <v>11</v>
      </c>
      <c r="I870">
        <v>2</v>
      </c>
      <c r="J870">
        <f t="shared" si="39"/>
        <v>8.8247337639337283E-3</v>
      </c>
      <c r="K870">
        <f t="shared" si="40"/>
        <v>8.458050996397546E-3</v>
      </c>
      <c r="L870" s="1">
        <f t="shared" si="41"/>
        <v>8.458050996397546E-3</v>
      </c>
    </row>
    <row r="871" spans="1:12" x14ac:dyDescent="0.25">
      <c r="A871">
        <v>29</v>
      </c>
      <c r="B871">
        <v>17.100000000000001</v>
      </c>
      <c r="C871">
        <v>29.6</v>
      </c>
      <c r="D871">
        <v>14</v>
      </c>
      <c r="E871">
        <v>10.15</v>
      </c>
      <c r="F871">
        <v>0.3</v>
      </c>
      <c r="G871" t="s">
        <v>12</v>
      </c>
      <c r="H871" t="s">
        <v>11</v>
      </c>
      <c r="I871">
        <v>2</v>
      </c>
      <c r="J871">
        <f t="shared" si="39"/>
        <v>8.0913682288613637E-3</v>
      </c>
      <c r="K871">
        <f t="shared" si="40"/>
        <v>7.5823359712002079E-3</v>
      </c>
      <c r="L871" s="1">
        <f t="shared" si="41"/>
        <v>7.5823359712002079E-3</v>
      </c>
    </row>
    <row r="872" spans="1:12" x14ac:dyDescent="0.25">
      <c r="A872">
        <v>29</v>
      </c>
      <c r="B872">
        <v>17.100000000000001</v>
      </c>
      <c r="C872">
        <v>29.6</v>
      </c>
      <c r="D872">
        <v>15</v>
      </c>
      <c r="E872">
        <v>9.49</v>
      </c>
      <c r="F872">
        <v>0.3</v>
      </c>
      <c r="G872" t="s">
        <v>12</v>
      </c>
      <c r="H872" t="s">
        <v>11</v>
      </c>
      <c r="I872">
        <v>2</v>
      </c>
      <c r="J872">
        <f t="shared" si="39"/>
        <v>7.0733037135390529E-3</v>
      </c>
      <c r="K872">
        <f t="shared" si="40"/>
        <v>6.5777135454444472E-3</v>
      </c>
      <c r="L872" s="1">
        <f t="shared" si="41"/>
        <v>6.5777135454444472E-3</v>
      </c>
    </row>
    <row r="873" spans="1:12" x14ac:dyDescent="0.25">
      <c r="A873">
        <v>29</v>
      </c>
      <c r="B873">
        <v>17.100000000000001</v>
      </c>
      <c r="C873">
        <v>29.6</v>
      </c>
      <c r="D873">
        <v>16</v>
      </c>
      <c r="E873">
        <v>8.8000000000000007</v>
      </c>
      <c r="F873">
        <v>0.3</v>
      </c>
      <c r="G873" t="s">
        <v>12</v>
      </c>
      <c r="H873" t="s">
        <v>11</v>
      </c>
      <c r="I873">
        <v>2</v>
      </c>
      <c r="J873">
        <f t="shared" si="39"/>
        <v>6.0821233773498407E-3</v>
      </c>
      <c r="K873">
        <f t="shared" si="40"/>
        <v>5.9793343927151991E-3</v>
      </c>
      <c r="L873" s="1">
        <f t="shared" si="41"/>
        <v>5.9793343927151991E-3</v>
      </c>
    </row>
    <row r="874" spans="1:12" x14ac:dyDescent="0.25">
      <c r="A874">
        <v>29</v>
      </c>
      <c r="B874">
        <v>17.100000000000001</v>
      </c>
      <c r="C874">
        <v>29.6</v>
      </c>
      <c r="D874">
        <v>17</v>
      </c>
      <c r="E874">
        <v>8.65</v>
      </c>
      <c r="F874">
        <v>0.3</v>
      </c>
      <c r="G874" t="s">
        <v>12</v>
      </c>
      <c r="H874" t="s">
        <v>11</v>
      </c>
      <c r="I874">
        <v>2</v>
      </c>
      <c r="J874">
        <f t="shared" si="39"/>
        <v>5.8765454080805576E-3</v>
      </c>
      <c r="K874">
        <f t="shared" si="40"/>
        <v>5.5147713790656078E-3</v>
      </c>
      <c r="L874" s="1">
        <f t="shared" si="41"/>
        <v>5.5147713790656078E-3</v>
      </c>
    </row>
    <row r="875" spans="1:12" x14ac:dyDescent="0.25">
      <c r="A875">
        <v>29</v>
      </c>
      <c r="B875">
        <v>17.100000000000001</v>
      </c>
      <c r="C875">
        <v>29.6</v>
      </c>
      <c r="D875">
        <v>18</v>
      </c>
      <c r="E875">
        <v>8.1</v>
      </c>
      <c r="F875">
        <v>0.3</v>
      </c>
      <c r="G875" t="s">
        <v>12</v>
      </c>
      <c r="H875" t="s">
        <v>11</v>
      </c>
      <c r="I875">
        <v>2</v>
      </c>
      <c r="J875">
        <f t="shared" si="39"/>
        <v>5.152997350050658E-3</v>
      </c>
      <c r="K875">
        <f t="shared" si="40"/>
        <v>5.0834935395808016E-3</v>
      </c>
      <c r="L875" s="1">
        <f t="shared" si="41"/>
        <v>5.0834935395808016E-3</v>
      </c>
    </row>
    <row r="876" spans="1:12" x14ac:dyDescent="0.25">
      <c r="A876">
        <v>29</v>
      </c>
      <c r="B876">
        <v>17.100000000000001</v>
      </c>
      <c r="C876">
        <v>29.6</v>
      </c>
      <c r="D876">
        <v>19</v>
      </c>
      <c r="E876">
        <v>7.99</v>
      </c>
      <c r="F876">
        <v>0.3</v>
      </c>
      <c r="G876" t="s">
        <v>12</v>
      </c>
      <c r="H876" t="s">
        <v>11</v>
      </c>
      <c r="I876">
        <v>2</v>
      </c>
      <c r="J876">
        <f t="shared" si="39"/>
        <v>5.0139897291109443E-3</v>
      </c>
      <c r="K876">
        <f t="shared" si="40"/>
        <v>4.5145707449697741E-3</v>
      </c>
      <c r="L876" s="1">
        <f t="shared" si="41"/>
        <v>4.5145707449697741E-3</v>
      </c>
    </row>
    <row r="877" spans="1:12" x14ac:dyDescent="0.25">
      <c r="A877">
        <v>29</v>
      </c>
      <c r="B877">
        <v>17.100000000000001</v>
      </c>
      <c r="C877">
        <v>29.6</v>
      </c>
      <c r="D877">
        <v>20</v>
      </c>
      <c r="E877">
        <v>7.15</v>
      </c>
      <c r="F877">
        <v>0.3</v>
      </c>
      <c r="G877" t="s">
        <v>12</v>
      </c>
      <c r="H877" t="s">
        <v>11</v>
      </c>
      <c r="I877">
        <v>2</v>
      </c>
      <c r="J877">
        <f t="shared" si="39"/>
        <v>4.0151517608286048E-3</v>
      </c>
      <c r="K877">
        <f t="shared" si="40"/>
        <v>3.7129933794063383E-3</v>
      </c>
      <c r="L877" s="1">
        <f t="shared" si="41"/>
        <v>3.7129933794063383E-3</v>
      </c>
    </row>
    <row r="878" spans="1:12" x14ac:dyDescent="0.25">
      <c r="A878">
        <v>29</v>
      </c>
      <c r="B878">
        <v>17.100000000000001</v>
      </c>
      <c r="C878">
        <v>29.6</v>
      </c>
      <c r="D878">
        <v>21</v>
      </c>
      <c r="E878">
        <v>6.59</v>
      </c>
      <c r="F878">
        <v>0.3</v>
      </c>
      <c r="G878" t="s">
        <v>12</v>
      </c>
      <c r="H878" t="s">
        <v>11</v>
      </c>
      <c r="I878">
        <v>2</v>
      </c>
      <c r="J878">
        <f t="shared" si="39"/>
        <v>3.4108349979840723E-3</v>
      </c>
      <c r="K878">
        <f t="shared" si="40"/>
        <v>3.1907036007470359E-3</v>
      </c>
      <c r="L878" s="1">
        <f t="shared" si="41"/>
        <v>3.1907036007470359E-3</v>
      </c>
    </row>
    <row r="879" spans="1:12" x14ac:dyDescent="0.25">
      <c r="A879">
        <v>29</v>
      </c>
      <c r="B879">
        <v>17.100000000000001</v>
      </c>
      <c r="C879">
        <v>29.6</v>
      </c>
      <c r="D879">
        <v>22</v>
      </c>
      <c r="E879">
        <v>6.15</v>
      </c>
      <c r="F879">
        <v>0.3</v>
      </c>
      <c r="G879" t="s">
        <v>12</v>
      </c>
      <c r="H879" t="s">
        <v>11</v>
      </c>
      <c r="I879">
        <v>2</v>
      </c>
      <c r="J879">
        <f t="shared" si="39"/>
        <v>2.9705722035099991E-3</v>
      </c>
      <c r="K879">
        <f t="shared" si="40"/>
        <v>2.8292005340984578E-3</v>
      </c>
      <c r="L879" s="1">
        <f t="shared" si="41"/>
        <v>2.8292005340984578E-3</v>
      </c>
    </row>
    <row r="880" spans="1:12" x14ac:dyDescent="0.25">
      <c r="A880">
        <v>29</v>
      </c>
      <c r="B880">
        <v>17.100000000000001</v>
      </c>
      <c r="C880">
        <v>29.6</v>
      </c>
      <c r="D880">
        <v>23</v>
      </c>
      <c r="E880">
        <v>5.85</v>
      </c>
      <c r="F880">
        <v>0.3</v>
      </c>
      <c r="G880" t="s">
        <v>12</v>
      </c>
      <c r="H880" t="s">
        <v>11</v>
      </c>
      <c r="I880">
        <v>2</v>
      </c>
      <c r="J880">
        <f t="shared" si="39"/>
        <v>2.6878288646869169E-3</v>
      </c>
      <c r="K880">
        <f t="shared" si="40"/>
        <v>2.5103288797590937E-3</v>
      </c>
      <c r="L880" s="1">
        <f t="shared" si="41"/>
        <v>2.5103288797590937E-3</v>
      </c>
    </row>
    <row r="881" spans="1:12" x14ac:dyDescent="0.25">
      <c r="A881">
        <v>29</v>
      </c>
      <c r="B881">
        <v>17.100000000000001</v>
      </c>
      <c r="C881">
        <v>29.6</v>
      </c>
      <c r="D881">
        <v>24</v>
      </c>
      <c r="E881">
        <v>5.45</v>
      </c>
      <c r="F881">
        <v>0.3</v>
      </c>
      <c r="G881" t="s">
        <v>12</v>
      </c>
      <c r="H881" t="s">
        <v>11</v>
      </c>
      <c r="I881">
        <v>2</v>
      </c>
      <c r="J881">
        <f t="shared" si="39"/>
        <v>2.3328288948312706E-3</v>
      </c>
      <c r="K881">
        <f t="shared" si="40"/>
        <v>1.8891417643647841E-3</v>
      </c>
      <c r="L881" s="1">
        <f t="shared" si="41"/>
        <v>1.8891417643647841E-3</v>
      </c>
    </row>
    <row r="882" spans="1:12" x14ac:dyDescent="0.25">
      <c r="A882">
        <v>29</v>
      </c>
      <c r="B882">
        <v>17.100000000000001</v>
      </c>
      <c r="C882">
        <v>29.6</v>
      </c>
      <c r="D882">
        <v>25</v>
      </c>
      <c r="E882">
        <v>4.29</v>
      </c>
      <c r="F882">
        <v>0.2</v>
      </c>
      <c r="G882" t="s">
        <v>12</v>
      </c>
      <c r="H882" t="s">
        <v>11</v>
      </c>
      <c r="I882">
        <v>2</v>
      </c>
      <c r="J882">
        <f t="shared" si="39"/>
        <v>1.4454546338982977E-3</v>
      </c>
      <c r="K882">
        <f t="shared" si="40"/>
        <v>1.1375157219934262E-3</v>
      </c>
      <c r="L882" s="1">
        <f t="shared" si="41"/>
        <v>1.1375157219934262E-3</v>
      </c>
    </row>
    <row r="883" spans="1:12" x14ac:dyDescent="0.25">
      <c r="A883">
        <v>29</v>
      </c>
      <c r="B883">
        <v>17.100000000000001</v>
      </c>
      <c r="C883">
        <v>29.6</v>
      </c>
      <c r="D883">
        <v>26</v>
      </c>
      <c r="E883">
        <v>3.25</v>
      </c>
      <c r="F883">
        <v>0.2</v>
      </c>
      <c r="G883" t="s">
        <v>12</v>
      </c>
      <c r="H883" t="s">
        <v>11</v>
      </c>
      <c r="I883">
        <v>2</v>
      </c>
      <c r="J883">
        <f t="shared" si="39"/>
        <v>8.2957681008855478E-4</v>
      </c>
      <c r="K883">
        <f t="shared" si="40"/>
        <v>5.8796870007341473E-4</v>
      </c>
      <c r="L883" s="1">
        <f t="shared" si="41"/>
        <v>5.8796870007341473E-4</v>
      </c>
    </row>
    <row r="884" spans="1:12" x14ac:dyDescent="0.25">
      <c r="A884">
        <v>29</v>
      </c>
      <c r="B884">
        <v>17.100000000000001</v>
      </c>
      <c r="C884">
        <v>29.6</v>
      </c>
      <c r="D884">
        <v>27</v>
      </c>
      <c r="E884">
        <v>2.1</v>
      </c>
      <c r="F884">
        <v>0.2</v>
      </c>
      <c r="G884" t="s">
        <v>12</v>
      </c>
      <c r="H884" t="s">
        <v>11</v>
      </c>
      <c r="I884">
        <v>2</v>
      </c>
      <c r="J884">
        <f t="shared" si="39"/>
        <v>3.4636059005827469E-4</v>
      </c>
      <c r="K884">
        <f t="shared" si="40"/>
        <v>3.0758155574052567E-4</v>
      </c>
      <c r="L884" s="1">
        <f t="shared" si="41"/>
        <v>3.0758155574052567E-4</v>
      </c>
    </row>
    <row r="885" spans="1:12" x14ac:dyDescent="0.25">
      <c r="A885">
        <v>29</v>
      </c>
      <c r="B885">
        <v>17.100000000000001</v>
      </c>
      <c r="C885">
        <v>29.6</v>
      </c>
      <c r="D885">
        <v>28</v>
      </c>
      <c r="E885">
        <v>1.85</v>
      </c>
      <c r="F885">
        <v>0.1</v>
      </c>
      <c r="G885" t="s">
        <v>12</v>
      </c>
      <c r="H885" t="s">
        <v>11</v>
      </c>
      <c r="I885">
        <v>2</v>
      </c>
      <c r="J885">
        <f t="shared" si="39"/>
        <v>2.6880252142277671E-4</v>
      </c>
      <c r="K885">
        <f t="shared" si="40"/>
        <v>2.1137028072433826E-4</v>
      </c>
      <c r="L885" s="1">
        <f t="shared" si="41"/>
        <v>2.0080176668812118E-4</v>
      </c>
    </row>
    <row r="886" spans="1:12" x14ac:dyDescent="0.25">
      <c r="A886">
        <v>29</v>
      </c>
      <c r="B886">
        <v>17.100000000000001</v>
      </c>
      <c r="C886">
        <v>29.6</v>
      </c>
      <c r="D886">
        <v>29</v>
      </c>
      <c r="E886">
        <v>1.4</v>
      </c>
      <c r="F886">
        <v>0.1</v>
      </c>
      <c r="G886" t="s">
        <v>12</v>
      </c>
      <c r="H886" t="s">
        <v>11</v>
      </c>
      <c r="I886">
        <v>2</v>
      </c>
      <c r="J886">
        <f t="shared" si="39"/>
        <v>1.5393804002589983E-4</v>
      </c>
      <c r="K886">
        <f t="shared" si="40"/>
        <v>0</v>
      </c>
      <c r="L886" s="1">
        <f t="shared" si="41"/>
        <v>0</v>
      </c>
    </row>
    <row r="887" spans="1:12" x14ac:dyDescent="0.25">
      <c r="A887">
        <v>30</v>
      </c>
      <c r="B887">
        <v>17.100000000000001</v>
      </c>
      <c r="C887">
        <v>29.4</v>
      </c>
      <c r="D887">
        <v>0.1</v>
      </c>
      <c r="E887">
        <v>19.899999999999999</v>
      </c>
      <c r="F887">
        <v>0.7</v>
      </c>
      <c r="G887" t="s">
        <v>12</v>
      </c>
      <c r="H887" t="s">
        <v>11</v>
      </c>
      <c r="I887">
        <v>2</v>
      </c>
      <c r="J887">
        <f t="shared" si="39"/>
        <v>3.1102552668702346E-2</v>
      </c>
      <c r="K887">
        <f t="shared" si="40"/>
        <v>1.67124875189343E-2</v>
      </c>
      <c r="L887" s="1">
        <f t="shared" si="41"/>
        <v>1.67124875189343E-2</v>
      </c>
    </row>
    <row r="888" spans="1:12" x14ac:dyDescent="0.25">
      <c r="A888">
        <v>30</v>
      </c>
      <c r="B888">
        <v>17.100000000000001</v>
      </c>
      <c r="C888">
        <v>29.4</v>
      </c>
      <c r="D888">
        <v>0.7</v>
      </c>
      <c r="E888">
        <v>17.7</v>
      </c>
      <c r="F888">
        <v>0.5</v>
      </c>
      <c r="G888" t="s">
        <v>12</v>
      </c>
      <c r="H888" t="s">
        <v>11</v>
      </c>
      <c r="I888">
        <v>2</v>
      </c>
      <c r="J888">
        <f t="shared" si="39"/>
        <v>2.4605739061078654E-2</v>
      </c>
      <c r="K888">
        <f t="shared" si="40"/>
        <v>1.4271470027095036E-2</v>
      </c>
      <c r="L888" s="1">
        <f t="shared" si="41"/>
        <v>1.4271470027095036E-2</v>
      </c>
    </row>
    <row r="889" spans="1:12" x14ac:dyDescent="0.25">
      <c r="A889">
        <v>30</v>
      </c>
      <c r="B889">
        <v>17.100000000000001</v>
      </c>
      <c r="C889">
        <v>29.4</v>
      </c>
      <c r="D889">
        <v>1.3</v>
      </c>
      <c r="E889">
        <v>17.100000000000001</v>
      </c>
      <c r="F889">
        <v>0.5</v>
      </c>
      <c r="G889" t="s">
        <v>12</v>
      </c>
      <c r="H889" t="s">
        <v>11</v>
      </c>
      <c r="I889">
        <v>2</v>
      </c>
      <c r="J889">
        <f t="shared" si="39"/>
        <v>2.2965827695904786E-2</v>
      </c>
      <c r="K889">
        <f t="shared" si="40"/>
        <v>1.5842767045219096E-2</v>
      </c>
      <c r="L889" s="1">
        <f t="shared" si="41"/>
        <v>1.5842767045219096E-2</v>
      </c>
    </row>
    <row r="890" spans="1:12" x14ac:dyDescent="0.25">
      <c r="A890">
        <v>30</v>
      </c>
      <c r="B890">
        <v>17.100000000000001</v>
      </c>
      <c r="C890">
        <v>29.4</v>
      </c>
      <c r="D890">
        <v>2</v>
      </c>
      <c r="E890">
        <v>16.850000000000001</v>
      </c>
      <c r="F890">
        <v>0.4</v>
      </c>
      <c r="G890" t="s">
        <v>12</v>
      </c>
      <c r="H890" t="s">
        <v>11</v>
      </c>
      <c r="I890">
        <v>2</v>
      </c>
      <c r="J890">
        <f t="shared" si="39"/>
        <v>2.2299221004721207E-2</v>
      </c>
      <c r="K890">
        <f t="shared" si="40"/>
        <v>2.0829250167152452E-2</v>
      </c>
      <c r="L890" s="1">
        <f t="shared" si="41"/>
        <v>2.0829250167152452E-2</v>
      </c>
    </row>
    <row r="891" spans="1:12" x14ac:dyDescent="0.25">
      <c r="A891">
        <v>30</v>
      </c>
      <c r="B891">
        <v>17.100000000000001</v>
      </c>
      <c r="C891">
        <v>29.4</v>
      </c>
      <c r="D891">
        <v>3</v>
      </c>
      <c r="E891">
        <v>15.7</v>
      </c>
      <c r="F891">
        <v>0.4</v>
      </c>
      <c r="G891" t="s">
        <v>12</v>
      </c>
      <c r="H891" t="s">
        <v>11</v>
      </c>
      <c r="I891">
        <v>2</v>
      </c>
      <c r="J891">
        <f t="shared" si="39"/>
        <v>1.9359279329583701E-2</v>
      </c>
      <c r="K891">
        <f t="shared" si="40"/>
        <v>1.8692967162711391E-2</v>
      </c>
      <c r="L891" s="1">
        <f t="shared" si="41"/>
        <v>1.8692967162711391E-2</v>
      </c>
    </row>
    <row r="892" spans="1:12" x14ac:dyDescent="0.25">
      <c r="A892">
        <v>30</v>
      </c>
      <c r="B892">
        <v>17.100000000000001</v>
      </c>
      <c r="C892">
        <v>29.4</v>
      </c>
      <c r="D892">
        <v>4</v>
      </c>
      <c r="E892">
        <v>15.15</v>
      </c>
      <c r="F892">
        <v>0.3</v>
      </c>
      <c r="G892" t="s">
        <v>12</v>
      </c>
      <c r="H892" t="s">
        <v>11</v>
      </c>
      <c r="I892">
        <v>2</v>
      </c>
      <c r="J892">
        <f t="shared" si="39"/>
        <v>1.8026654995839084E-2</v>
      </c>
      <c r="K892">
        <f t="shared" si="40"/>
        <v>1.7673225822310231E-2</v>
      </c>
      <c r="L892" s="1">
        <f t="shared" si="41"/>
        <v>1.7673225822310231E-2</v>
      </c>
    </row>
    <row r="893" spans="1:12" x14ac:dyDescent="0.25">
      <c r="A893">
        <v>30</v>
      </c>
      <c r="B893">
        <v>17.100000000000001</v>
      </c>
      <c r="C893">
        <v>29.4</v>
      </c>
      <c r="D893">
        <v>5</v>
      </c>
      <c r="E893">
        <v>14.85</v>
      </c>
      <c r="F893">
        <v>0.3</v>
      </c>
      <c r="G893" t="s">
        <v>12</v>
      </c>
      <c r="H893" t="s">
        <v>11</v>
      </c>
      <c r="I893">
        <v>2</v>
      </c>
      <c r="J893">
        <f t="shared" si="39"/>
        <v>1.7319796648781378E-2</v>
      </c>
      <c r="K893">
        <f t="shared" si="40"/>
        <v>1.5816839088349938E-2</v>
      </c>
      <c r="L893" s="1">
        <f t="shared" si="41"/>
        <v>1.5816839088349938E-2</v>
      </c>
    </row>
    <row r="894" spans="1:12" x14ac:dyDescent="0.25">
      <c r="A894">
        <v>30</v>
      </c>
      <c r="B894">
        <v>17.100000000000001</v>
      </c>
      <c r="C894">
        <v>29.4</v>
      </c>
      <c r="D894">
        <v>6</v>
      </c>
      <c r="E894">
        <v>13.5</v>
      </c>
      <c r="F894">
        <v>0.3</v>
      </c>
      <c r="G894" t="s">
        <v>12</v>
      </c>
      <c r="H894" t="s">
        <v>11</v>
      </c>
      <c r="I894">
        <v>2</v>
      </c>
      <c r="J894">
        <f t="shared" si="39"/>
        <v>1.4313881527918494E-2</v>
      </c>
      <c r="K894">
        <f t="shared" si="40"/>
        <v>1.4473808228940302E-2</v>
      </c>
      <c r="L894" s="1">
        <f t="shared" si="41"/>
        <v>1.4473808228940302E-2</v>
      </c>
    </row>
    <row r="895" spans="1:12" x14ac:dyDescent="0.25">
      <c r="A895">
        <v>30</v>
      </c>
      <c r="B895">
        <v>17.100000000000001</v>
      </c>
      <c r="C895">
        <v>29.4</v>
      </c>
      <c r="D895">
        <v>7</v>
      </c>
      <c r="E895">
        <v>13.65</v>
      </c>
      <c r="F895">
        <v>0.3</v>
      </c>
      <c r="G895" t="s">
        <v>12</v>
      </c>
      <c r="H895" t="s">
        <v>11</v>
      </c>
      <c r="I895">
        <v>2</v>
      </c>
      <c r="J895">
        <f t="shared" si="39"/>
        <v>1.4633734929962108E-2</v>
      </c>
      <c r="K895">
        <f t="shared" si="40"/>
        <v>1.3902529239839083E-2</v>
      </c>
      <c r="L895" s="1">
        <f t="shared" si="41"/>
        <v>1.3902529239839083E-2</v>
      </c>
    </row>
    <row r="896" spans="1:12" x14ac:dyDescent="0.25">
      <c r="A896">
        <v>30</v>
      </c>
      <c r="B896">
        <v>17.100000000000001</v>
      </c>
      <c r="C896">
        <v>29.4</v>
      </c>
      <c r="D896">
        <v>8</v>
      </c>
      <c r="E896">
        <v>12.95</v>
      </c>
      <c r="F896">
        <v>0.3</v>
      </c>
      <c r="G896" t="s">
        <v>12</v>
      </c>
      <c r="H896" t="s">
        <v>11</v>
      </c>
      <c r="I896">
        <v>2</v>
      </c>
      <c r="J896">
        <f t="shared" si="39"/>
        <v>1.3171323549716056E-2</v>
      </c>
      <c r="K896">
        <f t="shared" si="40"/>
        <v>1.2820152395906972E-2</v>
      </c>
      <c r="L896" s="1">
        <f t="shared" si="41"/>
        <v>1.2820152395906972E-2</v>
      </c>
    </row>
    <row r="897" spans="1:12" x14ac:dyDescent="0.25">
      <c r="A897">
        <v>30</v>
      </c>
      <c r="B897">
        <v>17.100000000000001</v>
      </c>
      <c r="C897">
        <v>29.4</v>
      </c>
      <c r="D897">
        <v>9</v>
      </c>
      <c r="E897">
        <v>12.6</v>
      </c>
      <c r="F897">
        <v>0.3</v>
      </c>
      <c r="G897" t="s">
        <v>12</v>
      </c>
      <c r="H897" t="s">
        <v>11</v>
      </c>
      <c r="I897">
        <v>2</v>
      </c>
      <c r="J897">
        <f t="shared" si="39"/>
        <v>1.2468981242097887E-2</v>
      </c>
      <c r="K897">
        <f t="shared" si="40"/>
        <v>1.1983997876199963E-2</v>
      </c>
      <c r="L897" s="1">
        <f t="shared" si="41"/>
        <v>1.1983997876199963E-2</v>
      </c>
    </row>
    <row r="898" spans="1:12" x14ac:dyDescent="0.25">
      <c r="A898">
        <v>30</v>
      </c>
      <c r="B898">
        <v>17.100000000000001</v>
      </c>
      <c r="C898">
        <v>29.4</v>
      </c>
      <c r="D898">
        <v>10</v>
      </c>
      <c r="E898">
        <v>12.1</v>
      </c>
      <c r="F898">
        <v>0.3</v>
      </c>
      <c r="G898" t="s">
        <v>12</v>
      </c>
      <c r="H898" t="s">
        <v>11</v>
      </c>
      <c r="I898">
        <v>2</v>
      </c>
      <c r="J898">
        <f t="shared" si="39"/>
        <v>1.149901451030204E-2</v>
      </c>
      <c r="K898">
        <f t="shared" si="40"/>
        <v>1.1404374031612648E-2</v>
      </c>
      <c r="L898" s="1">
        <f t="shared" si="41"/>
        <v>1.1404374031612648E-2</v>
      </c>
    </row>
    <row r="899" spans="1:12" x14ac:dyDescent="0.25">
      <c r="A899">
        <v>30</v>
      </c>
      <c r="B899">
        <v>17.100000000000001</v>
      </c>
      <c r="C899">
        <v>29.4</v>
      </c>
      <c r="D899">
        <v>11</v>
      </c>
      <c r="E899">
        <v>12</v>
      </c>
      <c r="F899">
        <v>0.3</v>
      </c>
      <c r="G899" t="s">
        <v>12</v>
      </c>
      <c r="H899" t="s">
        <v>11</v>
      </c>
      <c r="I899">
        <v>2</v>
      </c>
      <c r="J899">
        <f t="shared" ref="J899:J962" si="42">(PI()*E899^2)/40000</f>
        <v>1.1309733552923255E-2</v>
      </c>
      <c r="K899">
        <f t="shared" ref="K899:K962" si="43">IF(A899=A900,((J899+J900)/2)*(D900-D899),0)</f>
        <v>1.103052450583546E-2</v>
      </c>
      <c r="L899" s="1">
        <f t="shared" ref="L899:L962" si="44">IF(K900=0,((J899+J900)/2)*(D900-0.05-D899),K899)</f>
        <v>1.103052450583546E-2</v>
      </c>
    </row>
    <row r="900" spans="1:12" x14ac:dyDescent="0.25">
      <c r="A900">
        <v>30</v>
      </c>
      <c r="B900">
        <v>17.100000000000001</v>
      </c>
      <c r="C900">
        <v>29.4</v>
      </c>
      <c r="D900">
        <v>12</v>
      </c>
      <c r="E900">
        <v>11.7</v>
      </c>
      <c r="F900">
        <v>0.3</v>
      </c>
      <c r="G900" t="s">
        <v>12</v>
      </c>
      <c r="H900" t="s">
        <v>11</v>
      </c>
      <c r="I900">
        <v>2</v>
      </c>
      <c r="J900">
        <f t="shared" si="42"/>
        <v>1.0751315458747667E-2</v>
      </c>
      <c r="K900">
        <f t="shared" si="43"/>
        <v>1.0257790887822797E-2</v>
      </c>
      <c r="L900" s="1">
        <f t="shared" si="44"/>
        <v>1.0257790887822797E-2</v>
      </c>
    </row>
    <row r="901" spans="1:12" x14ac:dyDescent="0.25">
      <c r="A901">
        <v>30</v>
      </c>
      <c r="B901">
        <v>17.100000000000001</v>
      </c>
      <c r="C901">
        <v>29.4</v>
      </c>
      <c r="D901">
        <v>13</v>
      </c>
      <c r="E901">
        <v>11.15</v>
      </c>
      <c r="F901">
        <v>0.3</v>
      </c>
      <c r="G901" t="s">
        <v>12</v>
      </c>
      <c r="H901" t="s">
        <v>11</v>
      </c>
      <c r="I901">
        <v>2</v>
      </c>
      <c r="J901">
        <f t="shared" si="42"/>
        <v>9.7642663168979269E-3</v>
      </c>
      <c r="K901">
        <f t="shared" si="43"/>
        <v>9.5050849229767684E-3</v>
      </c>
      <c r="L901" s="1">
        <f t="shared" si="44"/>
        <v>9.5050849229767684E-3</v>
      </c>
    </row>
    <row r="902" spans="1:12" x14ac:dyDescent="0.25">
      <c r="A902">
        <v>30</v>
      </c>
      <c r="B902">
        <v>17.100000000000001</v>
      </c>
      <c r="C902">
        <v>29.4</v>
      </c>
      <c r="D902">
        <v>14</v>
      </c>
      <c r="E902">
        <v>10.85</v>
      </c>
      <c r="F902">
        <v>0.3</v>
      </c>
      <c r="G902" t="s">
        <v>12</v>
      </c>
      <c r="H902" t="s">
        <v>11</v>
      </c>
      <c r="I902">
        <v>2</v>
      </c>
      <c r="J902">
        <f t="shared" si="42"/>
        <v>9.2459035290556098E-3</v>
      </c>
      <c r="K902">
        <f t="shared" si="43"/>
        <v>8.8703850321812053E-3</v>
      </c>
      <c r="L902" s="1">
        <f t="shared" si="44"/>
        <v>8.8703850321812053E-3</v>
      </c>
    </row>
    <row r="903" spans="1:12" x14ac:dyDescent="0.25">
      <c r="A903">
        <v>30</v>
      </c>
      <c r="B903">
        <v>17.100000000000001</v>
      </c>
      <c r="C903">
        <v>29.4</v>
      </c>
      <c r="D903">
        <v>15</v>
      </c>
      <c r="E903">
        <v>10.4</v>
      </c>
      <c r="F903">
        <v>0.3</v>
      </c>
      <c r="G903" t="s">
        <v>12</v>
      </c>
      <c r="H903" t="s">
        <v>11</v>
      </c>
      <c r="I903">
        <v>2</v>
      </c>
      <c r="J903">
        <f t="shared" si="42"/>
        <v>8.4948665353068008E-3</v>
      </c>
      <c r="K903">
        <f t="shared" si="43"/>
        <v>8.0189152482879472E-3</v>
      </c>
      <c r="L903" s="1">
        <f t="shared" si="44"/>
        <v>8.0189152482879472E-3</v>
      </c>
    </row>
    <row r="904" spans="1:12" x14ac:dyDescent="0.25">
      <c r="A904">
        <v>30</v>
      </c>
      <c r="B904">
        <v>17.100000000000001</v>
      </c>
      <c r="C904">
        <v>29.4</v>
      </c>
      <c r="D904">
        <v>16</v>
      </c>
      <c r="E904">
        <v>9.8000000000000007</v>
      </c>
      <c r="F904">
        <v>0.3</v>
      </c>
      <c r="G904" t="s">
        <v>12</v>
      </c>
      <c r="H904" t="s">
        <v>11</v>
      </c>
      <c r="I904">
        <v>2</v>
      </c>
      <c r="J904">
        <f t="shared" si="42"/>
        <v>7.5429639612690945E-3</v>
      </c>
      <c r="K904">
        <f t="shared" si="43"/>
        <v>7.0952870081325472E-3</v>
      </c>
      <c r="L904" s="1">
        <f t="shared" si="44"/>
        <v>7.0952870081325472E-3</v>
      </c>
    </row>
    <row r="905" spans="1:12" x14ac:dyDescent="0.25">
      <c r="A905">
        <v>30</v>
      </c>
      <c r="B905">
        <v>17.100000000000001</v>
      </c>
      <c r="C905">
        <v>29.4</v>
      </c>
      <c r="D905">
        <v>17</v>
      </c>
      <c r="E905">
        <v>9.1999999999999993</v>
      </c>
      <c r="F905">
        <v>0.3</v>
      </c>
      <c r="G905" t="s">
        <v>12</v>
      </c>
      <c r="H905" t="s">
        <v>11</v>
      </c>
      <c r="I905">
        <v>2</v>
      </c>
      <c r="J905">
        <f t="shared" si="42"/>
        <v>6.6476100549960008E-3</v>
      </c>
      <c r="K905">
        <f t="shared" si="43"/>
        <v>6.5401086813809762E-3</v>
      </c>
      <c r="L905" s="1">
        <f t="shared" si="44"/>
        <v>6.5401086813809762E-3</v>
      </c>
    </row>
    <row r="906" spans="1:12" x14ac:dyDescent="0.25">
      <c r="A906">
        <v>30</v>
      </c>
      <c r="B906">
        <v>17.100000000000001</v>
      </c>
      <c r="C906">
        <v>29.4</v>
      </c>
      <c r="D906">
        <v>18</v>
      </c>
      <c r="E906">
        <v>9.0500000000000007</v>
      </c>
      <c r="F906">
        <v>0.3</v>
      </c>
      <c r="G906" t="s">
        <v>12</v>
      </c>
      <c r="H906" t="s">
        <v>11</v>
      </c>
      <c r="I906">
        <v>2</v>
      </c>
      <c r="J906">
        <f t="shared" si="42"/>
        <v>6.4326073077659515E-3</v>
      </c>
      <c r="K906">
        <f t="shared" si="43"/>
        <v>5.8568122792251962E-3</v>
      </c>
      <c r="L906" s="1">
        <f t="shared" si="44"/>
        <v>5.8568122792251962E-3</v>
      </c>
    </row>
    <row r="907" spans="1:12" x14ac:dyDescent="0.25">
      <c r="A907">
        <v>30</v>
      </c>
      <c r="B907">
        <v>17.100000000000001</v>
      </c>
      <c r="C907">
        <v>29.4</v>
      </c>
      <c r="D907">
        <v>19</v>
      </c>
      <c r="E907">
        <v>8.1999999999999993</v>
      </c>
      <c r="F907">
        <v>0.3</v>
      </c>
      <c r="G907" t="s">
        <v>12</v>
      </c>
      <c r="H907" t="s">
        <v>11</v>
      </c>
      <c r="I907">
        <v>2</v>
      </c>
      <c r="J907">
        <f t="shared" si="42"/>
        <v>5.2810172506844418E-3</v>
      </c>
      <c r="K907">
        <f t="shared" si="43"/>
        <v>4.9386818262135796E-3</v>
      </c>
      <c r="L907" s="1">
        <f t="shared" si="44"/>
        <v>4.9386818262135796E-3</v>
      </c>
    </row>
    <row r="908" spans="1:12" x14ac:dyDescent="0.25">
      <c r="A908">
        <v>30</v>
      </c>
      <c r="B908">
        <v>17.100000000000001</v>
      </c>
      <c r="C908">
        <v>29.4</v>
      </c>
      <c r="D908">
        <v>20</v>
      </c>
      <c r="E908">
        <v>7.65</v>
      </c>
      <c r="F908">
        <v>0.3</v>
      </c>
      <c r="G908" t="s">
        <v>12</v>
      </c>
      <c r="H908" t="s">
        <v>11</v>
      </c>
      <c r="I908">
        <v>2</v>
      </c>
      <c r="J908">
        <f t="shared" si="42"/>
        <v>4.5963464017427175E-3</v>
      </c>
      <c r="K908">
        <f t="shared" si="43"/>
        <v>4.140815466972197E-3</v>
      </c>
      <c r="L908" s="1">
        <f t="shared" si="44"/>
        <v>4.140815466972197E-3</v>
      </c>
    </row>
    <row r="909" spans="1:12" x14ac:dyDescent="0.25">
      <c r="A909">
        <v>30</v>
      </c>
      <c r="B909">
        <v>17.100000000000001</v>
      </c>
      <c r="C909">
        <v>29.4</v>
      </c>
      <c r="D909">
        <v>21</v>
      </c>
      <c r="E909">
        <v>6.85</v>
      </c>
      <c r="F909">
        <v>0.3</v>
      </c>
      <c r="G909" t="s">
        <v>12</v>
      </c>
      <c r="H909" t="s">
        <v>11</v>
      </c>
      <c r="I909">
        <v>2</v>
      </c>
      <c r="J909">
        <f t="shared" si="42"/>
        <v>3.685284532201676E-3</v>
      </c>
      <c r="K909">
        <f t="shared" si="43"/>
        <v>3.3279283678558378E-3</v>
      </c>
      <c r="L909" s="1">
        <f t="shared" si="44"/>
        <v>3.3279283678558378E-3</v>
      </c>
    </row>
    <row r="910" spans="1:12" x14ac:dyDescent="0.25">
      <c r="A910">
        <v>30</v>
      </c>
      <c r="B910">
        <v>17.100000000000001</v>
      </c>
      <c r="C910">
        <v>29.4</v>
      </c>
      <c r="D910">
        <v>22</v>
      </c>
      <c r="E910">
        <v>6.15</v>
      </c>
      <c r="F910">
        <v>0.3</v>
      </c>
      <c r="G910" t="s">
        <v>12</v>
      </c>
      <c r="H910" t="s">
        <v>11</v>
      </c>
      <c r="I910">
        <v>2</v>
      </c>
      <c r="J910">
        <f t="shared" si="42"/>
        <v>2.9705722035099991E-3</v>
      </c>
      <c r="K910">
        <f t="shared" si="43"/>
        <v>2.8292005340984578E-3</v>
      </c>
      <c r="L910" s="1">
        <f t="shared" si="44"/>
        <v>2.8292005340984578E-3</v>
      </c>
    </row>
    <row r="911" spans="1:12" x14ac:dyDescent="0.25">
      <c r="A911">
        <v>30</v>
      </c>
      <c r="B911">
        <v>17.100000000000001</v>
      </c>
      <c r="C911">
        <v>29.4</v>
      </c>
      <c r="D911">
        <v>23</v>
      </c>
      <c r="E911">
        <v>5.85</v>
      </c>
      <c r="F911">
        <v>0.2</v>
      </c>
      <c r="G911" t="s">
        <v>12</v>
      </c>
      <c r="H911" t="s">
        <v>11</v>
      </c>
      <c r="I911">
        <v>2</v>
      </c>
      <c r="J911">
        <f t="shared" si="42"/>
        <v>2.6878288646869169E-3</v>
      </c>
      <c r="K911">
        <f t="shared" si="43"/>
        <v>2.3453952654456296E-3</v>
      </c>
      <c r="L911" s="1">
        <f t="shared" si="44"/>
        <v>2.3453952654456296E-3</v>
      </c>
    </row>
    <row r="912" spans="1:12" x14ac:dyDescent="0.25">
      <c r="A912">
        <v>30</v>
      </c>
      <c r="B912">
        <v>17.100000000000001</v>
      </c>
      <c r="C912">
        <v>29.4</v>
      </c>
      <c r="D912">
        <v>24</v>
      </c>
      <c r="E912">
        <v>5.05</v>
      </c>
      <c r="F912">
        <v>0.2</v>
      </c>
      <c r="G912" t="s">
        <v>12</v>
      </c>
      <c r="H912" t="s">
        <v>11</v>
      </c>
      <c r="I912">
        <v>2</v>
      </c>
      <c r="J912">
        <f t="shared" si="42"/>
        <v>2.0029616662043423E-3</v>
      </c>
      <c r="K912">
        <f t="shared" si="43"/>
        <v>1.677806826557799E-3</v>
      </c>
      <c r="L912" s="1">
        <f t="shared" si="44"/>
        <v>1.677806826557799E-3</v>
      </c>
    </row>
    <row r="913" spans="1:12" x14ac:dyDescent="0.25">
      <c r="A913">
        <v>30</v>
      </c>
      <c r="B913">
        <v>17.100000000000001</v>
      </c>
      <c r="C913">
        <v>29.4</v>
      </c>
      <c r="D913">
        <v>25</v>
      </c>
      <c r="E913">
        <v>4.1500000000000004</v>
      </c>
      <c r="F913">
        <v>0.2</v>
      </c>
      <c r="G913" t="s">
        <v>12</v>
      </c>
      <c r="H913" t="s">
        <v>11</v>
      </c>
      <c r="I913">
        <v>2</v>
      </c>
      <c r="J913">
        <f t="shared" si="42"/>
        <v>1.3526519869112557E-3</v>
      </c>
      <c r="K913">
        <f t="shared" si="43"/>
        <v>1.1824404969397605E-3</v>
      </c>
      <c r="L913" s="1">
        <f t="shared" si="44"/>
        <v>1.1824404969397605E-3</v>
      </c>
    </row>
    <row r="914" spans="1:12" x14ac:dyDescent="0.25">
      <c r="A914">
        <v>30</v>
      </c>
      <c r="B914">
        <v>17.100000000000001</v>
      </c>
      <c r="C914">
        <v>29.4</v>
      </c>
      <c r="D914">
        <v>26</v>
      </c>
      <c r="E914">
        <v>3.59</v>
      </c>
      <c r="F914">
        <v>0.2</v>
      </c>
      <c r="G914" t="s">
        <v>12</v>
      </c>
      <c r="H914" t="s">
        <v>11</v>
      </c>
      <c r="I914">
        <v>2</v>
      </c>
      <c r="J914">
        <f t="shared" si="42"/>
        <v>1.0122290069682653E-3</v>
      </c>
      <c r="K914">
        <f t="shared" si="43"/>
        <v>9.441938910639614E-4</v>
      </c>
      <c r="L914" s="1">
        <f t="shared" si="44"/>
        <v>9.441938910639614E-4</v>
      </c>
    </row>
    <row r="915" spans="1:12" x14ac:dyDescent="0.25">
      <c r="A915">
        <v>30</v>
      </c>
      <c r="B915">
        <v>17.100000000000001</v>
      </c>
      <c r="C915">
        <v>29.4</v>
      </c>
      <c r="D915">
        <v>27</v>
      </c>
      <c r="E915">
        <v>3.34</v>
      </c>
      <c r="F915">
        <v>0.2</v>
      </c>
      <c r="G915" t="s">
        <v>12</v>
      </c>
      <c r="H915" t="s">
        <v>11</v>
      </c>
      <c r="I915">
        <v>2</v>
      </c>
      <c r="J915">
        <f t="shared" si="42"/>
        <v>8.7615877515965742E-4</v>
      </c>
      <c r="K915">
        <f t="shared" si="43"/>
        <v>6.1960453809506389E-4</v>
      </c>
      <c r="L915" s="1">
        <f t="shared" si="44"/>
        <v>6.1960453809506389E-4</v>
      </c>
    </row>
    <row r="916" spans="1:12" x14ac:dyDescent="0.25">
      <c r="A916">
        <v>30</v>
      </c>
      <c r="B916">
        <v>17.100000000000001</v>
      </c>
      <c r="C916">
        <v>29.4</v>
      </c>
      <c r="D916">
        <v>28</v>
      </c>
      <c r="E916">
        <v>2.15</v>
      </c>
      <c r="F916">
        <v>0.2</v>
      </c>
      <c r="G916" t="s">
        <v>12</v>
      </c>
      <c r="H916" t="s">
        <v>11</v>
      </c>
      <c r="I916">
        <v>2</v>
      </c>
      <c r="J916">
        <f t="shared" si="42"/>
        <v>3.6305030103047042E-4</v>
      </c>
      <c r="K916">
        <f t="shared" si="43"/>
        <v>2.9501518512616649E-4</v>
      </c>
      <c r="L916" s="1">
        <f t="shared" si="44"/>
        <v>2.8026442586985795E-4</v>
      </c>
    </row>
    <row r="917" spans="1:12" x14ac:dyDescent="0.25">
      <c r="A917">
        <v>30</v>
      </c>
      <c r="B917">
        <v>17.100000000000001</v>
      </c>
      <c r="C917">
        <v>29.4</v>
      </c>
      <c r="D917">
        <v>29</v>
      </c>
      <c r="E917">
        <v>1.7</v>
      </c>
      <c r="F917">
        <v>0.1</v>
      </c>
      <c r="G917" t="s">
        <v>12</v>
      </c>
      <c r="H917" t="s">
        <v>11</v>
      </c>
      <c r="I917">
        <v>2</v>
      </c>
      <c r="J917">
        <f t="shared" si="42"/>
        <v>2.2698006922186251E-4</v>
      </c>
      <c r="K917">
        <f t="shared" si="43"/>
        <v>0</v>
      </c>
      <c r="L917" s="1">
        <f t="shared" si="44"/>
        <v>0</v>
      </c>
    </row>
    <row r="918" spans="1:12" x14ac:dyDescent="0.25">
      <c r="A918">
        <v>31</v>
      </c>
      <c r="B918">
        <v>17.45</v>
      </c>
      <c r="C918">
        <v>30.5</v>
      </c>
      <c r="D918">
        <v>0.1</v>
      </c>
      <c r="E918">
        <v>19.899999999999999</v>
      </c>
      <c r="F918">
        <v>0.5</v>
      </c>
      <c r="G918" t="s">
        <v>12</v>
      </c>
      <c r="H918" t="s">
        <v>11</v>
      </c>
      <c r="I918">
        <v>2</v>
      </c>
      <c r="J918">
        <f t="shared" si="42"/>
        <v>3.1102552668702346E-2</v>
      </c>
      <c r="K918">
        <f t="shared" si="43"/>
        <v>1.667084178132015E-2</v>
      </c>
      <c r="L918" s="1">
        <f t="shared" si="44"/>
        <v>1.667084178132015E-2</v>
      </c>
    </row>
    <row r="919" spans="1:12" x14ac:dyDescent="0.25">
      <c r="A919">
        <v>31</v>
      </c>
      <c r="B919">
        <v>17.45</v>
      </c>
      <c r="C919">
        <v>30.5</v>
      </c>
      <c r="D919">
        <v>0.7</v>
      </c>
      <c r="E919">
        <v>17.649999999999999</v>
      </c>
      <c r="F919">
        <v>0.4</v>
      </c>
      <c r="G919" t="s">
        <v>12</v>
      </c>
      <c r="H919" t="s">
        <v>11</v>
      </c>
      <c r="I919">
        <v>2</v>
      </c>
      <c r="J919">
        <f t="shared" si="42"/>
        <v>2.4466919935698151E-2</v>
      </c>
      <c r="K919">
        <f t="shared" si="43"/>
        <v>1.4514747108207391E-2</v>
      </c>
      <c r="L919" s="1">
        <f t="shared" si="44"/>
        <v>1.4514747108207391E-2</v>
      </c>
    </row>
    <row r="920" spans="1:12" x14ac:dyDescent="0.25">
      <c r="A920">
        <v>31</v>
      </c>
      <c r="B920">
        <v>17.45</v>
      </c>
      <c r="C920">
        <v>30.5</v>
      </c>
      <c r="D920">
        <v>1.3</v>
      </c>
      <c r="E920">
        <v>17.45</v>
      </c>
      <c r="F920">
        <v>0.4</v>
      </c>
      <c r="G920" t="s">
        <v>12</v>
      </c>
      <c r="H920" t="s">
        <v>11</v>
      </c>
      <c r="I920">
        <v>2</v>
      </c>
      <c r="J920">
        <f t="shared" si="42"/>
        <v>2.3915570424993149E-2</v>
      </c>
      <c r="K920">
        <f t="shared" si="43"/>
        <v>1.6036838931394602E-2</v>
      </c>
      <c r="L920" s="1">
        <f t="shared" si="44"/>
        <v>1.6036838931394602E-2</v>
      </c>
    </row>
    <row r="921" spans="1:12" x14ac:dyDescent="0.25">
      <c r="A921">
        <v>31</v>
      </c>
      <c r="B921">
        <v>17.45</v>
      </c>
      <c r="C921">
        <v>30.5</v>
      </c>
      <c r="D921">
        <v>2</v>
      </c>
      <c r="E921">
        <v>16.7</v>
      </c>
      <c r="F921">
        <v>0.4</v>
      </c>
      <c r="G921" t="s">
        <v>12</v>
      </c>
      <c r="H921" t="s">
        <v>11</v>
      </c>
      <c r="I921">
        <v>2</v>
      </c>
      <c r="J921">
        <f t="shared" si="42"/>
        <v>2.1903969378991434E-2</v>
      </c>
      <c r="K921">
        <f t="shared" si="43"/>
        <v>2.0253144906337155E-2</v>
      </c>
      <c r="L921" s="1">
        <f t="shared" si="44"/>
        <v>2.0253144906337155E-2</v>
      </c>
    </row>
    <row r="922" spans="1:12" x14ac:dyDescent="0.25">
      <c r="A922">
        <v>31</v>
      </c>
      <c r="B922">
        <v>17.45</v>
      </c>
      <c r="C922">
        <v>30.5</v>
      </c>
      <c r="D922">
        <v>3</v>
      </c>
      <c r="E922">
        <v>15.39</v>
      </c>
      <c r="F922">
        <v>0.3</v>
      </c>
      <c r="G922" t="s">
        <v>12</v>
      </c>
      <c r="H922" t="s">
        <v>11</v>
      </c>
      <c r="I922">
        <v>2</v>
      </c>
      <c r="J922">
        <f t="shared" si="42"/>
        <v>1.8602320433682876E-2</v>
      </c>
      <c r="K922">
        <f t="shared" si="43"/>
        <v>1.7844819613049304E-2</v>
      </c>
      <c r="L922" s="1">
        <f t="shared" si="44"/>
        <v>1.7844819613049304E-2</v>
      </c>
    </row>
    <row r="923" spans="1:12" x14ac:dyDescent="0.25">
      <c r="A923">
        <v>31</v>
      </c>
      <c r="B923">
        <v>17.45</v>
      </c>
      <c r="C923">
        <v>30.5</v>
      </c>
      <c r="D923">
        <v>4</v>
      </c>
      <c r="E923">
        <v>14.75</v>
      </c>
      <c r="F923">
        <v>0.3</v>
      </c>
      <c r="G923" t="s">
        <v>12</v>
      </c>
      <c r="H923" t="s">
        <v>11</v>
      </c>
      <c r="I923">
        <v>2</v>
      </c>
      <c r="J923">
        <f t="shared" si="42"/>
        <v>1.7087318792415734E-2</v>
      </c>
      <c r="K923">
        <f t="shared" si="43"/>
        <v>1.6185681700835463E-2</v>
      </c>
      <c r="L923" s="1">
        <f t="shared" si="44"/>
        <v>1.6185681700835463E-2</v>
      </c>
    </row>
    <row r="924" spans="1:12" x14ac:dyDescent="0.25">
      <c r="A924">
        <v>31</v>
      </c>
      <c r="B924">
        <v>17.45</v>
      </c>
      <c r="C924">
        <v>30.5</v>
      </c>
      <c r="D924">
        <v>5</v>
      </c>
      <c r="E924">
        <v>13.95</v>
      </c>
      <c r="F924">
        <v>0.3</v>
      </c>
      <c r="G924" t="s">
        <v>12</v>
      </c>
      <c r="H924" t="s">
        <v>11</v>
      </c>
      <c r="I924">
        <v>2</v>
      </c>
      <c r="J924">
        <f t="shared" si="42"/>
        <v>1.5284044609255193E-2</v>
      </c>
      <c r="K924">
        <f t="shared" si="43"/>
        <v>1.4484411104146165E-2</v>
      </c>
      <c r="L924" s="1">
        <f t="shared" si="44"/>
        <v>1.4484411104146165E-2</v>
      </c>
    </row>
    <row r="925" spans="1:12" x14ac:dyDescent="0.25">
      <c r="A925">
        <v>31</v>
      </c>
      <c r="B925">
        <v>17.45</v>
      </c>
      <c r="C925">
        <v>30.5</v>
      </c>
      <c r="D925">
        <v>6</v>
      </c>
      <c r="E925">
        <v>13.2</v>
      </c>
      <c r="F925">
        <v>0.3</v>
      </c>
      <c r="G925" t="s">
        <v>12</v>
      </c>
      <c r="H925" t="s">
        <v>11</v>
      </c>
      <c r="I925">
        <v>2</v>
      </c>
      <c r="J925">
        <f t="shared" si="42"/>
        <v>1.3684777599037136E-2</v>
      </c>
      <c r="K925">
        <f t="shared" si="43"/>
        <v>1.3226203246383452E-2</v>
      </c>
      <c r="L925" s="1">
        <f t="shared" si="44"/>
        <v>1.3226203246383452E-2</v>
      </c>
    </row>
    <row r="926" spans="1:12" x14ac:dyDescent="0.25">
      <c r="A926">
        <v>31</v>
      </c>
      <c r="B926">
        <v>17.45</v>
      </c>
      <c r="C926">
        <v>30.5</v>
      </c>
      <c r="D926">
        <v>7</v>
      </c>
      <c r="E926">
        <v>12.75</v>
      </c>
      <c r="F926">
        <v>0.3</v>
      </c>
      <c r="G926" t="s">
        <v>12</v>
      </c>
      <c r="H926" t="s">
        <v>11</v>
      </c>
      <c r="I926">
        <v>2</v>
      </c>
      <c r="J926">
        <f t="shared" si="42"/>
        <v>1.2767628893729769E-2</v>
      </c>
      <c r="K926">
        <f t="shared" si="43"/>
        <v>1.2568923158390215E-2</v>
      </c>
      <c r="L926" s="1">
        <f t="shared" si="44"/>
        <v>1.2568923158390215E-2</v>
      </c>
    </row>
    <row r="927" spans="1:12" x14ac:dyDescent="0.25">
      <c r="A927">
        <v>31</v>
      </c>
      <c r="B927">
        <v>17.45</v>
      </c>
      <c r="C927">
        <v>30.5</v>
      </c>
      <c r="D927">
        <v>8</v>
      </c>
      <c r="E927">
        <v>12.55</v>
      </c>
      <c r="F927">
        <v>0.3</v>
      </c>
      <c r="G927" t="s">
        <v>12</v>
      </c>
      <c r="H927" t="s">
        <v>11</v>
      </c>
      <c r="I927">
        <v>2</v>
      </c>
      <c r="J927">
        <f t="shared" si="42"/>
        <v>1.2370217423050662E-2</v>
      </c>
      <c r="K927">
        <f t="shared" si="43"/>
        <v>1.1369525915102704E-2</v>
      </c>
      <c r="L927" s="1">
        <f t="shared" si="44"/>
        <v>1.1369525915102704E-2</v>
      </c>
    </row>
    <row r="928" spans="1:12" x14ac:dyDescent="0.25">
      <c r="A928">
        <v>31</v>
      </c>
      <c r="B928">
        <v>17.45</v>
      </c>
      <c r="C928">
        <v>30.5</v>
      </c>
      <c r="D928">
        <v>9</v>
      </c>
      <c r="E928">
        <v>11.49</v>
      </c>
      <c r="F928">
        <v>0.3</v>
      </c>
      <c r="G928" t="s">
        <v>12</v>
      </c>
      <c r="H928" t="s">
        <v>11</v>
      </c>
      <c r="I928">
        <v>2</v>
      </c>
      <c r="J928">
        <f t="shared" si="42"/>
        <v>1.0368834407154748E-2</v>
      </c>
      <c r="K928">
        <f t="shared" si="43"/>
        <v>1.0423121128208777E-2</v>
      </c>
      <c r="L928" s="1">
        <f t="shared" si="44"/>
        <v>1.0423121128208777E-2</v>
      </c>
    </row>
    <row r="929" spans="1:12" x14ac:dyDescent="0.25">
      <c r="A929">
        <v>31</v>
      </c>
      <c r="B929">
        <v>17.45</v>
      </c>
      <c r="C929">
        <v>30.5</v>
      </c>
      <c r="D929">
        <v>10</v>
      </c>
      <c r="E929">
        <v>11.55</v>
      </c>
      <c r="F929">
        <v>0.3</v>
      </c>
      <c r="G929" t="s">
        <v>12</v>
      </c>
      <c r="H929" t="s">
        <v>11</v>
      </c>
      <c r="I929">
        <v>2</v>
      </c>
      <c r="J929">
        <f t="shared" si="42"/>
        <v>1.0477407849262809E-2</v>
      </c>
      <c r="K929">
        <f t="shared" si="43"/>
        <v>1.0253078498842414E-2</v>
      </c>
      <c r="L929" s="1">
        <f t="shared" si="44"/>
        <v>1.0253078498842414E-2</v>
      </c>
    </row>
    <row r="930" spans="1:12" x14ac:dyDescent="0.25">
      <c r="A930">
        <v>31</v>
      </c>
      <c r="B930">
        <v>17.45</v>
      </c>
      <c r="C930">
        <v>30.5</v>
      </c>
      <c r="D930">
        <v>11</v>
      </c>
      <c r="E930">
        <v>11.3</v>
      </c>
      <c r="F930">
        <v>0.3</v>
      </c>
      <c r="G930" t="s">
        <v>12</v>
      </c>
      <c r="H930" t="s">
        <v>11</v>
      </c>
      <c r="I930">
        <v>2</v>
      </c>
      <c r="J930">
        <f t="shared" si="42"/>
        <v>1.0028749148422018E-2</v>
      </c>
      <c r="K930">
        <f t="shared" si="43"/>
        <v>9.335639196214586E-3</v>
      </c>
      <c r="L930" s="1">
        <f t="shared" si="44"/>
        <v>9.335639196214586E-3</v>
      </c>
    </row>
    <row r="931" spans="1:12" x14ac:dyDescent="0.25">
      <c r="A931">
        <v>31</v>
      </c>
      <c r="B931">
        <v>17.45</v>
      </c>
      <c r="C931">
        <v>30.5</v>
      </c>
      <c r="D931">
        <v>12</v>
      </c>
      <c r="E931">
        <v>10.49</v>
      </c>
      <c r="F931">
        <v>0.3</v>
      </c>
      <c r="G931" t="s">
        <v>12</v>
      </c>
      <c r="H931" t="s">
        <v>11</v>
      </c>
      <c r="I931">
        <v>2</v>
      </c>
      <c r="J931">
        <f t="shared" si="42"/>
        <v>8.642529244007156E-3</v>
      </c>
      <c r="K931">
        <f t="shared" si="43"/>
        <v>8.6096367689240706E-3</v>
      </c>
      <c r="L931" s="1">
        <f t="shared" si="44"/>
        <v>8.6096367689240706E-3</v>
      </c>
    </row>
    <row r="932" spans="1:12" x14ac:dyDescent="0.25">
      <c r="A932">
        <v>31</v>
      </c>
      <c r="B932">
        <v>17.45</v>
      </c>
      <c r="C932">
        <v>30.5</v>
      </c>
      <c r="D932">
        <v>13</v>
      </c>
      <c r="E932">
        <v>10.45</v>
      </c>
      <c r="F932">
        <v>0.3</v>
      </c>
      <c r="G932" t="s">
        <v>12</v>
      </c>
      <c r="H932" t="s">
        <v>11</v>
      </c>
      <c r="I932">
        <v>2</v>
      </c>
      <c r="J932">
        <f t="shared" si="42"/>
        <v>8.5767442938409835E-3</v>
      </c>
      <c r="K932">
        <f t="shared" si="43"/>
        <v>8.2942954793291772E-3</v>
      </c>
      <c r="L932" s="1">
        <f t="shared" si="44"/>
        <v>8.2942954793291772E-3</v>
      </c>
    </row>
    <row r="933" spans="1:12" x14ac:dyDescent="0.25">
      <c r="A933">
        <v>31</v>
      </c>
      <c r="B933">
        <v>17.45</v>
      </c>
      <c r="C933">
        <v>30.5</v>
      </c>
      <c r="D933">
        <v>14</v>
      </c>
      <c r="E933">
        <v>10.1</v>
      </c>
      <c r="F933">
        <v>0.3</v>
      </c>
      <c r="G933" t="s">
        <v>12</v>
      </c>
      <c r="H933" t="s">
        <v>11</v>
      </c>
      <c r="I933">
        <v>2</v>
      </c>
      <c r="J933">
        <f t="shared" si="42"/>
        <v>8.0118466648173691E-3</v>
      </c>
      <c r="K933">
        <f t="shared" si="43"/>
        <v>7.5054062210954259E-3</v>
      </c>
      <c r="L933" s="1">
        <f t="shared" si="44"/>
        <v>7.5054062210954259E-3</v>
      </c>
    </row>
    <row r="934" spans="1:12" x14ac:dyDescent="0.25">
      <c r="A934">
        <v>31</v>
      </c>
      <c r="B934">
        <v>17.45</v>
      </c>
      <c r="C934">
        <v>30.5</v>
      </c>
      <c r="D934">
        <v>15</v>
      </c>
      <c r="E934">
        <v>9.44</v>
      </c>
      <c r="F934">
        <v>0.3</v>
      </c>
      <c r="G934" t="s">
        <v>12</v>
      </c>
      <c r="H934" t="s">
        <v>11</v>
      </c>
      <c r="I934">
        <v>2</v>
      </c>
      <c r="J934">
        <f t="shared" si="42"/>
        <v>6.9989657773734835E-3</v>
      </c>
      <c r="K934">
        <f t="shared" si="43"/>
        <v>6.8522534004508409E-3</v>
      </c>
      <c r="L934" s="1">
        <f t="shared" si="44"/>
        <v>6.8522534004508409E-3</v>
      </c>
    </row>
    <row r="935" spans="1:12" x14ac:dyDescent="0.25">
      <c r="A935">
        <v>31</v>
      </c>
      <c r="B935">
        <v>17.45</v>
      </c>
      <c r="C935">
        <v>30.5</v>
      </c>
      <c r="D935">
        <v>16</v>
      </c>
      <c r="E935">
        <v>9.24</v>
      </c>
      <c r="F935">
        <v>0.3</v>
      </c>
      <c r="G935" t="s">
        <v>12</v>
      </c>
      <c r="H935" t="s">
        <v>11</v>
      </c>
      <c r="I935">
        <v>2</v>
      </c>
      <c r="J935">
        <f t="shared" si="42"/>
        <v>6.7055410235281982E-3</v>
      </c>
      <c r="K935">
        <f t="shared" si="43"/>
        <v>6.2234989737521978E-3</v>
      </c>
      <c r="L935" s="1">
        <f t="shared" si="44"/>
        <v>6.2234989737521978E-3</v>
      </c>
    </row>
    <row r="936" spans="1:12" x14ac:dyDescent="0.25">
      <c r="A936">
        <v>31</v>
      </c>
      <c r="B936">
        <v>17.45</v>
      </c>
      <c r="C936">
        <v>30.5</v>
      </c>
      <c r="D936">
        <v>17</v>
      </c>
      <c r="E936">
        <v>8.5500000000000007</v>
      </c>
      <c r="F936">
        <v>0.2</v>
      </c>
      <c r="G936" t="s">
        <v>12</v>
      </c>
      <c r="H936" t="s">
        <v>11</v>
      </c>
      <c r="I936">
        <v>2</v>
      </c>
      <c r="J936">
        <f t="shared" si="42"/>
        <v>5.7414569239761966E-3</v>
      </c>
      <c r="K936">
        <f t="shared" si="43"/>
        <v>5.7683803730174607E-3</v>
      </c>
      <c r="L936" s="1">
        <f t="shared" si="44"/>
        <v>5.7683803730174607E-3</v>
      </c>
    </row>
    <row r="937" spans="1:12" x14ac:dyDescent="0.25">
      <c r="A937">
        <v>31</v>
      </c>
      <c r="B937">
        <v>17.45</v>
      </c>
      <c r="C937">
        <v>30.5</v>
      </c>
      <c r="D937">
        <v>18</v>
      </c>
      <c r="E937">
        <v>8.59</v>
      </c>
      <c r="F937">
        <v>0.2</v>
      </c>
      <c r="G937" t="s">
        <v>12</v>
      </c>
      <c r="H937" t="s">
        <v>11</v>
      </c>
      <c r="I937">
        <v>2</v>
      </c>
      <c r="J937">
        <f t="shared" si="42"/>
        <v>5.7953038220587257E-3</v>
      </c>
      <c r="K937">
        <f t="shared" si="43"/>
        <v>5.3796082821357238E-3</v>
      </c>
      <c r="L937" s="1">
        <f t="shared" si="44"/>
        <v>5.3796082821357238E-3</v>
      </c>
    </row>
    <row r="938" spans="1:12" x14ac:dyDescent="0.25">
      <c r="A938">
        <v>31</v>
      </c>
      <c r="B938">
        <v>17.45</v>
      </c>
      <c r="C938">
        <v>30.5</v>
      </c>
      <c r="D938">
        <v>19</v>
      </c>
      <c r="E938">
        <v>7.95</v>
      </c>
      <c r="F938">
        <v>0.2</v>
      </c>
      <c r="G938" t="s">
        <v>12</v>
      </c>
      <c r="H938" t="s">
        <v>11</v>
      </c>
      <c r="I938">
        <v>2</v>
      </c>
      <c r="J938">
        <f t="shared" si="42"/>
        <v>4.9639127422127227E-3</v>
      </c>
      <c r="K938">
        <f t="shared" si="43"/>
        <v>4.7204393115595142E-3</v>
      </c>
      <c r="L938" s="1">
        <f t="shared" si="44"/>
        <v>4.7204393115595142E-3</v>
      </c>
    </row>
    <row r="939" spans="1:12" x14ac:dyDescent="0.25">
      <c r="A939">
        <v>31</v>
      </c>
      <c r="B939">
        <v>17.45</v>
      </c>
      <c r="C939">
        <v>30.5</v>
      </c>
      <c r="D939">
        <v>20</v>
      </c>
      <c r="E939">
        <v>7.55</v>
      </c>
      <c r="F939">
        <v>0.2</v>
      </c>
      <c r="G939" t="s">
        <v>12</v>
      </c>
      <c r="H939" t="s">
        <v>11</v>
      </c>
      <c r="I939">
        <v>2</v>
      </c>
      <c r="J939">
        <f t="shared" si="42"/>
        <v>4.4769658809063048E-3</v>
      </c>
      <c r="K939">
        <f t="shared" si="43"/>
        <v>4.2180790112964208E-3</v>
      </c>
      <c r="L939" s="1">
        <f t="shared" si="44"/>
        <v>4.2180790112964208E-3</v>
      </c>
    </row>
    <row r="940" spans="1:12" x14ac:dyDescent="0.25">
      <c r="A940">
        <v>31</v>
      </c>
      <c r="B940">
        <v>17.45</v>
      </c>
      <c r="C940">
        <v>30.5</v>
      </c>
      <c r="D940">
        <v>21</v>
      </c>
      <c r="E940">
        <v>7.1</v>
      </c>
      <c r="F940">
        <v>0.2</v>
      </c>
      <c r="G940" t="s">
        <v>12</v>
      </c>
      <c r="H940" t="s">
        <v>11</v>
      </c>
      <c r="I940">
        <v>2</v>
      </c>
      <c r="J940">
        <f t="shared" si="42"/>
        <v>3.9591921416865369E-3</v>
      </c>
      <c r="K940">
        <f t="shared" si="43"/>
        <v>3.563056943022949E-3</v>
      </c>
      <c r="L940" s="1">
        <f t="shared" si="44"/>
        <v>3.563056943022949E-3</v>
      </c>
    </row>
    <row r="941" spans="1:12" x14ac:dyDescent="0.25">
      <c r="A941">
        <v>31</v>
      </c>
      <c r="B941">
        <v>17.45</v>
      </c>
      <c r="C941">
        <v>30.5</v>
      </c>
      <c r="D941">
        <v>22</v>
      </c>
      <c r="E941">
        <v>6.35</v>
      </c>
      <c r="F941">
        <v>0.2</v>
      </c>
      <c r="G941" t="s">
        <v>12</v>
      </c>
      <c r="H941" t="s">
        <v>11</v>
      </c>
      <c r="I941">
        <v>2</v>
      </c>
      <c r="J941">
        <f t="shared" si="42"/>
        <v>3.1669217443593607E-3</v>
      </c>
      <c r="K941">
        <f t="shared" si="43"/>
        <v>3.0399071533747249E-3</v>
      </c>
      <c r="L941" s="1">
        <f t="shared" si="44"/>
        <v>3.0399071533747249E-3</v>
      </c>
    </row>
    <row r="942" spans="1:12" x14ac:dyDescent="0.25">
      <c r="A942">
        <v>31</v>
      </c>
      <c r="B942">
        <v>17.45</v>
      </c>
      <c r="C942">
        <v>30.5</v>
      </c>
      <c r="D942">
        <v>23</v>
      </c>
      <c r="E942">
        <v>6.09</v>
      </c>
      <c r="F942">
        <v>0.2</v>
      </c>
      <c r="G942" t="s">
        <v>12</v>
      </c>
      <c r="H942" t="s">
        <v>11</v>
      </c>
      <c r="I942">
        <v>2</v>
      </c>
      <c r="J942">
        <f t="shared" si="42"/>
        <v>2.9128925623900896E-3</v>
      </c>
      <c r="K942">
        <f t="shared" si="43"/>
        <v>2.5762512746038586E-3</v>
      </c>
      <c r="L942" s="1">
        <f t="shared" si="44"/>
        <v>2.5762512746038586E-3</v>
      </c>
    </row>
    <row r="943" spans="1:12" x14ac:dyDescent="0.25">
      <c r="A943">
        <v>31</v>
      </c>
      <c r="B943">
        <v>17.45</v>
      </c>
      <c r="C943">
        <v>30.5</v>
      </c>
      <c r="D943">
        <v>24</v>
      </c>
      <c r="E943">
        <v>5.34</v>
      </c>
      <c r="F943">
        <v>0.2</v>
      </c>
      <c r="G943" t="s">
        <v>12</v>
      </c>
      <c r="H943" t="s">
        <v>11</v>
      </c>
      <c r="I943">
        <v>2</v>
      </c>
      <c r="J943">
        <f t="shared" si="42"/>
        <v>2.2396099868176277E-3</v>
      </c>
      <c r="K943">
        <f t="shared" si="43"/>
        <v>1.9507562502833139E-3</v>
      </c>
      <c r="L943" s="1">
        <f t="shared" si="44"/>
        <v>1.9507562502833139E-3</v>
      </c>
    </row>
    <row r="944" spans="1:12" x14ac:dyDescent="0.25">
      <c r="A944">
        <v>31</v>
      </c>
      <c r="B944">
        <v>17.45</v>
      </c>
      <c r="C944">
        <v>30.5</v>
      </c>
      <c r="D944">
        <v>25</v>
      </c>
      <c r="E944">
        <v>4.5999999999999996</v>
      </c>
      <c r="F944">
        <v>0.2</v>
      </c>
      <c r="G944" t="s">
        <v>12</v>
      </c>
      <c r="H944" t="s">
        <v>11</v>
      </c>
      <c r="I944">
        <v>2</v>
      </c>
      <c r="J944">
        <f t="shared" si="42"/>
        <v>1.6619025137490002E-3</v>
      </c>
      <c r="K944">
        <f t="shared" si="43"/>
        <v>1.5236724369910495E-3</v>
      </c>
      <c r="L944" s="1">
        <f t="shared" si="44"/>
        <v>1.5236724369910495E-3</v>
      </c>
    </row>
    <row r="945" spans="1:12" x14ac:dyDescent="0.25">
      <c r="A945">
        <v>31</v>
      </c>
      <c r="B945">
        <v>17.45</v>
      </c>
      <c r="C945">
        <v>30.5</v>
      </c>
      <c r="D945">
        <v>26</v>
      </c>
      <c r="E945">
        <v>4.2</v>
      </c>
      <c r="F945">
        <v>0.2</v>
      </c>
      <c r="G945" t="s">
        <v>12</v>
      </c>
      <c r="H945" t="s">
        <v>11</v>
      </c>
      <c r="I945">
        <v>2</v>
      </c>
      <c r="J945">
        <f t="shared" si="42"/>
        <v>1.3854423602330987E-3</v>
      </c>
      <c r="K945">
        <f t="shared" si="43"/>
        <v>1.198835683600682E-3</v>
      </c>
      <c r="L945" s="1">
        <f t="shared" si="44"/>
        <v>1.198835683600682E-3</v>
      </c>
    </row>
    <row r="946" spans="1:12" x14ac:dyDescent="0.25">
      <c r="A946">
        <v>31</v>
      </c>
      <c r="B946">
        <v>17.45</v>
      </c>
      <c r="C946">
        <v>30.5</v>
      </c>
      <c r="D946">
        <v>27</v>
      </c>
      <c r="E946">
        <v>3.59</v>
      </c>
      <c r="F946">
        <v>0.2</v>
      </c>
      <c r="G946" t="s">
        <v>12</v>
      </c>
      <c r="H946" t="s">
        <v>11</v>
      </c>
      <c r="I946">
        <v>2</v>
      </c>
      <c r="J946">
        <f t="shared" si="42"/>
        <v>1.0122290069682653E-3</v>
      </c>
      <c r="K946">
        <f t="shared" si="43"/>
        <v>8.2508433259392139E-4</v>
      </c>
      <c r="L946" s="1">
        <f t="shared" si="44"/>
        <v>8.2508433259392139E-4</v>
      </c>
    </row>
    <row r="947" spans="1:12" x14ac:dyDescent="0.25">
      <c r="A947">
        <v>31</v>
      </c>
      <c r="B947">
        <v>17.45</v>
      </c>
      <c r="C947">
        <v>30.5</v>
      </c>
      <c r="D947">
        <v>28</v>
      </c>
      <c r="E947">
        <v>2.85</v>
      </c>
      <c r="F947">
        <v>0.1</v>
      </c>
      <c r="G947" t="s">
        <v>12</v>
      </c>
      <c r="H947" t="s">
        <v>11</v>
      </c>
      <c r="I947">
        <v>2</v>
      </c>
      <c r="J947">
        <f t="shared" si="42"/>
        <v>6.3793965821957739E-4</v>
      </c>
      <c r="K947">
        <f t="shared" si="43"/>
        <v>4.3245986372071995E-4</v>
      </c>
      <c r="L947" s="1">
        <f t="shared" si="44"/>
        <v>4.3245986372071995E-4</v>
      </c>
    </row>
    <row r="948" spans="1:12" x14ac:dyDescent="0.25">
      <c r="A948">
        <v>31</v>
      </c>
      <c r="B948">
        <v>17.45</v>
      </c>
      <c r="C948">
        <v>30.5</v>
      </c>
      <c r="D948">
        <v>29</v>
      </c>
      <c r="E948">
        <v>1.7</v>
      </c>
      <c r="F948">
        <v>0.1</v>
      </c>
      <c r="G948" t="s">
        <v>12</v>
      </c>
      <c r="H948" t="s">
        <v>11</v>
      </c>
      <c r="I948">
        <v>2</v>
      </c>
      <c r="J948">
        <f t="shared" si="42"/>
        <v>2.2698006922186251E-4</v>
      </c>
      <c r="K948">
        <f t="shared" si="43"/>
        <v>1.567851083682156E-4</v>
      </c>
      <c r="L948" s="1">
        <f t="shared" si="44"/>
        <v>1.4894585294980472E-4</v>
      </c>
    </row>
    <row r="949" spans="1:12" x14ac:dyDescent="0.25">
      <c r="A949">
        <v>31</v>
      </c>
      <c r="B949">
        <v>17.45</v>
      </c>
      <c r="C949">
        <v>30.5</v>
      </c>
      <c r="D949">
        <v>30</v>
      </c>
      <c r="E949">
        <v>1.05</v>
      </c>
      <c r="F949">
        <v>0.1</v>
      </c>
      <c r="G949" t="s">
        <v>12</v>
      </c>
      <c r="H949" t="s">
        <v>11</v>
      </c>
      <c r="I949">
        <v>2</v>
      </c>
      <c r="J949">
        <f t="shared" si="42"/>
        <v>8.6590147514568671E-5</v>
      </c>
      <c r="K949">
        <f t="shared" si="43"/>
        <v>0</v>
      </c>
      <c r="L949" s="1">
        <f t="shared" si="44"/>
        <v>0</v>
      </c>
    </row>
    <row r="950" spans="1:12" x14ac:dyDescent="0.25">
      <c r="A950">
        <v>32</v>
      </c>
      <c r="B950">
        <v>17.149999999999999</v>
      </c>
      <c r="C950">
        <v>30.4</v>
      </c>
      <c r="D950">
        <v>0.1</v>
      </c>
      <c r="E950">
        <v>19.600000000000001</v>
      </c>
      <c r="F950">
        <v>0.8</v>
      </c>
      <c r="G950" t="s">
        <v>12</v>
      </c>
      <c r="H950" t="s">
        <v>11</v>
      </c>
      <c r="I950">
        <v>2</v>
      </c>
      <c r="J950">
        <f t="shared" si="42"/>
        <v>3.0171855845076378E-2</v>
      </c>
      <c r="K950">
        <f t="shared" si="43"/>
        <v>1.7290933266276523E-2</v>
      </c>
      <c r="L950" s="1">
        <f t="shared" si="44"/>
        <v>1.7290933266276523E-2</v>
      </c>
    </row>
    <row r="951" spans="1:12" x14ac:dyDescent="0.25">
      <c r="A951">
        <v>32</v>
      </c>
      <c r="B951">
        <v>17.149999999999999</v>
      </c>
      <c r="C951">
        <v>30.4</v>
      </c>
      <c r="D951">
        <v>0.7</v>
      </c>
      <c r="E951">
        <v>18.7</v>
      </c>
      <c r="F951">
        <v>0.6</v>
      </c>
      <c r="G951" t="s">
        <v>12</v>
      </c>
      <c r="H951" t="s">
        <v>11</v>
      </c>
      <c r="I951">
        <v>2</v>
      </c>
      <c r="J951">
        <f t="shared" si="42"/>
        <v>2.746458837584537E-2</v>
      </c>
      <c r="K951">
        <f t="shared" si="43"/>
        <v>1.5169474652169591E-2</v>
      </c>
      <c r="L951" s="1">
        <f t="shared" si="44"/>
        <v>1.5169474652169591E-2</v>
      </c>
    </row>
    <row r="952" spans="1:12" x14ac:dyDescent="0.25">
      <c r="A952">
        <v>32</v>
      </c>
      <c r="B952">
        <v>17.149999999999999</v>
      </c>
      <c r="C952">
        <v>30.4</v>
      </c>
      <c r="D952">
        <v>1.3</v>
      </c>
      <c r="E952">
        <v>17.149999999999999</v>
      </c>
      <c r="F952">
        <v>0.6</v>
      </c>
      <c r="G952" t="s">
        <v>12</v>
      </c>
      <c r="H952" t="s">
        <v>11</v>
      </c>
      <c r="I952">
        <v>2</v>
      </c>
      <c r="J952">
        <f t="shared" si="42"/>
        <v>2.3100327131386596E-2</v>
      </c>
      <c r="K952">
        <f t="shared" si="43"/>
        <v>1.5254847432530892E-2</v>
      </c>
      <c r="L952" s="1">
        <f t="shared" si="44"/>
        <v>1.5254847432530892E-2</v>
      </c>
    </row>
    <row r="953" spans="1:12" x14ac:dyDescent="0.25">
      <c r="A953">
        <v>32</v>
      </c>
      <c r="B953">
        <v>17.149999999999999</v>
      </c>
      <c r="C953">
        <v>30.4</v>
      </c>
      <c r="D953">
        <v>2</v>
      </c>
      <c r="E953">
        <v>16.149999999999999</v>
      </c>
      <c r="F953">
        <v>0.5</v>
      </c>
      <c r="G953" t="s">
        <v>12</v>
      </c>
      <c r="H953" t="s">
        <v>11</v>
      </c>
      <c r="I953">
        <v>2</v>
      </c>
      <c r="J953">
        <f t="shared" si="42"/>
        <v>2.0484951247273092E-2</v>
      </c>
      <c r="K953">
        <f t="shared" si="43"/>
        <v>2.0170301108061992E-2</v>
      </c>
      <c r="L953" s="1">
        <f t="shared" si="44"/>
        <v>2.0170301108061992E-2</v>
      </c>
    </row>
    <row r="954" spans="1:12" x14ac:dyDescent="0.25">
      <c r="A954">
        <v>32</v>
      </c>
      <c r="B954">
        <v>17.149999999999999</v>
      </c>
      <c r="C954">
        <v>30.4</v>
      </c>
      <c r="D954">
        <v>3</v>
      </c>
      <c r="E954">
        <v>15.9</v>
      </c>
      <c r="F954">
        <v>0.4</v>
      </c>
      <c r="G954" t="s">
        <v>12</v>
      </c>
      <c r="H954" t="s">
        <v>11</v>
      </c>
      <c r="I954">
        <v>2</v>
      </c>
      <c r="J954">
        <f t="shared" si="42"/>
        <v>1.9855650968850891E-2</v>
      </c>
      <c r="K954">
        <f t="shared" si="43"/>
        <v>1.9120518287910879E-2</v>
      </c>
      <c r="L954" s="1">
        <f t="shared" si="44"/>
        <v>1.9120518287910879E-2</v>
      </c>
    </row>
    <row r="955" spans="1:12" x14ac:dyDescent="0.25">
      <c r="A955">
        <v>32</v>
      </c>
      <c r="B955">
        <v>17.149999999999999</v>
      </c>
      <c r="C955">
        <v>30.4</v>
      </c>
      <c r="D955">
        <v>4</v>
      </c>
      <c r="E955">
        <v>15.3</v>
      </c>
      <c r="F955">
        <v>0.4</v>
      </c>
      <c r="G955" t="s">
        <v>12</v>
      </c>
      <c r="H955" t="s">
        <v>11</v>
      </c>
      <c r="I955">
        <v>2</v>
      </c>
      <c r="J955">
        <f t="shared" si="42"/>
        <v>1.838538560697087E-2</v>
      </c>
      <c r="K955">
        <f t="shared" si="43"/>
        <v>1.7852591127876124E-2</v>
      </c>
      <c r="L955" s="1">
        <f t="shared" si="44"/>
        <v>1.7852591127876124E-2</v>
      </c>
    </row>
    <row r="956" spans="1:12" x14ac:dyDescent="0.25">
      <c r="A956">
        <v>32</v>
      </c>
      <c r="B956">
        <v>17.149999999999999</v>
      </c>
      <c r="C956">
        <v>30.4</v>
      </c>
      <c r="D956">
        <v>5</v>
      </c>
      <c r="E956">
        <v>14.85</v>
      </c>
      <c r="F956">
        <v>0.4</v>
      </c>
      <c r="G956" t="s">
        <v>12</v>
      </c>
      <c r="H956" t="s">
        <v>11</v>
      </c>
      <c r="I956">
        <v>2</v>
      </c>
      <c r="J956">
        <f t="shared" si="42"/>
        <v>1.7319796648781378E-2</v>
      </c>
      <c r="K956">
        <f t="shared" si="43"/>
        <v>1.6859553325030474E-2</v>
      </c>
      <c r="L956" s="1">
        <f t="shared" si="44"/>
        <v>1.6859553325030474E-2</v>
      </c>
    </row>
    <row r="957" spans="1:12" x14ac:dyDescent="0.25">
      <c r="A957">
        <v>32</v>
      </c>
      <c r="B957">
        <v>17.149999999999999</v>
      </c>
      <c r="C957">
        <v>30.4</v>
      </c>
      <c r="D957">
        <v>6</v>
      </c>
      <c r="E957">
        <v>14.45</v>
      </c>
      <c r="F957">
        <v>0.3</v>
      </c>
      <c r="G957" t="s">
        <v>12</v>
      </c>
      <c r="H957" t="s">
        <v>11</v>
      </c>
      <c r="I957">
        <v>2</v>
      </c>
      <c r="J957">
        <f t="shared" si="42"/>
        <v>1.6399310001279567E-2</v>
      </c>
      <c r="K957">
        <f t="shared" si="43"/>
        <v>1.5841677305267379E-2</v>
      </c>
      <c r="L957" s="1">
        <f t="shared" si="44"/>
        <v>1.5841677305267379E-2</v>
      </c>
    </row>
    <row r="958" spans="1:12" x14ac:dyDescent="0.25">
      <c r="A958">
        <v>32</v>
      </c>
      <c r="B958">
        <v>17.149999999999999</v>
      </c>
      <c r="C958">
        <v>30.4</v>
      </c>
      <c r="D958">
        <v>7</v>
      </c>
      <c r="E958">
        <v>13.95</v>
      </c>
      <c r="F958">
        <v>0.3</v>
      </c>
      <c r="G958" t="s">
        <v>12</v>
      </c>
      <c r="H958" t="s">
        <v>11</v>
      </c>
      <c r="I958">
        <v>2</v>
      </c>
      <c r="J958">
        <f t="shared" si="42"/>
        <v>1.5284044609255193E-2</v>
      </c>
      <c r="K958">
        <f t="shared" si="43"/>
        <v>1.4640803513432683E-2</v>
      </c>
      <c r="L958" s="1">
        <f t="shared" si="44"/>
        <v>1.4640803513432683E-2</v>
      </c>
    </row>
    <row r="959" spans="1:12" x14ac:dyDescent="0.25">
      <c r="A959">
        <v>32</v>
      </c>
      <c r="B959">
        <v>17.149999999999999</v>
      </c>
      <c r="C959">
        <v>30.4</v>
      </c>
      <c r="D959">
        <v>8</v>
      </c>
      <c r="E959">
        <v>13.35</v>
      </c>
      <c r="F959">
        <v>0.3</v>
      </c>
      <c r="G959" t="s">
        <v>12</v>
      </c>
      <c r="H959" t="s">
        <v>11</v>
      </c>
      <c r="I959">
        <v>2</v>
      </c>
      <c r="J959">
        <f t="shared" si="42"/>
        <v>1.3997562417610172E-2</v>
      </c>
      <c r="K959">
        <f t="shared" si="43"/>
        <v>1.338259565566997E-2</v>
      </c>
      <c r="L959" s="1">
        <f t="shared" si="44"/>
        <v>1.338259565566997E-2</v>
      </c>
    </row>
    <row r="960" spans="1:12" x14ac:dyDescent="0.25">
      <c r="A960">
        <v>32</v>
      </c>
      <c r="B960">
        <v>17.149999999999999</v>
      </c>
      <c r="C960">
        <v>30.4</v>
      </c>
      <c r="D960">
        <v>9</v>
      </c>
      <c r="E960">
        <v>12.75</v>
      </c>
      <c r="F960">
        <v>0.3</v>
      </c>
      <c r="G960" t="s">
        <v>12</v>
      </c>
      <c r="H960" t="s">
        <v>11</v>
      </c>
      <c r="I960">
        <v>2</v>
      </c>
      <c r="J960">
        <f t="shared" si="42"/>
        <v>1.2767628893729769E-2</v>
      </c>
      <c r="K960">
        <f t="shared" si="43"/>
        <v>1.2519737598407448E-2</v>
      </c>
      <c r="L960" s="1">
        <f t="shared" si="44"/>
        <v>1.2519737598407448E-2</v>
      </c>
    </row>
    <row r="961" spans="1:12" x14ac:dyDescent="0.25">
      <c r="A961">
        <v>32</v>
      </c>
      <c r="B961">
        <v>17.149999999999999</v>
      </c>
      <c r="C961">
        <v>30.4</v>
      </c>
      <c r="D961">
        <v>10</v>
      </c>
      <c r="E961">
        <v>12.5</v>
      </c>
      <c r="F961">
        <v>0.3</v>
      </c>
      <c r="G961" t="s">
        <v>12</v>
      </c>
      <c r="H961" t="s">
        <v>11</v>
      </c>
      <c r="I961">
        <v>2</v>
      </c>
      <c r="J961">
        <f t="shared" si="42"/>
        <v>1.2271846303085129E-2</v>
      </c>
      <c r="K961">
        <f t="shared" si="43"/>
        <v>1.2077067558562563E-2</v>
      </c>
      <c r="L961" s="1">
        <f t="shared" si="44"/>
        <v>1.2077067558562563E-2</v>
      </c>
    </row>
    <row r="962" spans="1:12" x14ac:dyDescent="0.25">
      <c r="A962">
        <v>32</v>
      </c>
      <c r="B962">
        <v>17.149999999999999</v>
      </c>
      <c r="C962">
        <v>30.4</v>
      </c>
      <c r="D962">
        <v>11</v>
      </c>
      <c r="E962">
        <v>12.3</v>
      </c>
      <c r="F962">
        <v>0.3</v>
      </c>
      <c r="G962" t="s">
        <v>12</v>
      </c>
      <c r="H962" t="s">
        <v>11</v>
      </c>
      <c r="I962">
        <v>2</v>
      </c>
      <c r="J962">
        <f t="shared" si="42"/>
        <v>1.1882288814039996E-2</v>
      </c>
      <c r="K962">
        <f t="shared" si="43"/>
        <v>1.1409086420593033E-2</v>
      </c>
      <c r="L962" s="1">
        <f t="shared" si="44"/>
        <v>1.1409086420593033E-2</v>
      </c>
    </row>
    <row r="963" spans="1:12" x14ac:dyDescent="0.25">
      <c r="A963">
        <v>32</v>
      </c>
      <c r="B963">
        <v>17.149999999999999</v>
      </c>
      <c r="C963">
        <v>30.4</v>
      </c>
      <c r="D963">
        <v>12</v>
      </c>
      <c r="E963">
        <v>11.8</v>
      </c>
      <c r="F963">
        <v>0.3</v>
      </c>
      <c r="G963" t="s">
        <v>12</v>
      </c>
      <c r="H963" t="s">
        <v>11</v>
      </c>
      <c r="I963">
        <v>2</v>
      </c>
      <c r="J963">
        <f t="shared" ref="J963:J1026" si="45">(PI()*E963^2)/40000</f>
        <v>1.093588402714607E-2</v>
      </c>
      <c r="K963">
        <f t="shared" ref="K963:K1026" si="46">IF(A963=A964,((J963+J964)/2)*(D964-D963),0)</f>
        <v>1.0393959294401831E-2</v>
      </c>
      <c r="L963" s="1">
        <f t="shared" ref="L963:L1026" si="47">IF(K964=0,((J963+J964)/2)*(D964-0.05-D963),K963)</f>
        <v>1.0393959294401831E-2</v>
      </c>
    </row>
    <row r="964" spans="1:12" x14ac:dyDescent="0.25">
      <c r="A964">
        <v>32</v>
      </c>
      <c r="B964">
        <v>17.149999999999999</v>
      </c>
      <c r="C964">
        <v>30.4</v>
      </c>
      <c r="D964">
        <v>13</v>
      </c>
      <c r="E964">
        <v>11.2</v>
      </c>
      <c r="F964">
        <v>0.3</v>
      </c>
      <c r="G964" t="s">
        <v>12</v>
      </c>
      <c r="H964" t="s">
        <v>11</v>
      </c>
      <c r="I964">
        <v>2</v>
      </c>
      <c r="J964">
        <f t="shared" si="45"/>
        <v>9.8520345616575893E-3</v>
      </c>
      <c r="K964">
        <f t="shared" si="46"/>
        <v>9.8520345616575893E-3</v>
      </c>
      <c r="L964" s="1">
        <f t="shared" si="47"/>
        <v>9.8520345616575893E-3</v>
      </c>
    </row>
    <row r="965" spans="1:12" x14ac:dyDescent="0.25">
      <c r="A965">
        <v>32</v>
      </c>
      <c r="B965">
        <v>17.149999999999999</v>
      </c>
      <c r="C965">
        <v>30.4</v>
      </c>
      <c r="D965">
        <v>14</v>
      </c>
      <c r="E965">
        <v>11.2</v>
      </c>
      <c r="F965">
        <v>0.3</v>
      </c>
      <c r="G965" t="s">
        <v>12</v>
      </c>
      <c r="H965" t="s">
        <v>11</v>
      </c>
      <c r="I965">
        <v>2</v>
      </c>
      <c r="J965">
        <f t="shared" si="45"/>
        <v>9.8520345616575893E-3</v>
      </c>
      <c r="K965">
        <f t="shared" si="46"/>
        <v>9.8081504392777581E-3</v>
      </c>
      <c r="L965" s="1">
        <f t="shared" si="47"/>
        <v>9.8081504392777581E-3</v>
      </c>
    </row>
    <row r="966" spans="1:12" x14ac:dyDescent="0.25">
      <c r="A966">
        <v>32</v>
      </c>
      <c r="B966">
        <v>17.149999999999999</v>
      </c>
      <c r="C966">
        <v>30.4</v>
      </c>
      <c r="D966">
        <v>15</v>
      </c>
      <c r="E966">
        <v>11.15</v>
      </c>
      <c r="F966">
        <v>0.3</v>
      </c>
      <c r="G966" t="s">
        <v>12</v>
      </c>
      <c r="H966" t="s">
        <v>11</v>
      </c>
      <c r="I966">
        <v>2</v>
      </c>
      <c r="J966">
        <f t="shared" si="45"/>
        <v>9.7642663168979269E-3</v>
      </c>
      <c r="K966">
        <f t="shared" si="46"/>
        <v>9.5050849229767684E-3</v>
      </c>
      <c r="L966" s="1">
        <f t="shared" si="47"/>
        <v>9.5050849229767684E-3</v>
      </c>
    </row>
    <row r="967" spans="1:12" x14ac:dyDescent="0.25">
      <c r="A967">
        <v>32</v>
      </c>
      <c r="B967">
        <v>17.149999999999999</v>
      </c>
      <c r="C967">
        <v>30.4</v>
      </c>
      <c r="D967">
        <v>16</v>
      </c>
      <c r="E967">
        <v>10.85</v>
      </c>
      <c r="F967">
        <v>0.3</v>
      </c>
      <c r="G967" t="s">
        <v>12</v>
      </c>
      <c r="H967" t="s">
        <v>11</v>
      </c>
      <c r="I967">
        <v>2</v>
      </c>
      <c r="J967">
        <f t="shared" si="45"/>
        <v>9.2459035290556098E-3</v>
      </c>
      <c r="K967">
        <f t="shared" si="46"/>
        <v>8.9113239114482976E-3</v>
      </c>
      <c r="L967" s="1">
        <f t="shared" si="47"/>
        <v>8.9113239114482976E-3</v>
      </c>
    </row>
    <row r="968" spans="1:12" x14ac:dyDescent="0.25">
      <c r="A968">
        <v>32</v>
      </c>
      <c r="B968">
        <v>17.149999999999999</v>
      </c>
      <c r="C968">
        <v>30.4</v>
      </c>
      <c r="D968">
        <v>17</v>
      </c>
      <c r="E968">
        <v>10.45</v>
      </c>
      <c r="F968">
        <v>0.3</v>
      </c>
      <c r="G968" t="s">
        <v>12</v>
      </c>
      <c r="H968" t="s">
        <v>11</v>
      </c>
      <c r="I968">
        <v>2</v>
      </c>
      <c r="J968">
        <f t="shared" si="45"/>
        <v>8.5767442938409835E-3</v>
      </c>
      <c r="K968">
        <f t="shared" si="46"/>
        <v>8.2942954793291772E-3</v>
      </c>
      <c r="L968" s="1">
        <f t="shared" si="47"/>
        <v>8.2942954793291772E-3</v>
      </c>
    </row>
    <row r="969" spans="1:12" x14ac:dyDescent="0.25">
      <c r="A969">
        <v>32</v>
      </c>
      <c r="B969">
        <v>17.149999999999999</v>
      </c>
      <c r="C969">
        <v>30.4</v>
      </c>
      <c r="D969">
        <v>18</v>
      </c>
      <c r="E969">
        <v>10.1</v>
      </c>
      <c r="F969">
        <v>0.3</v>
      </c>
      <c r="G969" t="s">
        <v>12</v>
      </c>
      <c r="H969" t="s">
        <v>11</v>
      </c>
      <c r="I969">
        <v>2</v>
      </c>
      <c r="J969">
        <f t="shared" si="45"/>
        <v>8.0118466648173691E-3</v>
      </c>
      <c r="K969">
        <f t="shared" si="46"/>
        <v>7.8159879978201303E-3</v>
      </c>
      <c r="L969" s="1">
        <f t="shared" si="47"/>
        <v>7.8159879978201303E-3</v>
      </c>
    </row>
    <row r="970" spans="1:12" x14ac:dyDescent="0.25">
      <c r="A970">
        <v>32</v>
      </c>
      <c r="B970">
        <v>17.149999999999999</v>
      </c>
      <c r="C970">
        <v>30.4</v>
      </c>
      <c r="D970">
        <v>19</v>
      </c>
      <c r="E970">
        <v>9.85</v>
      </c>
      <c r="F970">
        <v>0.3</v>
      </c>
      <c r="G970" t="s">
        <v>12</v>
      </c>
      <c r="H970" t="s">
        <v>11</v>
      </c>
      <c r="I970">
        <v>2</v>
      </c>
      <c r="J970">
        <f t="shared" si="45"/>
        <v>7.6201293308228923E-3</v>
      </c>
      <c r="K970">
        <f t="shared" si="46"/>
        <v>7.3169656397514774E-3</v>
      </c>
      <c r="L970" s="1">
        <f t="shared" si="47"/>
        <v>7.3169656397514774E-3</v>
      </c>
    </row>
    <row r="971" spans="1:12" x14ac:dyDescent="0.25">
      <c r="A971">
        <v>32</v>
      </c>
      <c r="B971">
        <v>17.149999999999999</v>
      </c>
      <c r="C971">
        <v>30.4</v>
      </c>
      <c r="D971">
        <v>20</v>
      </c>
      <c r="E971">
        <v>9.4499999999999993</v>
      </c>
      <c r="F971">
        <v>0.3</v>
      </c>
      <c r="G971" t="s">
        <v>12</v>
      </c>
      <c r="H971" t="s">
        <v>11</v>
      </c>
      <c r="I971">
        <v>2</v>
      </c>
      <c r="J971">
        <f t="shared" si="45"/>
        <v>7.0138019486800617E-3</v>
      </c>
      <c r="K971">
        <f t="shared" si="46"/>
        <v>6.5135033185958879E-3</v>
      </c>
      <c r="L971" s="1">
        <f t="shared" si="47"/>
        <v>6.5135033185958879E-3</v>
      </c>
    </row>
    <row r="972" spans="1:12" x14ac:dyDescent="0.25">
      <c r="A972">
        <v>32</v>
      </c>
      <c r="B972">
        <v>17.149999999999999</v>
      </c>
      <c r="C972">
        <v>30.4</v>
      </c>
      <c r="D972">
        <v>21</v>
      </c>
      <c r="E972">
        <v>8.75</v>
      </c>
      <c r="F972">
        <v>0.3</v>
      </c>
      <c r="G972" t="s">
        <v>12</v>
      </c>
      <c r="H972" t="s">
        <v>11</v>
      </c>
      <c r="I972">
        <v>2</v>
      </c>
      <c r="J972">
        <f t="shared" si="45"/>
        <v>6.0132046885117132E-3</v>
      </c>
      <c r="K972">
        <f t="shared" si="46"/>
        <v>5.3047755451272154E-3</v>
      </c>
      <c r="L972" s="1">
        <f t="shared" si="47"/>
        <v>5.3047755451272154E-3</v>
      </c>
    </row>
    <row r="973" spans="1:12" x14ac:dyDescent="0.25">
      <c r="A973">
        <v>32</v>
      </c>
      <c r="B973">
        <v>17.149999999999999</v>
      </c>
      <c r="C973">
        <v>30.4</v>
      </c>
      <c r="D973">
        <v>22</v>
      </c>
      <c r="E973">
        <v>7.65</v>
      </c>
      <c r="F973">
        <v>0.3</v>
      </c>
      <c r="G973" t="s">
        <v>12</v>
      </c>
      <c r="H973" t="s">
        <v>11</v>
      </c>
      <c r="I973">
        <v>2</v>
      </c>
      <c r="J973">
        <f t="shared" si="45"/>
        <v>4.5963464017427175E-3</v>
      </c>
      <c r="K973">
        <f t="shared" si="46"/>
        <v>4.3057490812856616E-3</v>
      </c>
      <c r="L973" s="1">
        <f t="shared" si="47"/>
        <v>4.3057490812856616E-3</v>
      </c>
    </row>
    <row r="974" spans="1:12" x14ac:dyDescent="0.25">
      <c r="A974">
        <v>32</v>
      </c>
      <c r="B974">
        <v>17.149999999999999</v>
      </c>
      <c r="C974">
        <v>30.4</v>
      </c>
      <c r="D974">
        <v>23</v>
      </c>
      <c r="E974">
        <v>7.15</v>
      </c>
      <c r="F974">
        <v>0.2</v>
      </c>
      <c r="G974" t="s">
        <v>12</v>
      </c>
      <c r="H974" t="s">
        <v>11</v>
      </c>
      <c r="I974">
        <v>2</v>
      </c>
      <c r="J974">
        <f t="shared" si="45"/>
        <v>4.0151517608286048E-3</v>
      </c>
      <c r="K974">
        <f t="shared" si="46"/>
        <v>3.5910367525939825E-3</v>
      </c>
      <c r="L974" s="1">
        <f t="shared" si="47"/>
        <v>3.5910367525939825E-3</v>
      </c>
    </row>
    <row r="975" spans="1:12" x14ac:dyDescent="0.25">
      <c r="A975">
        <v>32</v>
      </c>
      <c r="B975">
        <v>17.149999999999999</v>
      </c>
      <c r="C975">
        <v>30.4</v>
      </c>
      <c r="D975">
        <v>24</v>
      </c>
      <c r="E975">
        <v>6.35</v>
      </c>
      <c r="F975">
        <v>0.2</v>
      </c>
      <c r="G975" t="s">
        <v>12</v>
      </c>
      <c r="H975" t="s">
        <v>11</v>
      </c>
      <c r="I975">
        <v>2</v>
      </c>
      <c r="J975">
        <f t="shared" si="45"/>
        <v>3.1669217443593607E-3</v>
      </c>
      <c r="K975">
        <f t="shared" si="46"/>
        <v>2.565208576426491E-3</v>
      </c>
      <c r="L975" s="1">
        <f t="shared" si="47"/>
        <v>2.565208576426491E-3</v>
      </c>
    </row>
    <row r="976" spans="1:12" x14ac:dyDescent="0.25">
      <c r="A976">
        <v>32</v>
      </c>
      <c r="B976">
        <v>17.149999999999999</v>
      </c>
      <c r="C976">
        <v>30.4</v>
      </c>
      <c r="D976">
        <v>25</v>
      </c>
      <c r="E976">
        <v>5</v>
      </c>
      <c r="F976">
        <v>0.2</v>
      </c>
      <c r="G976" t="s">
        <v>12</v>
      </c>
      <c r="H976" t="s">
        <v>11</v>
      </c>
      <c r="I976">
        <v>2</v>
      </c>
      <c r="J976">
        <f t="shared" si="45"/>
        <v>1.9634954084936209E-3</v>
      </c>
      <c r="K976">
        <f t="shared" si="46"/>
        <v>2.0232838436822515E-3</v>
      </c>
      <c r="L976" s="1">
        <f t="shared" si="47"/>
        <v>2.0232838436822515E-3</v>
      </c>
    </row>
    <row r="977" spans="1:12" x14ac:dyDescent="0.25">
      <c r="A977">
        <v>32</v>
      </c>
      <c r="B977">
        <v>17.149999999999999</v>
      </c>
      <c r="C977">
        <v>30.4</v>
      </c>
      <c r="D977">
        <v>26</v>
      </c>
      <c r="E977">
        <v>5.15</v>
      </c>
      <c r="F977">
        <v>0.2</v>
      </c>
      <c r="G977" t="s">
        <v>12</v>
      </c>
      <c r="H977" t="s">
        <v>11</v>
      </c>
      <c r="I977">
        <v>2</v>
      </c>
      <c r="J977">
        <f t="shared" si="45"/>
        <v>2.0830722788708826E-3</v>
      </c>
      <c r="K977">
        <f t="shared" si="46"/>
        <v>1.965262554361265E-3</v>
      </c>
      <c r="L977" s="1">
        <f t="shared" si="47"/>
        <v>1.965262554361265E-3</v>
      </c>
    </row>
    <row r="978" spans="1:12" x14ac:dyDescent="0.25">
      <c r="A978">
        <v>32</v>
      </c>
      <c r="B978">
        <v>17.149999999999999</v>
      </c>
      <c r="C978">
        <v>30.4</v>
      </c>
      <c r="D978">
        <v>27</v>
      </c>
      <c r="E978">
        <v>4.8499999999999996</v>
      </c>
      <c r="F978">
        <v>0.2</v>
      </c>
      <c r="G978" t="s">
        <v>12</v>
      </c>
      <c r="H978" t="s">
        <v>11</v>
      </c>
      <c r="I978">
        <v>2</v>
      </c>
      <c r="J978">
        <f t="shared" si="45"/>
        <v>1.8474528298516475E-3</v>
      </c>
      <c r="K978">
        <f t="shared" si="46"/>
        <v>1.616447595042373E-3</v>
      </c>
      <c r="L978" s="1">
        <f t="shared" si="47"/>
        <v>1.616447595042373E-3</v>
      </c>
    </row>
    <row r="979" spans="1:12" x14ac:dyDescent="0.25">
      <c r="A979">
        <v>32</v>
      </c>
      <c r="B979">
        <v>17.149999999999999</v>
      </c>
      <c r="C979">
        <v>30.4</v>
      </c>
      <c r="D979">
        <v>28</v>
      </c>
      <c r="E979">
        <v>4.2</v>
      </c>
      <c r="F979">
        <v>0.2</v>
      </c>
      <c r="G979" t="s">
        <v>12</v>
      </c>
      <c r="H979" t="s">
        <v>11</v>
      </c>
      <c r="I979">
        <v>2</v>
      </c>
      <c r="J979">
        <f t="shared" si="45"/>
        <v>1.3854423602330987E-3</v>
      </c>
      <c r="K979">
        <f t="shared" si="46"/>
        <v>1.0823768439321084E-3</v>
      </c>
      <c r="L979" s="1">
        <f t="shared" si="47"/>
        <v>1.0823768439321084E-3</v>
      </c>
    </row>
    <row r="980" spans="1:12" x14ac:dyDescent="0.25">
      <c r="A980">
        <v>32</v>
      </c>
      <c r="B980">
        <v>17.149999999999999</v>
      </c>
      <c r="C980">
        <v>30.4</v>
      </c>
      <c r="D980">
        <v>29</v>
      </c>
      <c r="E980">
        <v>3.15</v>
      </c>
      <c r="F980">
        <v>0.2</v>
      </c>
      <c r="G980" t="s">
        <v>12</v>
      </c>
      <c r="H980" t="s">
        <v>11</v>
      </c>
      <c r="I980">
        <v>2</v>
      </c>
      <c r="J980">
        <f t="shared" si="45"/>
        <v>7.7931132763111796E-4</v>
      </c>
      <c r="K980">
        <f t="shared" si="46"/>
        <v>5.3142003230879833E-4</v>
      </c>
      <c r="L980" s="1">
        <f t="shared" si="47"/>
        <v>5.0484903069335804E-4</v>
      </c>
    </row>
    <row r="981" spans="1:12" x14ac:dyDescent="0.25">
      <c r="A981">
        <v>32</v>
      </c>
      <c r="B981">
        <v>17.149999999999999</v>
      </c>
      <c r="C981">
        <v>30.4</v>
      </c>
      <c r="D981">
        <v>30</v>
      </c>
      <c r="E981">
        <v>1.9</v>
      </c>
      <c r="F981">
        <v>0.1</v>
      </c>
      <c r="G981" t="s">
        <v>12</v>
      </c>
      <c r="H981" t="s">
        <v>11</v>
      </c>
      <c r="I981">
        <v>2</v>
      </c>
      <c r="J981">
        <f t="shared" si="45"/>
        <v>2.835287369864788E-4</v>
      </c>
      <c r="K981">
        <f t="shared" si="46"/>
        <v>0</v>
      </c>
      <c r="L981" s="1">
        <f t="shared" si="47"/>
        <v>0</v>
      </c>
    </row>
    <row r="982" spans="1:12" x14ac:dyDescent="0.25">
      <c r="A982">
        <v>33</v>
      </c>
      <c r="B982">
        <v>18</v>
      </c>
      <c r="C982">
        <v>31.8</v>
      </c>
      <c r="D982">
        <v>0.1</v>
      </c>
      <c r="E982">
        <v>18.649999999999999</v>
      </c>
      <c r="F982">
        <v>0.5</v>
      </c>
      <c r="G982" t="s">
        <v>12</v>
      </c>
      <c r="H982" t="s">
        <v>11</v>
      </c>
      <c r="I982">
        <v>2</v>
      </c>
      <c r="J982">
        <f t="shared" si="45"/>
        <v>2.7317915268830886E-2</v>
      </c>
      <c r="K982">
        <f t="shared" si="46"/>
        <v>1.5914503349968408E-2</v>
      </c>
      <c r="L982" s="1">
        <f t="shared" si="47"/>
        <v>1.5914503349968408E-2</v>
      </c>
    </row>
    <row r="983" spans="1:12" x14ac:dyDescent="0.25">
      <c r="A983">
        <v>33</v>
      </c>
      <c r="B983">
        <v>18</v>
      </c>
      <c r="C983">
        <v>31.8</v>
      </c>
      <c r="D983">
        <v>0.7</v>
      </c>
      <c r="E983">
        <v>18.100000000000001</v>
      </c>
      <c r="F983">
        <v>0.5</v>
      </c>
      <c r="G983" t="s">
        <v>12</v>
      </c>
      <c r="H983" t="s">
        <v>11</v>
      </c>
      <c r="I983">
        <v>2</v>
      </c>
      <c r="J983">
        <f t="shared" si="45"/>
        <v>2.5730429231063806E-2</v>
      </c>
      <c r="K983">
        <f t="shared" si="46"/>
        <v>1.5353198917542341E-2</v>
      </c>
      <c r="L983" s="1">
        <f t="shared" si="47"/>
        <v>1.5353198917542341E-2</v>
      </c>
    </row>
    <row r="984" spans="1:12" x14ac:dyDescent="0.25">
      <c r="A984">
        <v>33</v>
      </c>
      <c r="B984">
        <v>18</v>
      </c>
      <c r="C984">
        <v>31.8</v>
      </c>
      <c r="D984">
        <v>1.3</v>
      </c>
      <c r="E984">
        <v>18</v>
      </c>
      <c r="F984">
        <v>0.5</v>
      </c>
      <c r="G984" t="s">
        <v>12</v>
      </c>
      <c r="H984" t="s">
        <v>11</v>
      </c>
      <c r="I984">
        <v>2</v>
      </c>
      <c r="J984">
        <f t="shared" si="45"/>
        <v>2.5446900494077322E-2</v>
      </c>
      <c r="K984">
        <f t="shared" si="46"/>
        <v>1.6390277922400498E-2</v>
      </c>
      <c r="L984" s="1">
        <f t="shared" si="47"/>
        <v>1.6390277922400498E-2</v>
      </c>
    </row>
    <row r="985" spans="1:12" x14ac:dyDescent="0.25">
      <c r="A985">
        <v>33</v>
      </c>
      <c r="B985">
        <v>18</v>
      </c>
      <c r="C985">
        <v>31.8</v>
      </c>
      <c r="D985">
        <v>2</v>
      </c>
      <c r="E985">
        <v>16.5</v>
      </c>
      <c r="F985">
        <v>0.5</v>
      </c>
      <c r="G985" t="s">
        <v>12</v>
      </c>
      <c r="H985" t="s">
        <v>11</v>
      </c>
      <c r="I985">
        <v>2</v>
      </c>
      <c r="J985">
        <f t="shared" si="45"/>
        <v>2.138246499849553E-2</v>
      </c>
      <c r="K985">
        <f t="shared" si="46"/>
        <v>2.0247957351467914E-2</v>
      </c>
      <c r="L985" s="1">
        <f t="shared" si="47"/>
        <v>2.0247957351467914E-2</v>
      </c>
    </row>
    <row r="986" spans="1:12" x14ac:dyDescent="0.25">
      <c r="A986">
        <v>33</v>
      </c>
      <c r="B986">
        <v>18</v>
      </c>
      <c r="C986">
        <v>31.8</v>
      </c>
      <c r="D986">
        <v>3</v>
      </c>
      <c r="E986">
        <v>15.6</v>
      </c>
      <c r="F986">
        <v>0.4</v>
      </c>
      <c r="G986" t="s">
        <v>12</v>
      </c>
      <c r="H986" t="s">
        <v>11</v>
      </c>
      <c r="I986">
        <v>2</v>
      </c>
      <c r="J986">
        <f t="shared" si="45"/>
        <v>1.9113449704440299E-2</v>
      </c>
      <c r="K986">
        <f t="shared" si="46"/>
        <v>1.8216623176610838E-2</v>
      </c>
      <c r="L986" s="1">
        <f t="shared" si="47"/>
        <v>1.8216623176610838E-2</v>
      </c>
    </row>
    <row r="987" spans="1:12" x14ac:dyDescent="0.25">
      <c r="A987">
        <v>33</v>
      </c>
      <c r="B987">
        <v>18</v>
      </c>
      <c r="C987">
        <v>31.8</v>
      </c>
      <c r="D987">
        <v>4</v>
      </c>
      <c r="E987">
        <v>14.85</v>
      </c>
      <c r="F987">
        <v>0.3</v>
      </c>
      <c r="G987" t="s">
        <v>12</v>
      </c>
      <c r="H987" t="s">
        <v>11</v>
      </c>
      <c r="I987">
        <v>2</v>
      </c>
      <c r="J987">
        <f t="shared" si="45"/>
        <v>1.7319796648781378E-2</v>
      </c>
      <c r="K987">
        <f t="shared" si="46"/>
        <v>1.6634144052135404E-2</v>
      </c>
      <c r="L987" s="1">
        <f t="shared" si="47"/>
        <v>1.6634144052135404E-2</v>
      </c>
    </row>
    <row r="988" spans="1:12" x14ac:dyDescent="0.25">
      <c r="A988">
        <v>33</v>
      </c>
      <c r="B988">
        <v>18</v>
      </c>
      <c r="C988">
        <v>31.8</v>
      </c>
      <c r="D988">
        <v>5</v>
      </c>
      <c r="E988">
        <v>14.25</v>
      </c>
      <c r="F988">
        <v>0.3</v>
      </c>
      <c r="G988" t="s">
        <v>12</v>
      </c>
      <c r="H988" t="s">
        <v>11</v>
      </c>
      <c r="I988">
        <v>2</v>
      </c>
      <c r="J988">
        <f t="shared" si="45"/>
        <v>1.5948491455489433E-2</v>
      </c>
      <c r="K988">
        <f t="shared" si="46"/>
        <v>1.5726223775247957E-2</v>
      </c>
      <c r="L988" s="1">
        <f t="shared" si="47"/>
        <v>1.5726223775247957E-2</v>
      </c>
    </row>
    <row r="989" spans="1:12" x14ac:dyDescent="0.25">
      <c r="A989">
        <v>33</v>
      </c>
      <c r="B989">
        <v>18</v>
      </c>
      <c r="C989">
        <v>31.8</v>
      </c>
      <c r="D989">
        <v>6</v>
      </c>
      <c r="E989">
        <v>14.05</v>
      </c>
      <c r="F989">
        <v>0.3</v>
      </c>
      <c r="G989" t="s">
        <v>12</v>
      </c>
      <c r="H989" t="s">
        <v>11</v>
      </c>
      <c r="I989">
        <v>2</v>
      </c>
      <c r="J989">
        <f t="shared" si="45"/>
        <v>1.5503956095006481E-2</v>
      </c>
      <c r="K989">
        <f t="shared" si="46"/>
        <v>1.533931700500429E-2</v>
      </c>
      <c r="L989" s="1">
        <f t="shared" si="47"/>
        <v>1.533931700500429E-2</v>
      </c>
    </row>
    <row r="990" spans="1:12" x14ac:dyDescent="0.25">
      <c r="A990">
        <v>33</v>
      </c>
      <c r="B990">
        <v>18</v>
      </c>
      <c r="C990">
        <v>31.8</v>
      </c>
      <c r="D990">
        <v>7</v>
      </c>
      <c r="E990">
        <v>13.9</v>
      </c>
      <c r="F990">
        <v>0.3</v>
      </c>
      <c r="G990" t="s">
        <v>12</v>
      </c>
      <c r="H990" t="s">
        <v>11</v>
      </c>
      <c r="I990">
        <v>2</v>
      </c>
      <c r="J990">
        <f t="shared" si="45"/>
        <v>1.5174677915002098E-2</v>
      </c>
      <c r="K990">
        <f t="shared" si="46"/>
        <v>1.4744279721460297E-2</v>
      </c>
      <c r="L990" s="1">
        <f t="shared" si="47"/>
        <v>1.4744279721460297E-2</v>
      </c>
    </row>
    <row r="991" spans="1:12" x14ac:dyDescent="0.25">
      <c r="A991">
        <v>33</v>
      </c>
      <c r="B991">
        <v>18</v>
      </c>
      <c r="C991">
        <v>31.8</v>
      </c>
      <c r="D991">
        <v>8</v>
      </c>
      <c r="E991">
        <v>13.5</v>
      </c>
      <c r="F991">
        <v>0.3</v>
      </c>
      <c r="G991" t="s">
        <v>12</v>
      </c>
      <c r="H991" t="s">
        <v>11</v>
      </c>
      <c r="I991">
        <v>2</v>
      </c>
      <c r="J991">
        <f t="shared" si="45"/>
        <v>1.4313881527918494E-2</v>
      </c>
      <c r="K991">
        <f t="shared" si="46"/>
        <v>1.3793555244667684E-2</v>
      </c>
      <c r="L991" s="1">
        <f t="shared" si="47"/>
        <v>1.3793555244667684E-2</v>
      </c>
    </row>
    <row r="992" spans="1:12" x14ac:dyDescent="0.25">
      <c r="A992">
        <v>33</v>
      </c>
      <c r="B992">
        <v>18</v>
      </c>
      <c r="C992">
        <v>31.8</v>
      </c>
      <c r="D992">
        <v>9</v>
      </c>
      <c r="E992">
        <v>13</v>
      </c>
      <c r="F992">
        <v>0.3</v>
      </c>
      <c r="G992" t="s">
        <v>12</v>
      </c>
      <c r="H992" t="s">
        <v>11</v>
      </c>
      <c r="I992">
        <v>2</v>
      </c>
      <c r="J992">
        <f t="shared" si="45"/>
        <v>1.3273228961416876E-2</v>
      </c>
      <c r="K992">
        <f t="shared" si="46"/>
        <v>1.243373649951543E-2</v>
      </c>
      <c r="L992" s="1">
        <f t="shared" si="47"/>
        <v>1.243373649951543E-2</v>
      </c>
    </row>
    <row r="993" spans="1:12" x14ac:dyDescent="0.25">
      <c r="A993">
        <v>33</v>
      </c>
      <c r="B993">
        <v>18</v>
      </c>
      <c r="C993">
        <v>31.8</v>
      </c>
      <c r="D993">
        <v>10</v>
      </c>
      <c r="E993">
        <v>12.15</v>
      </c>
      <c r="F993">
        <v>0.3</v>
      </c>
      <c r="G993" t="s">
        <v>12</v>
      </c>
      <c r="H993" t="s">
        <v>11</v>
      </c>
      <c r="I993">
        <v>2</v>
      </c>
      <c r="J993">
        <f t="shared" si="45"/>
        <v>1.1594244037613981E-2</v>
      </c>
      <c r="K993">
        <f t="shared" si="46"/>
        <v>1.0981539222384365E-2</v>
      </c>
      <c r="L993" s="1">
        <f t="shared" si="47"/>
        <v>1.0981539222384365E-2</v>
      </c>
    </row>
    <row r="994" spans="1:12" x14ac:dyDescent="0.25">
      <c r="A994">
        <v>33</v>
      </c>
      <c r="B994">
        <v>18</v>
      </c>
      <c r="C994">
        <v>31.8</v>
      </c>
      <c r="D994">
        <v>11</v>
      </c>
      <c r="E994">
        <v>11.49</v>
      </c>
      <c r="F994">
        <v>0.3</v>
      </c>
      <c r="G994" t="s">
        <v>12</v>
      </c>
      <c r="H994" t="s">
        <v>11</v>
      </c>
      <c r="I994">
        <v>2</v>
      </c>
      <c r="J994">
        <f t="shared" si="45"/>
        <v>1.0368834407154748E-2</v>
      </c>
      <c r="K994">
        <f t="shared" si="46"/>
        <v>9.936076092131936E-3</v>
      </c>
      <c r="L994" s="1">
        <f t="shared" si="47"/>
        <v>9.936076092131936E-3</v>
      </c>
    </row>
    <row r="995" spans="1:12" x14ac:dyDescent="0.25">
      <c r="A995">
        <v>33</v>
      </c>
      <c r="B995">
        <v>18</v>
      </c>
      <c r="C995">
        <v>31.8</v>
      </c>
      <c r="D995">
        <v>12</v>
      </c>
      <c r="E995">
        <v>11</v>
      </c>
      <c r="F995">
        <v>0.3</v>
      </c>
      <c r="G995" t="s">
        <v>12</v>
      </c>
      <c r="H995" t="s">
        <v>11</v>
      </c>
      <c r="I995">
        <v>2</v>
      </c>
      <c r="J995">
        <f t="shared" si="45"/>
        <v>9.5033177771091243E-3</v>
      </c>
      <c r="K995">
        <f t="shared" si="46"/>
        <v>9.2057500479519171E-3</v>
      </c>
      <c r="L995" s="1">
        <f t="shared" si="47"/>
        <v>9.2057500479519171E-3</v>
      </c>
    </row>
    <row r="996" spans="1:12" x14ac:dyDescent="0.25">
      <c r="A996">
        <v>33</v>
      </c>
      <c r="B996">
        <v>18</v>
      </c>
      <c r="C996">
        <v>31.8</v>
      </c>
      <c r="D996">
        <v>13</v>
      </c>
      <c r="E996">
        <v>10.65</v>
      </c>
      <c r="F996">
        <v>0.3</v>
      </c>
      <c r="G996" t="s">
        <v>12</v>
      </c>
      <c r="H996" t="s">
        <v>11</v>
      </c>
      <c r="I996">
        <v>2</v>
      </c>
      <c r="J996">
        <f t="shared" si="45"/>
        <v>8.90818231879471E-3</v>
      </c>
      <c r="K996">
        <f t="shared" si="46"/>
        <v>8.8249301134745786E-3</v>
      </c>
      <c r="L996" s="1">
        <f t="shared" si="47"/>
        <v>8.8249301134745786E-3</v>
      </c>
    </row>
    <row r="997" spans="1:12" x14ac:dyDescent="0.25">
      <c r="A997">
        <v>33</v>
      </c>
      <c r="B997">
        <v>18</v>
      </c>
      <c r="C997">
        <v>31.8</v>
      </c>
      <c r="D997">
        <v>14</v>
      </c>
      <c r="E997">
        <v>10.55</v>
      </c>
      <c r="F997">
        <v>0.3</v>
      </c>
      <c r="G997" t="s">
        <v>12</v>
      </c>
      <c r="H997" t="s">
        <v>11</v>
      </c>
      <c r="I997">
        <v>2</v>
      </c>
      <c r="J997">
        <f t="shared" si="45"/>
        <v>8.741677908154449E-3</v>
      </c>
      <c r="K997">
        <f t="shared" si="46"/>
        <v>8.4564802000707505E-3</v>
      </c>
      <c r="L997" s="1">
        <f t="shared" si="47"/>
        <v>8.4564802000707505E-3</v>
      </c>
    </row>
    <row r="998" spans="1:12" x14ac:dyDescent="0.25">
      <c r="A998">
        <v>33</v>
      </c>
      <c r="B998">
        <v>18</v>
      </c>
      <c r="C998">
        <v>31.8</v>
      </c>
      <c r="D998">
        <v>15</v>
      </c>
      <c r="E998">
        <v>10.199999999999999</v>
      </c>
      <c r="F998">
        <v>0.3</v>
      </c>
      <c r="G998" t="s">
        <v>12</v>
      </c>
      <c r="H998" t="s">
        <v>11</v>
      </c>
      <c r="I998">
        <v>2</v>
      </c>
      <c r="J998">
        <f t="shared" si="45"/>
        <v>8.171282491987052E-3</v>
      </c>
      <c r="K998">
        <f t="shared" si="46"/>
        <v>7.704755982928968E-3</v>
      </c>
      <c r="L998" s="1">
        <f t="shared" si="47"/>
        <v>7.704755982928968E-3</v>
      </c>
    </row>
    <row r="999" spans="1:12" x14ac:dyDescent="0.25">
      <c r="A999">
        <v>33</v>
      </c>
      <c r="B999">
        <v>18</v>
      </c>
      <c r="C999">
        <v>31.8</v>
      </c>
      <c r="D999">
        <v>16</v>
      </c>
      <c r="E999">
        <v>9.6</v>
      </c>
      <c r="F999">
        <v>0.3</v>
      </c>
      <c r="G999" t="s">
        <v>12</v>
      </c>
      <c r="H999" t="s">
        <v>11</v>
      </c>
      <c r="I999">
        <v>2</v>
      </c>
      <c r="J999">
        <f t="shared" si="45"/>
        <v>7.238229473870884E-3</v>
      </c>
      <c r="K999">
        <f t="shared" si="46"/>
        <v>6.7999772986951073E-3</v>
      </c>
      <c r="L999" s="1">
        <f t="shared" si="47"/>
        <v>6.7999772986951073E-3</v>
      </c>
    </row>
    <row r="1000" spans="1:12" x14ac:dyDescent="0.25">
      <c r="A1000">
        <v>33</v>
      </c>
      <c r="B1000">
        <v>18</v>
      </c>
      <c r="C1000">
        <v>31.8</v>
      </c>
      <c r="D1000">
        <v>17</v>
      </c>
      <c r="E1000">
        <v>9</v>
      </c>
      <c r="F1000">
        <v>0.2</v>
      </c>
      <c r="G1000" t="s">
        <v>12</v>
      </c>
      <c r="H1000" t="s">
        <v>11</v>
      </c>
      <c r="I1000">
        <v>2</v>
      </c>
      <c r="J1000">
        <f t="shared" si="45"/>
        <v>6.3617251235193305E-3</v>
      </c>
      <c r="K1000">
        <f t="shared" si="46"/>
        <v>5.9517472822258628E-3</v>
      </c>
      <c r="L1000" s="1">
        <f t="shared" si="47"/>
        <v>5.9517472822258628E-3</v>
      </c>
    </row>
    <row r="1001" spans="1:12" x14ac:dyDescent="0.25">
      <c r="A1001">
        <v>33</v>
      </c>
      <c r="B1001">
        <v>18</v>
      </c>
      <c r="C1001">
        <v>31.8</v>
      </c>
      <c r="D1001">
        <v>18</v>
      </c>
      <c r="E1001">
        <v>8.4</v>
      </c>
      <c r="F1001">
        <v>0.2</v>
      </c>
      <c r="G1001" t="s">
        <v>12</v>
      </c>
      <c r="H1001" t="s">
        <v>11</v>
      </c>
      <c r="I1001">
        <v>2</v>
      </c>
      <c r="J1001">
        <f t="shared" si="45"/>
        <v>5.541769440932395E-3</v>
      </c>
      <c r="K1001">
        <f t="shared" si="46"/>
        <v>5.5023267451665752E-3</v>
      </c>
      <c r="L1001" s="1">
        <f t="shared" si="47"/>
        <v>5.5023267451665752E-3</v>
      </c>
    </row>
    <row r="1002" spans="1:12" x14ac:dyDescent="0.25">
      <c r="A1002">
        <v>33</v>
      </c>
      <c r="B1002">
        <v>18</v>
      </c>
      <c r="C1002">
        <v>31.8</v>
      </c>
      <c r="D1002">
        <v>19</v>
      </c>
      <c r="E1002">
        <v>8.34</v>
      </c>
      <c r="F1002">
        <v>0.2</v>
      </c>
      <c r="G1002" t="s">
        <v>12</v>
      </c>
      <c r="H1002" t="s">
        <v>11</v>
      </c>
      <c r="I1002">
        <v>2</v>
      </c>
      <c r="J1002">
        <f t="shared" si="45"/>
        <v>5.4628840494007555E-3</v>
      </c>
      <c r="K1002">
        <f t="shared" si="46"/>
        <v>4.963999136010696E-3</v>
      </c>
      <c r="L1002" s="1">
        <f t="shared" si="47"/>
        <v>4.963999136010696E-3</v>
      </c>
    </row>
    <row r="1003" spans="1:12" x14ac:dyDescent="0.25">
      <c r="A1003">
        <v>33</v>
      </c>
      <c r="B1003">
        <v>18</v>
      </c>
      <c r="C1003">
        <v>31.8</v>
      </c>
      <c r="D1003">
        <v>20</v>
      </c>
      <c r="E1003">
        <v>7.54</v>
      </c>
      <c r="F1003">
        <v>0.2</v>
      </c>
      <c r="G1003" t="s">
        <v>12</v>
      </c>
      <c r="H1003" t="s">
        <v>11</v>
      </c>
      <c r="I1003">
        <v>2</v>
      </c>
      <c r="J1003">
        <f t="shared" si="45"/>
        <v>4.4651142226206364E-3</v>
      </c>
      <c r="K1003">
        <f t="shared" si="46"/>
        <v>4.1843697221234022E-3</v>
      </c>
      <c r="L1003" s="1">
        <f t="shared" si="47"/>
        <v>4.1843697221234022E-3</v>
      </c>
    </row>
    <row r="1004" spans="1:12" x14ac:dyDescent="0.25">
      <c r="A1004">
        <v>33</v>
      </c>
      <c r="B1004">
        <v>18</v>
      </c>
      <c r="C1004">
        <v>31.8</v>
      </c>
      <c r="D1004">
        <v>21</v>
      </c>
      <c r="E1004">
        <v>7.05</v>
      </c>
      <c r="F1004">
        <v>0.2</v>
      </c>
      <c r="G1004" t="s">
        <v>12</v>
      </c>
      <c r="H1004" t="s">
        <v>11</v>
      </c>
      <c r="I1004">
        <v>2</v>
      </c>
      <c r="J1004">
        <f t="shared" si="45"/>
        <v>3.9036252216261675E-3</v>
      </c>
      <c r="K1004">
        <f t="shared" si="46"/>
        <v>3.7944548769139217E-3</v>
      </c>
      <c r="L1004" s="1">
        <f t="shared" si="47"/>
        <v>3.7944548769139217E-3</v>
      </c>
    </row>
    <row r="1005" spans="1:12" x14ac:dyDescent="0.25">
      <c r="A1005">
        <v>33</v>
      </c>
      <c r="B1005">
        <v>18</v>
      </c>
      <c r="C1005">
        <v>31.8</v>
      </c>
      <c r="D1005">
        <v>22</v>
      </c>
      <c r="E1005">
        <v>6.85</v>
      </c>
      <c r="F1005">
        <v>0.2</v>
      </c>
      <c r="G1005" t="s">
        <v>12</v>
      </c>
      <c r="H1005" t="s">
        <v>11</v>
      </c>
      <c r="I1005">
        <v>2</v>
      </c>
      <c r="J1005">
        <f t="shared" si="45"/>
        <v>3.685284532201676E-3</v>
      </c>
      <c r="K1005">
        <f t="shared" si="46"/>
        <v>3.3279283678558378E-3</v>
      </c>
      <c r="L1005" s="1">
        <f t="shared" si="47"/>
        <v>3.3279283678558378E-3</v>
      </c>
    </row>
    <row r="1006" spans="1:12" x14ac:dyDescent="0.25">
      <c r="A1006">
        <v>33</v>
      </c>
      <c r="B1006">
        <v>18</v>
      </c>
      <c r="C1006">
        <v>31.8</v>
      </c>
      <c r="D1006">
        <v>23</v>
      </c>
      <c r="E1006">
        <v>6.15</v>
      </c>
      <c r="F1006">
        <v>0.2</v>
      </c>
      <c r="G1006" t="s">
        <v>12</v>
      </c>
      <c r="H1006" t="s">
        <v>11</v>
      </c>
      <c r="I1006">
        <v>2</v>
      </c>
      <c r="J1006">
        <f t="shared" si="45"/>
        <v>2.9705722035099991E-3</v>
      </c>
      <c r="K1006">
        <f t="shared" si="46"/>
        <v>2.8522716051482583E-3</v>
      </c>
      <c r="L1006" s="1">
        <f t="shared" si="47"/>
        <v>2.8522716051482583E-3</v>
      </c>
    </row>
    <row r="1007" spans="1:12" x14ac:dyDescent="0.25">
      <c r="A1007">
        <v>33</v>
      </c>
      <c r="B1007">
        <v>18</v>
      </c>
      <c r="C1007">
        <v>31.8</v>
      </c>
      <c r="D1007">
        <v>24</v>
      </c>
      <c r="E1007">
        <v>5.9</v>
      </c>
      <c r="F1007">
        <v>0.2</v>
      </c>
      <c r="G1007" t="s">
        <v>12</v>
      </c>
      <c r="H1007" t="s">
        <v>11</v>
      </c>
      <c r="I1007">
        <v>2</v>
      </c>
      <c r="J1007">
        <f t="shared" si="45"/>
        <v>2.7339710067865175E-3</v>
      </c>
      <c r="K1007">
        <f t="shared" si="46"/>
        <v>2.4867904968020726E-3</v>
      </c>
      <c r="L1007" s="1">
        <f t="shared" si="47"/>
        <v>2.4867904968020726E-3</v>
      </c>
    </row>
    <row r="1008" spans="1:12" x14ac:dyDescent="0.25">
      <c r="A1008">
        <v>33</v>
      </c>
      <c r="B1008">
        <v>18</v>
      </c>
      <c r="C1008">
        <v>31.8</v>
      </c>
      <c r="D1008">
        <v>25</v>
      </c>
      <c r="E1008">
        <v>5.34</v>
      </c>
      <c r="F1008">
        <v>0.2</v>
      </c>
      <c r="G1008" t="s">
        <v>12</v>
      </c>
      <c r="H1008" t="s">
        <v>11</v>
      </c>
      <c r="I1008">
        <v>2</v>
      </c>
      <c r="J1008">
        <f t="shared" si="45"/>
        <v>2.2396099868176277E-3</v>
      </c>
      <c r="K1008">
        <f t="shared" si="46"/>
        <v>2.0435314083346377E-3</v>
      </c>
      <c r="L1008" s="1">
        <f t="shared" si="47"/>
        <v>2.0435314083346377E-3</v>
      </c>
    </row>
    <row r="1009" spans="1:12" x14ac:dyDescent="0.25">
      <c r="A1009">
        <v>33</v>
      </c>
      <c r="B1009">
        <v>18</v>
      </c>
      <c r="C1009">
        <v>31.8</v>
      </c>
      <c r="D1009">
        <v>26</v>
      </c>
      <c r="E1009">
        <v>4.8499999999999996</v>
      </c>
      <c r="F1009">
        <v>0.2</v>
      </c>
      <c r="G1009" t="s">
        <v>12</v>
      </c>
      <c r="H1009" t="s">
        <v>11</v>
      </c>
      <c r="I1009">
        <v>2</v>
      </c>
      <c r="J1009">
        <f t="shared" si="45"/>
        <v>1.8474528298516475E-3</v>
      </c>
      <c r="K1009">
        <f t="shared" si="46"/>
        <v>1.583853571261379E-3</v>
      </c>
      <c r="L1009" s="1">
        <f t="shared" si="47"/>
        <v>1.583853571261379E-3</v>
      </c>
    </row>
    <row r="1010" spans="1:12" x14ac:dyDescent="0.25">
      <c r="A1010">
        <v>33</v>
      </c>
      <c r="B1010">
        <v>18</v>
      </c>
      <c r="C1010">
        <v>31.8</v>
      </c>
      <c r="D1010">
        <v>27</v>
      </c>
      <c r="E1010">
        <v>4.0999999999999996</v>
      </c>
      <c r="F1010">
        <v>0.2</v>
      </c>
      <c r="G1010" t="s">
        <v>12</v>
      </c>
      <c r="H1010" t="s">
        <v>11</v>
      </c>
      <c r="I1010">
        <v>2</v>
      </c>
      <c r="J1010">
        <f t="shared" si="45"/>
        <v>1.3202543126711104E-3</v>
      </c>
      <c r="K1010">
        <f t="shared" si="46"/>
        <v>1.0350801665323141E-3</v>
      </c>
      <c r="L1010" s="1">
        <f t="shared" si="47"/>
        <v>1.0350801665323141E-3</v>
      </c>
    </row>
    <row r="1011" spans="1:12" x14ac:dyDescent="0.25">
      <c r="A1011">
        <v>33</v>
      </c>
      <c r="B1011">
        <v>18</v>
      </c>
      <c r="C1011">
        <v>31.8</v>
      </c>
      <c r="D1011">
        <v>28</v>
      </c>
      <c r="E1011">
        <v>3.09</v>
      </c>
      <c r="F1011">
        <v>0.1</v>
      </c>
      <c r="G1011" t="s">
        <v>12</v>
      </c>
      <c r="H1011" t="s">
        <v>11</v>
      </c>
      <c r="I1011">
        <v>2</v>
      </c>
      <c r="J1011">
        <f t="shared" si="45"/>
        <v>7.4990602039351755E-4</v>
      </c>
      <c r="K1011">
        <f t="shared" si="46"/>
        <v>5.4813330522589612E-4</v>
      </c>
      <c r="L1011" s="1">
        <f t="shared" si="47"/>
        <v>5.4813330522589612E-4</v>
      </c>
    </row>
    <row r="1012" spans="1:12" x14ac:dyDescent="0.25">
      <c r="A1012">
        <v>33</v>
      </c>
      <c r="B1012">
        <v>18</v>
      </c>
      <c r="C1012">
        <v>31.8</v>
      </c>
      <c r="D1012">
        <v>29</v>
      </c>
      <c r="E1012">
        <v>2.1</v>
      </c>
      <c r="F1012">
        <v>0.1</v>
      </c>
      <c r="G1012" t="s">
        <v>12</v>
      </c>
      <c r="H1012" t="s">
        <v>11</v>
      </c>
      <c r="I1012">
        <v>2</v>
      </c>
      <c r="J1012">
        <f t="shared" si="45"/>
        <v>3.4636059005827469E-4</v>
      </c>
      <c r="K1012">
        <f t="shared" si="46"/>
        <v>2.6631280924480674E-4</v>
      </c>
      <c r="L1012" s="1">
        <f t="shared" si="47"/>
        <v>2.6631280924480674E-4</v>
      </c>
    </row>
    <row r="1013" spans="1:12" x14ac:dyDescent="0.25">
      <c r="A1013">
        <v>33</v>
      </c>
      <c r="B1013">
        <v>18</v>
      </c>
      <c r="C1013">
        <v>31.8</v>
      </c>
      <c r="D1013">
        <v>30</v>
      </c>
      <c r="E1013">
        <v>1.54</v>
      </c>
      <c r="F1013">
        <v>0.1</v>
      </c>
      <c r="G1013" t="s">
        <v>12</v>
      </c>
      <c r="H1013" t="s">
        <v>11</v>
      </c>
      <c r="I1013">
        <v>2</v>
      </c>
      <c r="J1013">
        <f t="shared" si="45"/>
        <v>1.8626502843133882E-4</v>
      </c>
      <c r="K1013">
        <f t="shared" si="46"/>
        <v>1.2150502286840222E-4</v>
      </c>
      <c r="L1013" s="1">
        <f t="shared" si="47"/>
        <v>1.1542977172498202E-4</v>
      </c>
    </row>
    <row r="1014" spans="1:12" x14ac:dyDescent="0.25">
      <c r="A1014">
        <v>33</v>
      </c>
      <c r="B1014">
        <v>18</v>
      </c>
      <c r="C1014">
        <v>31.8</v>
      </c>
      <c r="D1014">
        <v>31</v>
      </c>
      <c r="E1014">
        <v>0.85</v>
      </c>
      <c r="F1014">
        <v>0.1</v>
      </c>
      <c r="G1014" t="s">
        <v>12</v>
      </c>
      <c r="H1014" t="s">
        <v>11</v>
      </c>
      <c r="I1014">
        <v>2</v>
      </c>
      <c r="J1014">
        <f t="shared" si="45"/>
        <v>5.6745017305465627E-5</v>
      </c>
      <c r="K1014">
        <f t="shared" si="46"/>
        <v>0</v>
      </c>
      <c r="L1014" s="1">
        <f t="shared" si="47"/>
        <v>0</v>
      </c>
    </row>
    <row r="1015" spans="1:12" x14ac:dyDescent="0.25">
      <c r="A1015">
        <v>34</v>
      </c>
      <c r="B1015">
        <v>18</v>
      </c>
      <c r="C1015">
        <v>32.799999999999997</v>
      </c>
      <c r="D1015">
        <v>0.1</v>
      </c>
      <c r="E1015">
        <v>21.35</v>
      </c>
      <c r="F1015">
        <v>0.8</v>
      </c>
      <c r="G1015" t="s">
        <v>12</v>
      </c>
      <c r="H1015" t="s">
        <v>11</v>
      </c>
      <c r="I1015">
        <v>2</v>
      </c>
      <c r="J1015">
        <f t="shared" si="45"/>
        <v>3.5800215433523339E-2</v>
      </c>
      <c r="K1015">
        <f t="shared" si="46"/>
        <v>1.9335697749727699E-2</v>
      </c>
      <c r="L1015" s="1">
        <f t="shared" si="47"/>
        <v>1.9335697749727699E-2</v>
      </c>
    </row>
    <row r="1016" spans="1:12" x14ac:dyDescent="0.25">
      <c r="A1016">
        <v>34</v>
      </c>
      <c r="B1016">
        <v>18</v>
      </c>
      <c r="C1016">
        <v>32.799999999999997</v>
      </c>
      <c r="D1016">
        <v>0.7</v>
      </c>
      <c r="E1016">
        <v>19.100000000000001</v>
      </c>
      <c r="F1016">
        <v>0.5</v>
      </c>
      <c r="G1016" t="s">
        <v>12</v>
      </c>
      <c r="H1016" t="s">
        <v>11</v>
      </c>
      <c r="I1016">
        <v>2</v>
      </c>
      <c r="J1016">
        <f t="shared" si="45"/>
        <v>2.8652110398902319E-2</v>
      </c>
      <c r="K1016">
        <f t="shared" si="46"/>
        <v>1.6229703267893893E-2</v>
      </c>
      <c r="L1016" s="1">
        <f t="shared" si="47"/>
        <v>1.6229703267893893E-2</v>
      </c>
    </row>
    <row r="1017" spans="1:12" x14ac:dyDescent="0.25">
      <c r="A1017">
        <v>34</v>
      </c>
      <c r="B1017">
        <v>18</v>
      </c>
      <c r="C1017">
        <v>32.799999999999997</v>
      </c>
      <c r="D1017">
        <v>1.3</v>
      </c>
      <c r="E1017">
        <v>18</v>
      </c>
      <c r="F1017">
        <v>0.4</v>
      </c>
      <c r="G1017" t="s">
        <v>12</v>
      </c>
      <c r="H1017" t="s">
        <v>11</v>
      </c>
      <c r="I1017">
        <v>2</v>
      </c>
      <c r="J1017">
        <f t="shared" si="45"/>
        <v>2.5446900494077322E-2</v>
      </c>
      <c r="K1017">
        <f t="shared" si="46"/>
        <v>1.751842384430459E-2</v>
      </c>
      <c r="L1017" s="1">
        <f t="shared" si="47"/>
        <v>1.751842384430459E-2</v>
      </c>
    </row>
    <row r="1018" spans="1:12" x14ac:dyDescent="0.25">
      <c r="A1018">
        <v>34</v>
      </c>
      <c r="B1018">
        <v>18</v>
      </c>
      <c r="C1018">
        <v>32.799999999999997</v>
      </c>
      <c r="D1018">
        <v>2</v>
      </c>
      <c r="E1018">
        <v>17.7</v>
      </c>
      <c r="F1018">
        <v>0.4</v>
      </c>
      <c r="G1018" t="s">
        <v>12</v>
      </c>
      <c r="H1018" t="s">
        <v>11</v>
      </c>
      <c r="I1018">
        <v>2</v>
      </c>
      <c r="J1018">
        <f t="shared" si="45"/>
        <v>2.4605739061078654E-2</v>
      </c>
      <c r="K1018">
        <f t="shared" si="46"/>
        <v>2.3920479163514381E-2</v>
      </c>
      <c r="L1018" s="1">
        <f t="shared" si="47"/>
        <v>2.3920479163514381E-2</v>
      </c>
    </row>
    <row r="1019" spans="1:12" x14ac:dyDescent="0.25">
      <c r="A1019">
        <v>34</v>
      </c>
      <c r="B1019">
        <v>18</v>
      </c>
      <c r="C1019">
        <v>32.799999999999997</v>
      </c>
      <c r="D1019">
        <v>3</v>
      </c>
      <c r="E1019">
        <v>17.2</v>
      </c>
      <c r="F1019">
        <v>0.4</v>
      </c>
      <c r="G1019" t="s">
        <v>12</v>
      </c>
      <c r="H1019" t="s">
        <v>11</v>
      </c>
      <c r="I1019">
        <v>2</v>
      </c>
      <c r="J1019">
        <f t="shared" si="45"/>
        <v>2.3235219265950107E-2</v>
      </c>
      <c r="K1019">
        <f t="shared" si="46"/>
        <v>2.2438825528265101E-2</v>
      </c>
      <c r="L1019" s="1">
        <f t="shared" si="47"/>
        <v>2.2438825528265101E-2</v>
      </c>
    </row>
    <row r="1020" spans="1:12" x14ac:dyDescent="0.25">
      <c r="A1020">
        <v>34</v>
      </c>
      <c r="B1020">
        <v>18</v>
      </c>
      <c r="C1020">
        <v>32.799999999999997</v>
      </c>
      <c r="D1020">
        <v>4</v>
      </c>
      <c r="E1020">
        <v>16.600000000000001</v>
      </c>
      <c r="F1020">
        <v>0.4</v>
      </c>
      <c r="G1020" t="s">
        <v>12</v>
      </c>
      <c r="H1020" t="s">
        <v>11</v>
      </c>
      <c r="I1020">
        <v>2</v>
      </c>
      <c r="J1020">
        <f t="shared" si="45"/>
        <v>2.1642431790580091E-2</v>
      </c>
      <c r="K1020">
        <f t="shared" si="46"/>
        <v>2.0874312386777383E-2</v>
      </c>
      <c r="L1020" s="1">
        <f t="shared" si="47"/>
        <v>2.0874312386777383E-2</v>
      </c>
    </row>
    <row r="1021" spans="1:12" x14ac:dyDescent="0.25">
      <c r="A1021">
        <v>34</v>
      </c>
      <c r="B1021">
        <v>18</v>
      </c>
      <c r="C1021">
        <v>32.799999999999997</v>
      </c>
      <c r="D1021">
        <v>5</v>
      </c>
      <c r="E1021">
        <v>16</v>
      </c>
      <c r="F1021">
        <v>0.4</v>
      </c>
      <c r="G1021" t="s">
        <v>12</v>
      </c>
      <c r="H1021" t="s">
        <v>11</v>
      </c>
      <c r="I1021">
        <v>2</v>
      </c>
      <c r="J1021">
        <f t="shared" si="45"/>
        <v>2.0106192982974676E-2</v>
      </c>
      <c r="K1021">
        <f t="shared" si="46"/>
        <v>1.9671180575222914E-2</v>
      </c>
      <c r="L1021" s="1">
        <f t="shared" si="47"/>
        <v>1.9671180575222914E-2</v>
      </c>
    </row>
    <row r="1022" spans="1:12" x14ac:dyDescent="0.25">
      <c r="A1022">
        <v>34</v>
      </c>
      <c r="B1022">
        <v>18</v>
      </c>
      <c r="C1022">
        <v>32.799999999999997</v>
      </c>
      <c r="D1022">
        <v>6</v>
      </c>
      <c r="E1022">
        <v>15.65</v>
      </c>
      <c r="F1022">
        <v>0.4</v>
      </c>
      <c r="G1022" t="s">
        <v>12</v>
      </c>
      <c r="H1022" t="s">
        <v>11</v>
      </c>
      <c r="I1022">
        <v>2</v>
      </c>
      <c r="J1022">
        <f t="shared" si="45"/>
        <v>1.9236168167471156E-2</v>
      </c>
      <c r="K1022">
        <f t="shared" si="46"/>
        <v>1.8453813421956872E-2</v>
      </c>
      <c r="L1022" s="1">
        <f t="shared" si="47"/>
        <v>1.8453813421956872E-2</v>
      </c>
    </row>
    <row r="1023" spans="1:12" x14ac:dyDescent="0.25">
      <c r="A1023">
        <v>34</v>
      </c>
      <c r="B1023">
        <v>18</v>
      </c>
      <c r="C1023">
        <v>32.799999999999997</v>
      </c>
      <c r="D1023">
        <v>7</v>
      </c>
      <c r="E1023">
        <v>15</v>
      </c>
      <c r="F1023">
        <v>0.4</v>
      </c>
      <c r="G1023" t="s">
        <v>12</v>
      </c>
      <c r="H1023" t="s">
        <v>11</v>
      </c>
      <c r="I1023">
        <v>2</v>
      </c>
      <c r="J1023">
        <f t="shared" si="45"/>
        <v>1.7671458676442587E-2</v>
      </c>
      <c r="K1023">
        <f t="shared" si="46"/>
        <v>1.7195040077516509E-2</v>
      </c>
      <c r="L1023" s="1">
        <f t="shared" si="47"/>
        <v>1.7195040077516509E-2</v>
      </c>
    </row>
    <row r="1024" spans="1:12" x14ac:dyDescent="0.25">
      <c r="A1024">
        <v>34</v>
      </c>
      <c r="B1024">
        <v>18</v>
      </c>
      <c r="C1024">
        <v>32.799999999999997</v>
      </c>
      <c r="D1024">
        <v>8</v>
      </c>
      <c r="E1024">
        <v>14.59</v>
      </c>
      <c r="F1024">
        <v>0.3</v>
      </c>
      <c r="G1024" t="s">
        <v>12</v>
      </c>
      <c r="H1024" t="s">
        <v>11</v>
      </c>
      <c r="I1024">
        <v>2</v>
      </c>
      <c r="J1024">
        <f t="shared" si="45"/>
        <v>1.6718621478590434E-2</v>
      </c>
      <c r="K1024">
        <f t="shared" si="46"/>
        <v>1.6001333043922813E-2</v>
      </c>
      <c r="L1024" s="1">
        <f t="shared" si="47"/>
        <v>1.6001333043922813E-2</v>
      </c>
    </row>
    <row r="1025" spans="1:12" x14ac:dyDescent="0.25">
      <c r="A1025">
        <v>34</v>
      </c>
      <c r="B1025">
        <v>18</v>
      </c>
      <c r="C1025">
        <v>32.799999999999997</v>
      </c>
      <c r="D1025">
        <v>9</v>
      </c>
      <c r="E1025">
        <v>13.95</v>
      </c>
      <c r="F1025">
        <v>0.3</v>
      </c>
      <c r="G1025" t="s">
        <v>12</v>
      </c>
      <c r="H1025" t="s">
        <v>11</v>
      </c>
      <c r="I1025">
        <v>2</v>
      </c>
      <c r="J1025">
        <f t="shared" si="45"/>
        <v>1.5284044609255193E-2</v>
      </c>
      <c r="K1025">
        <f t="shared" si="46"/>
        <v>1.4432673000132359E-2</v>
      </c>
      <c r="L1025" s="1">
        <f t="shared" si="47"/>
        <v>1.4432673000132359E-2</v>
      </c>
    </row>
    <row r="1026" spans="1:12" x14ac:dyDescent="0.25">
      <c r="A1026">
        <v>34</v>
      </c>
      <c r="B1026">
        <v>18</v>
      </c>
      <c r="C1026">
        <v>32.799999999999997</v>
      </c>
      <c r="D1026">
        <v>10</v>
      </c>
      <c r="E1026">
        <v>13.15</v>
      </c>
      <c r="F1026">
        <v>0.3</v>
      </c>
      <c r="G1026" t="s">
        <v>12</v>
      </c>
      <c r="H1026" t="s">
        <v>11</v>
      </c>
      <c r="I1026">
        <v>2</v>
      </c>
      <c r="J1026">
        <f t="shared" si="45"/>
        <v>1.3581301391009527E-2</v>
      </c>
      <c r="K1026">
        <f t="shared" si="46"/>
        <v>1.2975759407030094E-2</v>
      </c>
      <c r="L1026" s="1">
        <f t="shared" si="47"/>
        <v>1.2975759407030094E-2</v>
      </c>
    </row>
    <row r="1027" spans="1:12" x14ac:dyDescent="0.25">
      <c r="A1027">
        <v>34</v>
      </c>
      <c r="B1027">
        <v>18</v>
      </c>
      <c r="C1027">
        <v>32.799999999999997</v>
      </c>
      <c r="D1027">
        <v>11</v>
      </c>
      <c r="E1027">
        <v>12.55</v>
      </c>
      <c r="F1027">
        <v>0.3</v>
      </c>
      <c r="G1027" t="s">
        <v>12</v>
      </c>
      <c r="H1027" t="s">
        <v>11</v>
      </c>
      <c r="I1027">
        <v>2</v>
      </c>
      <c r="J1027">
        <f t="shared" ref="J1027:J1090" si="48">(PI()*E1027^2)/40000</f>
        <v>1.2370217423050662E-2</v>
      </c>
      <c r="K1027">
        <f t="shared" ref="K1027:K1090" si="49">IF(A1027=A1028,((J1027+J1028)/2)*(D1028-D1027),0)</f>
        <v>1.1887197552561232E-2</v>
      </c>
      <c r="L1027" s="1">
        <f t="shared" ref="L1027:L1090" si="50">IF(K1028=0,((J1027+J1028)/2)*(D1028-0.05-D1027),K1027)</f>
        <v>1.1887197552561232E-2</v>
      </c>
    </row>
    <row r="1028" spans="1:12" x14ac:dyDescent="0.25">
      <c r="A1028">
        <v>34</v>
      </c>
      <c r="B1028">
        <v>18</v>
      </c>
      <c r="C1028">
        <v>32.799999999999997</v>
      </c>
      <c r="D1028">
        <v>12</v>
      </c>
      <c r="E1028">
        <v>12.05</v>
      </c>
      <c r="F1028">
        <v>0.3</v>
      </c>
      <c r="G1028" t="s">
        <v>12</v>
      </c>
      <c r="H1028" t="s">
        <v>11</v>
      </c>
      <c r="I1028">
        <v>2</v>
      </c>
      <c r="J1028">
        <f t="shared" si="48"/>
        <v>1.14041776820718E-2</v>
      </c>
      <c r="K1028">
        <f t="shared" si="49"/>
        <v>1.1216467521019808E-2</v>
      </c>
      <c r="L1028" s="1">
        <f t="shared" si="50"/>
        <v>1.1216467521019808E-2</v>
      </c>
    </row>
    <row r="1029" spans="1:12" x14ac:dyDescent="0.25">
      <c r="A1029">
        <v>34</v>
      </c>
      <c r="B1029">
        <v>18</v>
      </c>
      <c r="C1029">
        <v>32.799999999999997</v>
      </c>
      <c r="D1029">
        <v>13</v>
      </c>
      <c r="E1029">
        <v>11.85</v>
      </c>
      <c r="F1029">
        <v>0.3</v>
      </c>
      <c r="G1029" t="s">
        <v>12</v>
      </c>
      <c r="H1029" t="s">
        <v>11</v>
      </c>
      <c r="I1029">
        <v>2</v>
      </c>
      <c r="J1029">
        <f t="shared" si="48"/>
        <v>1.1028757359967816E-2</v>
      </c>
      <c r="K1029">
        <f t="shared" si="49"/>
        <v>1.0707824035449533E-2</v>
      </c>
      <c r="L1029" s="1">
        <f t="shared" si="50"/>
        <v>1.0707824035449533E-2</v>
      </c>
    </row>
    <row r="1030" spans="1:12" x14ac:dyDescent="0.25">
      <c r="A1030">
        <v>34</v>
      </c>
      <c r="B1030">
        <v>18</v>
      </c>
      <c r="C1030">
        <v>32.799999999999997</v>
      </c>
      <c r="D1030">
        <v>14</v>
      </c>
      <c r="E1030">
        <v>11.5</v>
      </c>
      <c r="F1030">
        <v>0.3</v>
      </c>
      <c r="G1030" t="s">
        <v>12</v>
      </c>
      <c r="H1030" t="s">
        <v>11</v>
      </c>
      <c r="I1030">
        <v>2</v>
      </c>
      <c r="J1030">
        <f t="shared" si="48"/>
        <v>1.0386890710931252E-2</v>
      </c>
      <c r="K1030">
        <f t="shared" si="49"/>
        <v>9.731574118346506E-3</v>
      </c>
      <c r="L1030" s="1">
        <f t="shared" si="50"/>
        <v>9.731574118346506E-3</v>
      </c>
    </row>
    <row r="1031" spans="1:12" x14ac:dyDescent="0.25">
      <c r="A1031">
        <v>34</v>
      </c>
      <c r="B1031">
        <v>18</v>
      </c>
      <c r="C1031">
        <v>32.799999999999997</v>
      </c>
      <c r="D1031">
        <v>15</v>
      </c>
      <c r="E1031">
        <v>10.75</v>
      </c>
      <c r="F1031">
        <v>0.3</v>
      </c>
      <c r="G1031" t="s">
        <v>12</v>
      </c>
      <c r="H1031" t="s">
        <v>11</v>
      </c>
      <c r="I1031">
        <v>2</v>
      </c>
      <c r="J1031">
        <f t="shared" si="48"/>
        <v>9.0762575257617613E-3</v>
      </c>
      <c r="K1031">
        <f t="shared" si="49"/>
        <v>8.7448195008080383E-3</v>
      </c>
      <c r="L1031" s="1">
        <f t="shared" si="50"/>
        <v>8.7448195008080383E-3</v>
      </c>
    </row>
    <row r="1032" spans="1:12" x14ac:dyDescent="0.25">
      <c r="A1032">
        <v>34</v>
      </c>
      <c r="B1032">
        <v>18</v>
      </c>
      <c r="C1032">
        <v>32.799999999999997</v>
      </c>
      <c r="D1032">
        <v>16</v>
      </c>
      <c r="E1032">
        <v>10.35</v>
      </c>
      <c r="F1032">
        <v>0.3</v>
      </c>
      <c r="G1032" t="s">
        <v>12</v>
      </c>
      <c r="H1032" t="s">
        <v>11</v>
      </c>
      <c r="I1032">
        <v>2</v>
      </c>
      <c r="J1032">
        <f t="shared" si="48"/>
        <v>8.4133814758543136E-3</v>
      </c>
      <c r="K1032">
        <f t="shared" si="49"/>
        <v>8.4950628848476477E-3</v>
      </c>
      <c r="L1032" s="1">
        <f t="shared" si="50"/>
        <v>8.4950628848476477E-3</v>
      </c>
    </row>
    <row r="1033" spans="1:12" x14ac:dyDescent="0.25">
      <c r="A1033">
        <v>34</v>
      </c>
      <c r="B1033">
        <v>18</v>
      </c>
      <c r="C1033">
        <v>32.799999999999997</v>
      </c>
      <c r="D1033">
        <v>17</v>
      </c>
      <c r="E1033">
        <v>10.45</v>
      </c>
      <c r="F1033">
        <v>0.3</v>
      </c>
      <c r="G1033" t="s">
        <v>12</v>
      </c>
      <c r="H1033" t="s">
        <v>11</v>
      </c>
      <c r="I1033">
        <v>2</v>
      </c>
      <c r="J1033">
        <f t="shared" si="48"/>
        <v>8.5767442938409835E-3</v>
      </c>
      <c r="K1033">
        <f t="shared" si="49"/>
        <v>7.7214456939011626E-3</v>
      </c>
      <c r="L1033" s="1">
        <f t="shared" si="50"/>
        <v>7.7214456939011626E-3</v>
      </c>
    </row>
    <row r="1034" spans="1:12" x14ac:dyDescent="0.25">
      <c r="A1034">
        <v>34</v>
      </c>
      <c r="B1034">
        <v>18</v>
      </c>
      <c r="C1034">
        <v>32.799999999999997</v>
      </c>
      <c r="D1034">
        <v>18</v>
      </c>
      <c r="E1034">
        <v>9.35</v>
      </c>
      <c r="F1034">
        <v>0.2</v>
      </c>
      <c r="G1034" t="s">
        <v>12</v>
      </c>
      <c r="H1034" t="s">
        <v>11</v>
      </c>
      <c r="I1034">
        <v>2</v>
      </c>
      <c r="J1034">
        <f t="shared" si="48"/>
        <v>6.8661470939613426E-3</v>
      </c>
      <c r="K1034">
        <f t="shared" si="49"/>
        <v>6.2703244122539531E-3</v>
      </c>
      <c r="L1034" s="1">
        <f t="shared" si="50"/>
        <v>6.2703244122539531E-3</v>
      </c>
    </row>
    <row r="1035" spans="1:12" x14ac:dyDescent="0.25">
      <c r="A1035">
        <v>34</v>
      </c>
      <c r="B1035">
        <v>18</v>
      </c>
      <c r="C1035">
        <v>32.799999999999997</v>
      </c>
      <c r="D1035">
        <v>19</v>
      </c>
      <c r="E1035">
        <v>8.5</v>
      </c>
      <c r="F1035">
        <v>0.2</v>
      </c>
      <c r="G1035" t="s">
        <v>12</v>
      </c>
      <c r="H1035" t="s">
        <v>11</v>
      </c>
      <c r="I1035">
        <v>2</v>
      </c>
      <c r="J1035">
        <f t="shared" si="48"/>
        <v>5.6745017305465635E-3</v>
      </c>
      <c r="K1035">
        <f t="shared" si="49"/>
        <v>4.9587094793802139E-3</v>
      </c>
      <c r="L1035" s="1">
        <f t="shared" si="50"/>
        <v>4.9587094793802139E-3</v>
      </c>
    </row>
    <row r="1036" spans="1:12" x14ac:dyDescent="0.25">
      <c r="A1036">
        <v>34</v>
      </c>
      <c r="B1036">
        <v>18</v>
      </c>
      <c r="C1036">
        <v>32.799999999999997</v>
      </c>
      <c r="D1036">
        <v>20</v>
      </c>
      <c r="E1036">
        <v>7.35</v>
      </c>
      <c r="F1036">
        <v>0.2</v>
      </c>
      <c r="G1036" t="s">
        <v>12</v>
      </c>
      <c r="H1036" t="s">
        <v>11</v>
      </c>
      <c r="I1036">
        <v>2</v>
      </c>
      <c r="J1036">
        <f t="shared" si="48"/>
        <v>4.2429172282138642E-3</v>
      </c>
      <c r="K1036">
        <f t="shared" si="49"/>
        <v>4.0732712249200156E-3</v>
      </c>
      <c r="L1036" s="1">
        <f t="shared" si="50"/>
        <v>4.0732712249200156E-3</v>
      </c>
    </row>
    <row r="1037" spans="1:12" x14ac:dyDescent="0.25">
      <c r="A1037">
        <v>34</v>
      </c>
      <c r="B1037">
        <v>18</v>
      </c>
      <c r="C1037">
        <v>32.799999999999997</v>
      </c>
      <c r="D1037">
        <v>21</v>
      </c>
      <c r="E1037">
        <v>7.05</v>
      </c>
      <c r="F1037">
        <v>0.2</v>
      </c>
      <c r="G1037" t="s">
        <v>12</v>
      </c>
      <c r="H1037" t="s">
        <v>11</v>
      </c>
      <c r="I1037">
        <v>2</v>
      </c>
      <c r="J1037">
        <f t="shared" si="48"/>
        <v>3.9036252216261675E-3</v>
      </c>
      <c r="K1037">
        <f t="shared" si="49"/>
        <v>3.5804770742871046E-3</v>
      </c>
      <c r="L1037" s="1">
        <f t="shared" si="50"/>
        <v>3.5804770742871046E-3</v>
      </c>
    </row>
    <row r="1038" spans="1:12" x14ac:dyDescent="0.25">
      <c r="A1038">
        <v>34</v>
      </c>
      <c r="B1038">
        <v>18</v>
      </c>
      <c r="C1038">
        <v>32.799999999999997</v>
      </c>
      <c r="D1038">
        <v>22</v>
      </c>
      <c r="E1038">
        <v>6.44</v>
      </c>
      <c r="F1038">
        <v>0.2</v>
      </c>
      <c r="G1038" t="s">
        <v>12</v>
      </c>
      <c r="H1038" t="s">
        <v>11</v>
      </c>
      <c r="I1038">
        <v>2</v>
      </c>
      <c r="J1038">
        <f t="shared" si="48"/>
        <v>3.2573289269480412E-3</v>
      </c>
      <c r="K1038">
        <f t="shared" si="49"/>
        <v>2.9634054452689971E-3</v>
      </c>
      <c r="L1038" s="1">
        <f t="shared" si="50"/>
        <v>2.9634054452689971E-3</v>
      </c>
    </row>
    <row r="1039" spans="1:12" x14ac:dyDescent="0.25">
      <c r="A1039">
        <v>34</v>
      </c>
      <c r="B1039">
        <v>18</v>
      </c>
      <c r="C1039">
        <v>32.799999999999997</v>
      </c>
      <c r="D1039">
        <v>23</v>
      </c>
      <c r="E1039">
        <v>5.83</v>
      </c>
      <c r="F1039">
        <v>0.2</v>
      </c>
      <c r="G1039" t="s">
        <v>12</v>
      </c>
      <c r="H1039" t="s">
        <v>11</v>
      </c>
      <c r="I1039">
        <v>2</v>
      </c>
      <c r="J1039">
        <f t="shared" si="48"/>
        <v>2.6694819635899531E-3</v>
      </c>
      <c r="K1039">
        <f t="shared" si="49"/>
        <v>2.4378327022866924E-3</v>
      </c>
      <c r="L1039" s="1">
        <f t="shared" si="50"/>
        <v>2.4378327022866924E-3</v>
      </c>
    </row>
    <row r="1040" spans="1:12" x14ac:dyDescent="0.25">
      <c r="A1040">
        <v>34</v>
      </c>
      <c r="B1040">
        <v>18</v>
      </c>
      <c r="C1040">
        <v>32.799999999999997</v>
      </c>
      <c r="D1040">
        <v>24</v>
      </c>
      <c r="E1040">
        <v>5.3</v>
      </c>
      <c r="F1040">
        <v>0.2</v>
      </c>
      <c r="G1040" t="s">
        <v>12</v>
      </c>
      <c r="H1040" t="s">
        <v>11</v>
      </c>
      <c r="I1040">
        <v>2</v>
      </c>
      <c r="J1040">
        <f t="shared" si="48"/>
        <v>2.2061834409834321E-3</v>
      </c>
      <c r="K1040">
        <f t="shared" si="49"/>
        <v>1.9705639919641977E-3</v>
      </c>
      <c r="L1040" s="1">
        <f t="shared" si="50"/>
        <v>1.9705639919641977E-3</v>
      </c>
    </row>
    <row r="1041" spans="1:12" x14ac:dyDescent="0.25">
      <c r="A1041">
        <v>34</v>
      </c>
      <c r="B1041">
        <v>18</v>
      </c>
      <c r="C1041">
        <v>32.799999999999997</v>
      </c>
      <c r="D1041">
        <v>25</v>
      </c>
      <c r="E1041">
        <v>4.7</v>
      </c>
      <c r="F1041">
        <v>0.2</v>
      </c>
      <c r="G1041" t="s">
        <v>12</v>
      </c>
      <c r="H1041" t="s">
        <v>11</v>
      </c>
      <c r="I1041">
        <v>2</v>
      </c>
      <c r="J1041">
        <f t="shared" si="48"/>
        <v>1.7349445429449635E-3</v>
      </c>
      <c r="K1041">
        <f t="shared" si="49"/>
        <v>1.4801810136929163E-3</v>
      </c>
      <c r="L1041" s="1">
        <f t="shared" si="50"/>
        <v>1.4801810136929163E-3</v>
      </c>
    </row>
    <row r="1042" spans="1:12" x14ac:dyDescent="0.25">
      <c r="A1042">
        <v>34</v>
      </c>
      <c r="B1042">
        <v>18</v>
      </c>
      <c r="C1042">
        <v>32.799999999999997</v>
      </c>
      <c r="D1042">
        <v>26</v>
      </c>
      <c r="E1042">
        <v>3.95</v>
      </c>
      <c r="F1042">
        <v>0.2</v>
      </c>
      <c r="G1042" t="s">
        <v>12</v>
      </c>
      <c r="H1042" t="s">
        <v>11</v>
      </c>
      <c r="I1042">
        <v>2</v>
      </c>
      <c r="J1042">
        <f t="shared" si="48"/>
        <v>1.2254174844408688E-3</v>
      </c>
      <c r="K1042">
        <f t="shared" si="49"/>
        <v>9.4296866992906142E-4</v>
      </c>
      <c r="L1042" s="1">
        <f t="shared" si="50"/>
        <v>9.4296866992906142E-4</v>
      </c>
    </row>
    <row r="1043" spans="1:12" x14ac:dyDescent="0.25">
      <c r="A1043">
        <v>34</v>
      </c>
      <c r="B1043">
        <v>18</v>
      </c>
      <c r="C1043">
        <v>32.799999999999997</v>
      </c>
      <c r="D1043">
        <v>27</v>
      </c>
      <c r="E1043">
        <v>2.9</v>
      </c>
      <c r="F1043">
        <v>0.1</v>
      </c>
      <c r="G1043" t="s">
        <v>12</v>
      </c>
      <c r="H1043" t="s">
        <v>11</v>
      </c>
      <c r="I1043">
        <v>2</v>
      </c>
      <c r="J1043">
        <f t="shared" si="48"/>
        <v>6.6051985541725399E-4</v>
      </c>
      <c r="K1043">
        <f t="shared" si="49"/>
        <v>4.6466118842001538E-4</v>
      </c>
      <c r="L1043" s="1">
        <f t="shared" si="50"/>
        <v>4.6466118842001538E-4</v>
      </c>
    </row>
    <row r="1044" spans="1:12" x14ac:dyDescent="0.25">
      <c r="A1044">
        <v>34</v>
      </c>
      <c r="B1044">
        <v>18</v>
      </c>
      <c r="C1044">
        <v>32.799999999999997</v>
      </c>
      <c r="D1044">
        <v>28</v>
      </c>
      <c r="E1044">
        <v>1.85</v>
      </c>
      <c r="F1044">
        <v>0.1</v>
      </c>
      <c r="G1044" t="s">
        <v>12</v>
      </c>
      <c r="H1044" t="s">
        <v>11</v>
      </c>
      <c r="I1044">
        <v>2</v>
      </c>
      <c r="J1044">
        <f t="shared" si="48"/>
        <v>2.6880252142277671E-4</v>
      </c>
      <c r="K1044">
        <f t="shared" si="49"/>
        <v>1.9576049222681401E-4</v>
      </c>
      <c r="L1044" s="1">
        <f t="shared" si="50"/>
        <v>1.9576049222681401E-4</v>
      </c>
    </row>
    <row r="1045" spans="1:12" x14ac:dyDescent="0.25">
      <c r="A1045">
        <v>34</v>
      </c>
      <c r="B1045">
        <v>18</v>
      </c>
      <c r="C1045">
        <v>32.799999999999997</v>
      </c>
      <c r="D1045">
        <v>29</v>
      </c>
      <c r="E1045">
        <v>1.25</v>
      </c>
      <c r="F1045">
        <v>0.1</v>
      </c>
      <c r="G1045" t="s">
        <v>12</v>
      </c>
      <c r="H1045" t="s">
        <v>11</v>
      </c>
      <c r="I1045">
        <v>2</v>
      </c>
      <c r="J1045">
        <f t="shared" si="48"/>
        <v>1.227184630308513E-4</v>
      </c>
      <c r="K1045">
        <f t="shared" si="49"/>
        <v>8.9731740168158466E-5</v>
      </c>
      <c r="L1045" s="1">
        <f t="shared" si="50"/>
        <v>8.9731740168158466E-5</v>
      </c>
    </row>
    <row r="1046" spans="1:12" x14ac:dyDescent="0.25">
      <c r="A1046">
        <v>34</v>
      </c>
      <c r="B1046">
        <v>18</v>
      </c>
      <c r="C1046">
        <v>32.799999999999997</v>
      </c>
      <c r="D1046">
        <v>30</v>
      </c>
      <c r="E1046">
        <v>0.85</v>
      </c>
      <c r="F1046">
        <v>0.1</v>
      </c>
      <c r="G1046" t="s">
        <v>12</v>
      </c>
      <c r="H1046" t="s">
        <v>11</v>
      </c>
      <c r="I1046">
        <v>2</v>
      </c>
      <c r="J1046">
        <f t="shared" si="48"/>
        <v>5.6745017305465627E-5</v>
      </c>
      <c r="K1046">
        <f t="shared" si="49"/>
        <v>4.0251655874119221E-5</v>
      </c>
      <c r="L1046" s="1">
        <f t="shared" si="50"/>
        <v>4.0251655874119221E-5</v>
      </c>
    </row>
    <row r="1047" spans="1:12" x14ac:dyDescent="0.25">
      <c r="A1047">
        <v>34</v>
      </c>
      <c r="B1047">
        <v>18</v>
      </c>
      <c r="C1047">
        <v>32.799999999999997</v>
      </c>
      <c r="D1047">
        <v>31</v>
      </c>
      <c r="E1047">
        <v>0.55000000000000004</v>
      </c>
      <c r="F1047">
        <v>0.1</v>
      </c>
      <c r="G1047" t="s">
        <v>12</v>
      </c>
      <c r="H1047" t="s">
        <v>11</v>
      </c>
      <c r="I1047">
        <v>2</v>
      </c>
      <c r="J1047">
        <f t="shared" si="48"/>
        <v>2.3758294442772815E-5</v>
      </c>
      <c r="K1047">
        <f t="shared" si="49"/>
        <v>1.3449943548181305E-5</v>
      </c>
      <c r="L1047" s="1">
        <f t="shared" si="50"/>
        <v>1.277744637077223E-5</v>
      </c>
    </row>
    <row r="1048" spans="1:12" x14ac:dyDescent="0.25">
      <c r="A1048">
        <v>34</v>
      </c>
      <c r="B1048">
        <v>18</v>
      </c>
      <c r="C1048">
        <v>32.799999999999997</v>
      </c>
      <c r="D1048">
        <v>32</v>
      </c>
      <c r="E1048">
        <v>0.2</v>
      </c>
      <c r="F1048">
        <v>0.1</v>
      </c>
      <c r="G1048" t="s">
        <v>12</v>
      </c>
      <c r="H1048" t="s">
        <v>11</v>
      </c>
      <c r="I1048">
        <v>2</v>
      </c>
      <c r="J1048">
        <f t="shared" si="48"/>
        <v>3.1415926535897933E-6</v>
      </c>
      <c r="K1048">
        <f t="shared" si="49"/>
        <v>0</v>
      </c>
      <c r="L1048" s="1">
        <f t="shared" si="50"/>
        <v>0</v>
      </c>
    </row>
    <row r="1049" spans="1:12" x14ac:dyDescent="0.25">
      <c r="A1049">
        <v>35</v>
      </c>
      <c r="B1049">
        <v>18</v>
      </c>
      <c r="C1049">
        <v>31.9</v>
      </c>
      <c r="D1049">
        <v>0.1</v>
      </c>
      <c r="E1049">
        <v>20.3</v>
      </c>
      <c r="F1049">
        <v>0.6</v>
      </c>
      <c r="G1049" t="s">
        <v>12</v>
      </c>
      <c r="H1049" t="s">
        <v>11</v>
      </c>
      <c r="I1049">
        <v>2</v>
      </c>
      <c r="J1049">
        <f t="shared" si="48"/>
        <v>3.2365472915445455E-2</v>
      </c>
      <c r="K1049">
        <f t="shared" si="49"/>
        <v>1.8900273007940151E-2</v>
      </c>
      <c r="L1049" s="1">
        <f t="shared" si="50"/>
        <v>1.8900273007940151E-2</v>
      </c>
    </row>
    <row r="1050" spans="1:12" x14ac:dyDescent="0.25">
      <c r="A1050">
        <v>35</v>
      </c>
      <c r="B1050">
        <v>18</v>
      </c>
      <c r="C1050">
        <v>31.9</v>
      </c>
      <c r="D1050">
        <v>0.7</v>
      </c>
      <c r="E1050">
        <v>19.75</v>
      </c>
      <c r="F1050">
        <v>0.5</v>
      </c>
      <c r="G1050" t="s">
        <v>12</v>
      </c>
      <c r="H1050" t="s">
        <v>11</v>
      </c>
      <c r="I1050">
        <v>2</v>
      </c>
      <c r="J1050">
        <f t="shared" si="48"/>
        <v>3.0635437111021718E-2</v>
      </c>
      <c r="K1050">
        <f t="shared" si="49"/>
        <v>1.6824701281529714E-2</v>
      </c>
      <c r="L1050" s="1">
        <f t="shared" si="50"/>
        <v>1.6824701281529714E-2</v>
      </c>
    </row>
    <row r="1051" spans="1:12" x14ac:dyDescent="0.25">
      <c r="A1051">
        <v>35</v>
      </c>
      <c r="B1051">
        <v>18</v>
      </c>
      <c r="C1051">
        <v>31.9</v>
      </c>
      <c r="D1051">
        <v>1.3</v>
      </c>
      <c r="E1051">
        <v>18</v>
      </c>
      <c r="F1051">
        <v>0.4</v>
      </c>
      <c r="G1051" t="s">
        <v>12</v>
      </c>
      <c r="H1051" t="s">
        <v>11</v>
      </c>
      <c r="I1051">
        <v>2</v>
      </c>
      <c r="J1051">
        <f t="shared" si="48"/>
        <v>2.5446900494077322E-2</v>
      </c>
      <c r="K1051">
        <f t="shared" si="49"/>
        <v>1.7133578744239843E-2</v>
      </c>
      <c r="L1051" s="1">
        <f t="shared" si="50"/>
        <v>1.7133578744239843E-2</v>
      </c>
    </row>
    <row r="1052" spans="1:12" x14ac:dyDescent="0.25">
      <c r="A1052">
        <v>35</v>
      </c>
      <c r="B1052">
        <v>18</v>
      </c>
      <c r="C1052">
        <v>31.9</v>
      </c>
      <c r="D1052">
        <v>2</v>
      </c>
      <c r="E1052">
        <v>17.3</v>
      </c>
      <c r="F1052">
        <v>0.4</v>
      </c>
      <c r="G1052" t="s">
        <v>12</v>
      </c>
      <c r="H1052" t="s">
        <v>11</v>
      </c>
      <c r="I1052">
        <v>2</v>
      </c>
      <c r="J1052">
        <f t="shared" si="48"/>
        <v>2.350618163232223E-2</v>
      </c>
      <c r="K1052">
        <f t="shared" si="49"/>
        <v>2.2574306711451161E-2</v>
      </c>
      <c r="L1052" s="1">
        <f t="shared" si="50"/>
        <v>2.2574306711451161E-2</v>
      </c>
    </row>
    <row r="1053" spans="1:12" x14ac:dyDescent="0.25">
      <c r="A1053">
        <v>35</v>
      </c>
      <c r="B1053">
        <v>18</v>
      </c>
      <c r="C1053">
        <v>31.9</v>
      </c>
      <c r="D1053">
        <v>3</v>
      </c>
      <c r="E1053">
        <v>16.600000000000001</v>
      </c>
      <c r="F1053">
        <v>0.4</v>
      </c>
      <c r="G1053" t="s">
        <v>12</v>
      </c>
      <c r="H1053" t="s">
        <v>11</v>
      </c>
      <c r="I1053">
        <v>2</v>
      </c>
      <c r="J1053">
        <f t="shared" si="48"/>
        <v>2.1642431790580091E-2</v>
      </c>
      <c r="K1053">
        <f t="shared" si="49"/>
        <v>2.0874312386777383E-2</v>
      </c>
      <c r="L1053" s="1">
        <f t="shared" si="50"/>
        <v>2.0874312386777383E-2</v>
      </c>
    </row>
    <row r="1054" spans="1:12" x14ac:dyDescent="0.25">
      <c r="A1054">
        <v>35</v>
      </c>
      <c r="B1054">
        <v>18</v>
      </c>
      <c r="C1054">
        <v>31.9</v>
      </c>
      <c r="D1054">
        <v>4</v>
      </c>
      <c r="E1054">
        <v>16</v>
      </c>
      <c r="F1054">
        <v>0.3</v>
      </c>
      <c r="G1054" t="s">
        <v>12</v>
      </c>
      <c r="H1054" t="s">
        <v>11</v>
      </c>
      <c r="I1054">
        <v>2</v>
      </c>
      <c r="J1054">
        <f t="shared" si="48"/>
        <v>2.0106192982974676E-2</v>
      </c>
      <c r="K1054">
        <f t="shared" si="49"/>
        <v>1.9007028253299946E-2</v>
      </c>
      <c r="L1054" s="1">
        <f t="shared" si="50"/>
        <v>1.9007028253299946E-2</v>
      </c>
    </row>
    <row r="1055" spans="1:12" x14ac:dyDescent="0.25">
      <c r="A1055">
        <v>35</v>
      </c>
      <c r="B1055">
        <v>18</v>
      </c>
      <c r="C1055">
        <v>31.9</v>
      </c>
      <c r="D1055">
        <v>5</v>
      </c>
      <c r="E1055">
        <v>15.1</v>
      </c>
      <c r="F1055">
        <v>0.3</v>
      </c>
      <c r="G1055" t="s">
        <v>12</v>
      </c>
      <c r="H1055" t="s">
        <v>11</v>
      </c>
      <c r="I1055">
        <v>2</v>
      </c>
      <c r="J1055">
        <f t="shared" si="48"/>
        <v>1.7907863523625219E-2</v>
      </c>
      <c r="K1055">
        <f t="shared" si="49"/>
        <v>1.7313242501107828E-2</v>
      </c>
      <c r="L1055" s="1">
        <f t="shared" si="50"/>
        <v>1.7313242501107828E-2</v>
      </c>
    </row>
    <row r="1056" spans="1:12" x14ac:dyDescent="0.25">
      <c r="A1056">
        <v>35</v>
      </c>
      <c r="B1056">
        <v>18</v>
      </c>
      <c r="C1056">
        <v>31.9</v>
      </c>
      <c r="D1056">
        <v>6</v>
      </c>
      <c r="E1056">
        <v>14.59</v>
      </c>
      <c r="F1056">
        <v>0.3</v>
      </c>
      <c r="G1056" t="s">
        <v>12</v>
      </c>
      <c r="H1056" t="s">
        <v>11</v>
      </c>
      <c r="I1056">
        <v>2</v>
      </c>
      <c r="J1056">
        <f t="shared" si="48"/>
        <v>1.6718621478590434E-2</v>
      </c>
      <c r="K1056">
        <f t="shared" si="49"/>
        <v>1.6502318897399962E-2</v>
      </c>
      <c r="L1056" s="1">
        <f t="shared" si="50"/>
        <v>1.6502318897399962E-2</v>
      </c>
    </row>
    <row r="1057" spans="1:12" x14ac:dyDescent="0.25">
      <c r="A1057">
        <v>35</v>
      </c>
      <c r="B1057">
        <v>18</v>
      </c>
      <c r="C1057">
        <v>31.9</v>
      </c>
      <c r="D1057">
        <v>7</v>
      </c>
      <c r="E1057">
        <v>14.4</v>
      </c>
      <c r="F1057">
        <v>0.3</v>
      </c>
      <c r="G1057" t="s">
        <v>12</v>
      </c>
      <c r="H1057" t="s">
        <v>11</v>
      </c>
      <c r="I1057">
        <v>2</v>
      </c>
      <c r="J1057">
        <f t="shared" si="48"/>
        <v>1.628601631620949E-2</v>
      </c>
      <c r="K1057">
        <f t="shared" si="49"/>
        <v>1.5194312869087036E-2</v>
      </c>
      <c r="L1057" s="1">
        <f t="shared" si="50"/>
        <v>1.5194312869087036E-2</v>
      </c>
    </row>
    <row r="1058" spans="1:12" x14ac:dyDescent="0.25">
      <c r="A1058">
        <v>35</v>
      </c>
      <c r="B1058">
        <v>18</v>
      </c>
      <c r="C1058">
        <v>31.9</v>
      </c>
      <c r="D1058">
        <v>8</v>
      </c>
      <c r="E1058">
        <v>13.4</v>
      </c>
      <c r="F1058">
        <v>0.3</v>
      </c>
      <c r="G1058" t="s">
        <v>13</v>
      </c>
      <c r="H1058" t="s">
        <v>11</v>
      </c>
      <c r="I1058">
        <v>2</v>
      </c>
      <c r="J1058">
        <f t="shared" si="48"/>
        <v>1.4102609421964582E-2</v>
      </c>
      <c r="K1058">
        <f t="shared" si="49"/>
        <v>1.363696648584032E-2</v>
      </c>
      <c r="L1058" s="1">
        <f t="shared" si="50"/>
        <v>1.363696648584032E-2</v>
      </c>
    </row>
    <row r="1059" spans="1:12" x14ac:dyDescent="0.25">
      <c r="A1059">
        <v>35</v>
      </c>
      <c r="B1059">
        <v>18</v>
      </c>
      <c r="C1059">
        <v>31.9</v>
      </c>
      <c r="D1059">
        <v>9</v>
      </c>
      <c r="E1059">
        <v>12.95</v>
      </c>
      <c r="F1059">
        <v>0.3</v>
      </c>
      <c r="G1059" t="s">
        <v>13</v>
      </c>
      <c r="H1059" t="s">
        <v>11</v>
      </c>
      <c r="I1059">
        <v>2</v>
      </c>
      <c r="J1059">
        <f t="shared" si="48"/>
        <v>1.3171323549716056E-2</v>
      </c>
      <c r="K1059">
        <f t="shared" si="49"/>
        <v>1.2770770486383358E-2</v>
      </c>
      <c r="L1059" s="1">
        <f t="shared" si="50"/>
        <v>1.2770770486383358E-2</v>
      </c>
    </row>
    <row r="1060" spans="1:12" x14ac:dyDescent="0.25">
      <c r="A1060">
        <v>35</v>
      </c>
      <c r="B1060">
        <v>18</v>
      </c>
      <c r="C1060">
        <v>31.9</v>
      </c>
      <c r="D1060">
        <v>10</v>
      </c>
      <c r="E1060">
        <v>12.55</v>
      </c>
      <c r="F1060">
        <v>0.3</v>
      </c>
      <c r="G1060" t="s">
        <v>13</v>
      </c>
      <c r="H1060" t="s">
        <v>11</v>
      </c>
      <c r="I1060">
        <v>2</v>
      </c>
      <c r="J1060">
        <f t="shared" si="48"/>
        <v>1.2370217423050662E-2</v>
      </c>
      <c r="K1060">
        <f t="shared" si="49"/>
        <v>1.1982230730332322E-2</v>
      </c>
      <c r="L1060" s="1">
        <f t="shared" si="50"/>
        <v>1.1982230730332322E-2</v>
      </c>
    </row>
    <row r="1061" spans="1:12" x14ac:dyDescent="0.25">
      <c r="A1061">
        <v>35</v>
      </c>
      <c r="B1061">
        <v>18</v>
      </c>
      <c r="C1061">
        <v>31.9</v>
      </c>
      <c r="D1061">
        <v>11</v>
      </c>
      <c r="E1061">
        <v>12.15</v>
      </c>
      <c r="F1061">
        <v>0.3</v>
      </c>
      <c r="G1061" t="s">
        <v>13</v>
      </c>
      <c r="H1061" t="s">
        <v>11</v>
      </c>
      <c r="I1061">
        <v>2</v>
      </c>
      <c r="J1061">
        <f t="shared" si="48"/>
        <v>1.1594244037613981E-2</v>
      </c>
      <c r="K1061">
        <f t="shared" si="49"/>
        <v>1.0767219771556468E-2</v>
      </c>
      <c r="L1061" s="1">
        <f t="shared" si="50"/>
        <v>1.0767219771556468E-2</v>
      </c>
    </row>
    <row r="1062" spans="1:12" x14ac:dyDescent="0.25">
      <c r="A1062">
        <v>35</v>
      </c>
      <c r="B1062">
        <v>18</v>
      </c>
      <c r="C1062">
        <v>31.9</v>
      </c>
      <c r="D1062">
        <v>12</v>
      </c>
      <c r="E1062">
        <v>11.25</v>
      </c>
      <c r="F1062">
        <v>0.3</v>
      </c>
      <c r="G1062" t="s">
        <v>13</v>
      </c>
      <c r="H1062" t="s">
        <v>11</v>
      </c>
      <c r="I1062">
        <v>2</v>
      </c>
      <c r="J1062">
        <f t="shared" si="48"/>
        <v>9.9401955054989541E-3</v>
      </c>
      <c r="K1062">
        <f t="shared" si="49"/>
        <v>9.5082265156303577E-3</v>
      </c>
      <c r="L1062" s="1">
        <f t="shared" si="50"/>
        <v>9.5082265156303577E-3</v>
      </c>
    </row>
    <row r="1063" spans="1:12" x14ac:dyDescent="0.25">
      <c r="A1063">
        <v>35</v>
      </c>
      <c r="B1063">
        <v>18</v>
      </c>
      <c r="C1063">
        <v>31.9</v>
      </c>
      <c r="D1063">
        <v>13</v>
      </c>
      <c r="E1063">
        <v>10.75</v>
      </c>
      <c r="F1063">
        <v>0.3</v>
      </c>
      <c r="G1063" t="s">
        <v>13</v>
      </c>
      <c r="H1063" t="s">
        <v>11</v>
      </c>
      <c r="I1063">
        <v>2</v>
      </c>
      <c r="J1063">
        <f t="shared" si="48"/>
        <v>9.0762575257617613E-3</v>
      </c>
      <c r="K1063">
        <f t="shared" si="49"/>
        <v>8.7855620305342802E-3</v>
      </c>
      <c r="L1063" s="1">
        <f t="shared" si="50"/>
        <v>8.7855620305342802E-3</v>
      </c>
    </row>
    <row r="1064" spans="1:12" x14ac:dyDescent="0.25">
      <c r="A1064">
        <v>35</v>
      </c>
      <c r="B1064">
        <v>18</v>
      </c>
      <c r="C1064">
        <v>31.9</v>
      </c>
      <c r="D1064">
        <v>14</v>
      </c>
      <c r="E1064">
        <v>10.4</v>
      </c>
      <c r="F1064">
        <v>0.3</v>
      </c>
      <c r="G1064" t="s">
        <v>13</v>
      </c>
      <c r="H1064" t="s">
        <v>11</v>
      </c>
      <c r="I1064">
        <v>2</v>
      </c>
      <c r="J1064">
        <f t="shared" si="48"/>
        <v>8.4948665353068008E-3</v>
      </c>
      <c r="K1064">
        <f t="shared" si="49"/>
        <v>8.2137921675809397E-3</v>
      </c>
      <c r="L1064" s="1">
        <f t="shared" si="50"/>
        <v>8.2137921675809397E-3</v>
      </c>
    </row>
    <row r="1065" spans="1:12" x14ac:dyDescent="0.25">
      <c r="A1065">
        <v>35</v>
      </c>
      <c r="B1065">
        <v>18</v>
      </c>
      <c r="C1065">
        <v>31.9</v>
      </c>
      <c r="D1065">
        <v>15</v>
      </c>
      <c r="E1065">
        <v>10.050000000000001</v>
      </c>
      <c r="F1065">
        <v>0.3</v>
      </c>
      <c r="G1065" t="s">
        <v>13</v>
      </c>
      <c r="H1065" t="s">
        <v>11</v>
      </c>
      <c r="I1065">
        <v>2</v>
      </c>
      <c r="J1065">
        <f t="shared" si="48"/>
        <v>7.9327177998550786E-3</v>
      </c>
      <c r="K1065">
        <f t="shared" si="49"/>
        <v>7.661264559630834E-3</v>
      </c>
      <c r="L1065" s="1">
        <f t="shared" si="50"/>
        <v>7.661264559630834E-3</v>
      </c>
    </row>
    <row r="1066" spans="1:12" x14ac:dyDescent="0.25">
      <c r="A1066">
        <v>35</v>
      </c>
      <c r="B1066">
        <v>18</v>
      </c>
      <c r="C1066">
        <v>31.9</v>
      </c>
      <c r="D1066">
        <v>16</v>
      </c>
      <c r="E1066">
        <v>9.6999999999999993</v>
      </c>
      <c r="F1066">
        <v>0.3</v>
      </c>
      <c r="G1066" t="s">
        <v>13</v>
      </c>
      <c r="H1066" t="s">
        <v>11</v>
      </c>
      <c r="I1066">
        <v>2</v>
      </c>
      <c r="J1066">
        <f t="shared" si="48"/>
        <v>7.3898113194065902E-3</v>
      </c>
      <c r="K1066">
        <f t="shared" si="49"/>
        <v>6.9112093135862713E-3</v>
      </c>
      <c r="L1066" s="1">
        <f t="shared" si="50"/>
        <v>6.9112093135862713E-3</v>
      </c>
    </row>
    <row r="1067" spans="1:12" x14ac:dyDescent="0.25">
      <c r="A1067">
        <v>35</v>
      </c>
      <c r="B1067">
        <v>18</v>
      </c>
      <c r="C1067">
        <v>31.9</v>
      </c>
      <c r="D1067">
        <v>17</v>
      </c>
      <c r="E1067">
        <v>9.0500000000000007</v>
      </c>
      <c r="F1067">
        <v>0.3</v>
      </c>
      <c r="G1067" t="s">
        <v>13</v>
      </c>
      <c r="H1067" t="s">
        <v>11</v>
      </c>
      <c r="I1067">
        <v>2</v>
      </c>
      <c r="J1067">
        <f t="shared" si="48"/>
        <v>6.4326073077659515E-3</v>
      </c>
      <c r="K1067">
        <f t="shared" si="49"/>
        <v>5.8568122792251962E-3</v>
      </c>
      <c r="L1067" s="1">
        <f t="shared" si="50"/>
        <v>5.8568122792251962E-3</v>
      </c>
    </row>
    <row r="1068" spans="1:12" x14ac:dyDescent="0.25">
      <c r="A1068">
        <v>35</v>
      </c>
      <c r="B1068">
        <v>18</v>
      </c>
      <c r="C1068">
        <v>31.9</v>
      </c>
      <c r="D1068">
        <v>18</v>
      </c>
      <c r="E1068">
        <v>8.1999999999999993</v>
      </c>
      <c r="F1068">
        <v>0.2</v>
      </c>
      <c r="G1068" t="s">
        <v>13</v>
      </c>
      <c r="H1068" t="s">
        <v>11</v>
      </c>
      <c r="I1068">
        <v>2</v>
      </c>
      <c r="J1068">
        <f t="shared" si="48"/>
        <v>5.2810172506844418E-3</v>
      </c>
      <c r="K1068">
        <f t="shared" si="49"/>
        <v>5.1224649964485818E-3</v>
      </c>
      <c r="L1068" s="1">
        <f t="shared" si="50"/>
        <v>5.1224649964485818E-3</v>
      </c>
    </row>
    <row r="1069" spans="1:12" x14ac:dyDescent="0.25">
      <c r="A1069">
        <v>35</v>
      </c>
      <c r="B1069">
        <v>18</v>
      </c>
      <c r="C1069">
        <v>31.9</v>
      </c>
      <c r="D1069">
        <v>19</v>
      </c>
      <c r="E1069">
        <v>7.95</v>
      </c>
      <c r="F1069">
        <v>0.2</v>
      </c>
      <c r="G1069" t="s">
        <v>13</v>
      </c>
      <c r="H1069" t="s">
        <v>11</v>
      </c>
      <c r="I1069">
        <v>2</v>
      </c>
      <c r="J1069">
        <f t="shared" si="48"/>
        <v>4.9639127422127227E-3</v>
      </c>
      <c r="K1069">
        <f t="shared" si="49"/>
        <v>4.6908887056616843E-3</v>
      </c>
      <c r="L1069" s="1">
        <f t="shared" si="50"/>
        <v>4.6908887056616843E-3</v>
      </c>
    </row>
    <row r="1070" spans="1:12" x14ac:dyDescent="0.25">
      <c r="A1070">
        <v>35</v>
      </c>
      <c r="B1070">
        <v>18</v>
      </c>
      <c r="C1070">
        <v>31.9</v>
      </c>
      <c r="D1070">
        <v>20</v>
      </c>
      <c r="E1070">
        <v>7.5</v>
      </c>
      <c r="F1070">
        <v>0.2</v>
      </c>
      <c r="G1070" t="s">
        <v>13</v>
      </c>
      <c r="H1070" t="s">
        <v>11</v>
      </c>
      <c r="I1070">
        <v>2</v>
      </c>
      <c r="J1070">
        <f t="shared" si="48"/>
        <v>4.4178646691106467E-3</v>
      </c>
      <c r="K1070">
        <f t="shared" si="49"/>
        <v>4.1057670739305854E-3</v>
      </c>
      <c r="L1070" s="1">
        <f t="shared" si="50"/>
        <v>4.1057670739305854E-3</v>
      </c>
    </row>
    <row r="1071" spans="1:12" x14ac:dyDescent="0.25">
      <c r="A1071">
        <v>35</v>
      </c>
      <c r="B1071">
        <v>18</v>
      </c>
      <c r="C1071">
        <v>31.9</v>
      </c>
      <c r="D1071">
        <v>21</v>
      </c>
      <c r="E1071">
        <v>6.95</v>
      </c>
      <c r="F1071">
        <v>0.2</v>
      </c>
      <c r="G1071" t="s">
        <v>13</v>
      </c>
      <c r="H1071" t="s">
        <v>11</v>
      </c>
      <c r="I1071">
        <v>2</v>
      </c>
      <c r="J1071">
        <f t="shared" si="48"/>
        <v>3.7936694787505244E-3</v>
      </c>
      <c r="K1071">
        <f t="shared" si="49"/>
        <v>3.3342115531630172E-3</v>
      </c>
      <c r="L1071" s="1">
        <f t="shared" si="50"/>
        <v>3.3342115531630172E-3</v>
      </c>
    </row>
    <row r="1072" spans="1:12" x14ac:dyDescent="0.25">
      <c r="A1072">
        <v>35</v>
      </c>
      <c r="B1072">
        <v>18</v>
      </c>
      <c r="C1072">
        <v>31.9</v>
      </c>
      <c r="D1072">
        <v>22</v>
      </c>
      <c r="E1072">
        <v>6.05</v>
      </c>
      <c r="F1072">
        <v>0.2</v>
      </c>
      <c r="G1072" t="s">
        <v>13</v>
      </c>
      <c r="H1072" t="s">
        <v>11</v>
      </c>
      <c r="I1072">
        <v>2</v>
      </c>
      <c r="J1072">
        <f t="shared" si="48"/>
        <v>2.8747536275755101E-3</v>
      </c>
      <c r="K1072">
        <f t="shared" si="49"/>
        <v>2.7312260402054434E-3</v>
      </c>
      <c r="L1072" s="1">
        <f t="shared" si="50"/>
        <v>2.7312260402054434E-3</v>
      </c>
    </row>
    <row r="1073" spans="1:12" x14ac:dyDescent="0.25">
      <c r="A1073">
        <v>35</v>
      </c>
      <c r="B1073">
        <v>18</v>
      </c>
      <c r="C1073">
        <v>31.9</v>
      </c>
      <c r="D1073">
        <v>23</v>
      </c>
      <c r="E1073">
        <v>5.74</v>
      </c>
      <c r="F1073">
        <v>0.2</v>
      </c>
      <c r="G1073" t="s">
        <v>13</v>
      </c>
      <c r="H1073" t="s">
        <v>11</v>
      </c>
      <c r="I1073">
        <v>2</v>
      </c>
      <c r="J1073">
        <f t="shared" si="48"/>
        <v>2.5876984528353767E-3</v>
      </c>
      <c r="K1073">
        <f t="shared" si="49"/>
        <v>2.3762260703497967E-3</v>
      </c>
      <c r="L1073" s="1">
        <f t="shared" si="50"/>
        <v>2.3762260703497967E-3</v>
      </c>
    </row>
    <row r="1074" spans="1:12" x14ac:dyDescent="0.25">
      <c r="A1074">
        <v>35</v>
      </c>
      <c r="B1074">
        <v>18</v>
      </c>
      <c r="C1074">
        <v>31.9</v>
      </c>
      <c r="D1074">
        <v>24</v>
      </c>
      <c r="E1074">
        <v>5.25</v>
      </c>
      <c r="F1074">
        <v>0.2</v>
      </c>
      <c r="G1074" t="s">
        <v>13</v>
      </c>
      <c r="H1074" t="s">
        <v>11</v>
      </c>
      <c r="I1074">
        <v>2</v>
      </c>
      <c r="J1074">
        <f t="shared" si="48"/>
        <v>2.1647536878642167E-3</v>
      </c>
      <c r="K1074">
        <f t="shared" si="49"/>
        <v>2.1037871554304899E-3</v>
      </c>
      <c r="L1074" s="1">
        <f t="shared" si="50"/>
        <v>2.1037871554304899E-3</v>
      </c>
    </row>
    <row r="1075" spans="1:12" x14ac:dyDescent="0.25">
      <c r="A1075">
        <v>35</v>
      </c>
      <c r="B1075">
        <v>18</v>
      </c>
      <c r="C1075">
        <v>31.9</v>
      </c>
      <c r="D1075">
        <v>25</v>
      </c>
      <c r="E1075">
        <v>5.0999999999999996</v>
      </c>
      <c r="F1075">
        <v>0.2</v>
      </c>
      <c r="G1075" t="s">
        <v>13</v>
      </c>
      <c r="H1075" t="s">
        <v>11</v>
      </c>
      <c r="I1075">
        <v>2</v>
      </c>
      <c r="J1075">
        <f t="shared" si="48"/>
        <v>2.042820622996763E-3</v>
      </c>
      <c r="K1075">
        <f t="shared" si="49"/>
        <v>1.9451367264242052E-3</v>
      </c>
      <c r="L1075" s="1">
        <f t="shared" si="50"/>
        <v>1.9451367264242052E-3</v>
      </c>
    </row>
    <row r="1076" spans="1:12" x14ac:dyDescent="0.25">
      <c r="A1076">
        <v>35</v>
      </c>
      <c r="B1076">
        <v>18</v>
      </c>
      <c r="C1076">
        <v>31.9</v>
      </c>
      <c r="D1076">
        <v>26</v>
      </c>
      <c r="E1076">
        <v>4.8499999999999996</v>
      </c>
      <c r="F1076">
        <v>0.2</v>
      </c>
      <c r="G1076" t="s">
        <v>13</v>
      </c>
      <c r="H1076" t="s">
        <v>11</v>
      </c>
      <c r="I1076">
        <v>2</v>
      </c>
      <c r="J1076">
        <f t="shared" si="48"/>
        <v>1.8474528298516475E-3</v>
      </c>
      <c r="K1076">
        <f t="shared" si="49"/>
        <v>1.5364351571462583E-3</v>
      </c>
      <c r="L1076" s="1">
        <f t="shared" si="50"/>
        <v>1.5364351571462583E-3</v>
      </c>
    </row>
    <row r="1077" spans="1:12" x14ac:dyDescent="0.25">
      <c r="A1077">
        <v>35</v>
      </c>
      <c r="B1077">
        <v>18</v>
      </c>
      <c r="C1077">
        <v>31.9</v>
      </c>
      <c r="D1077">
        <v>27</v>
      </c>
      <c r="E1077">
        <v>3.95</v>
      </c>
      <c r="F1077">
        <v>0.2</v>
      </c>
      <c r="G1077" t="s">
        <v>13</v>
      </c>
      <c r="H1077" t="s">
        <v>11</v>
      </c>
      <c r="I1077">
        <v>2</v>
      </c>
      <c r="J1077">
        <f t="shared" si="48"/>
        <v>1.2254174844408688E-3</v>
      </c>
      <c r="K1077">
        <f t="shared" si="49"/>
        <v>1.0801188242123409E-3</v>
      </c>
      <c r="L1077" s="1">
        <f t="shared" si="50"/>
        <v>1.0801188242123409E-3</v>
      </c>
    </row>
    <row r="1078" spans="1:12" x14ac:dyDescent="0.25">
      <c r="A1078">
        <v>35</v>
      </c>
      <c r="B1078">
        <v>18</v>
      </c>
      <c r="C1078">
        <v>31.9</v>
      </c>
      <c r="D1078">
        <v>28</v>
      </c>
      <c r="E1078">
        <v>3.45</v>
      </c>
      <c r="F1078">
        <v>0.2</v>
      </c>
      <c r="G1078" t="s">
        <v>13</v>
      </c>
      <c r="H1078" t="s">
        <v>11</v>
      </c>
      <c r="I1078">
        <v>2</v>
      </c>
      <c r="J1078">
        <f t="shared" si="48"/>
        <v>9.3482016398381291E-4</v>
      </c>
      <c r="K1078">
        <f t="shared" si="49"/>
        <v>8.2083925552075816E-4</v>
      </c>
      <c r="L1078" s="1">
        <f t="shared" si="50"/>
        <v>8.2083925552075816E-4</v>
      </c>
    </row>
    <row r="1079" spans="1:12" x14ac:dyDescent="0.25">
      <c r="A1079">
        <v>35</v>
      </c>
      <c r="B1079">
        <v>18</v>
      </c>
      <c r="C1079">
        <v>31.9</v>
      </c>
      <c r="D1079">
        <v>29</v>
      </c>
      <c r="E1079">
        <v>3</v>
      </c>
      <c r="F1079">
        <v>0.2</v>
      </c>
      <c r="G1079" t="s">
        <v>13</v>
      </c>
      <c r="H1079" t="s">
        <v>11</v>
      </c>
      <c r="I1079">
        <v>2</v>
      </c>
      <c r="J1079">
        <f t="shared" si="48"/>
        <v>7.0685834705770342E-4</v>
      </c>
      <c r="K1079">
        <f t="shared" si="49"/>
        <v>5.0894193687236349E-4</v>
      </c>
      <c r="L1079" s="1">
        <f t="shared" si="50"/>
        <v>5.0894193687236349E-4</v>
      </c>
    </row>
    <row r="1080" spans="1:12" x14ac:dyDescent="0.25">
      <c r="A1080">
        <v>35</v>
      </c>
      <c r="B1080">
        <v>18</v>
      </c>
      <c r="C1080">
        <v>31.9</v>
      </c>
      <c r="D1080">
        <v>30</v>
      </c>
      <c r="E1080">
        <v>1.99</v>
      </c>
      <c r="F1080">
        <v>0.1</v>
      </c>
      <c r="G1080" t="s">
        <v>13</v>
      </c>
      <c r="H1080" t="s">
        <v>11</v>
      </c>
      <c r="I1080">
        <v>2</v>
      </c>
      <c r="J1080">
        <f t="shared" si="48"/>
        <v>3.1102552668702351E-4</v>
      </c>
      <c r="K1080">
        <f t="shared" si="49"/>
        <v>2.3694284492455919E-4</v>
      </c>
      <c r="L1080" s="1">
        <f t="shared" si="50"/>
        <v>2.2509570267833105E-4</v>
      </c>
    </row>
    <row r="1081" spans="1:12" x14ac:dyDescent="0.25">
      <c r="A1081">
        <v>35</v>
      </c>
      <c r="B1081">
        <v>18</v>
      </c>
      <c r="C1081">
        <v>31.9</v>
      </c>
      <c r="D1081">
        <v>31</v>
      </c>
      <c r="E1081">
        <v>1.44</v>
      </c>
      <c r="F1081">
        <v>0.1</v>
      </c>
      <c r="G1081" t="s">
        <v>13</v>
      </c>
      <c r="H1081" t="s">
        <v>11</v>
      </c>
      <c r="I1081">
        <v>2</v>
      </c>
      <c r="J1081">
        <f t="shared" si="48"/>
        <v>1.6286016316209486E-4</v>
      </c>
      <c r="K1081">
        <f t="shared" si="49"/>
        <v>0</v>
      </c>
      <c r="L1081" s="1">
        <f t="shared" si="50"/>
        <v>0</v>
      </c>
    </row>
    <row r="1082" spans="1:12" x14ac:dyDescent="0.25">
      <c r="A1082">
        <v>36</v>
      </c>
      <c r="B1082">
        <v>18</v>
      </c>
      <c r="C1082">
        <v>32</v>
      </c>
      <c r="D1082">
        <v>0.1</v>
      </c>
      <c r="E1082">
        <v>19.75</v>
      </c>
      <c r="F1082">
        <v>0.5</v>
      </c>
      <c r="G1082" t="s">
        <v>13</v>
      </c>
      <c r="H1082" t="s">
        <v>11</v>
      </c>
      <c r="I1082">
        <v>2</v>
      </c>
      <c r="J1082">
        <f t="shared" si="48"/>
        <v>3.0635437111021718E-2</v>
      </c>
      <c r="K1082">
        <f t="shared" si="49"/>
        <v>1.7081290861511656E-2</v>
      </c>
      <c r="L1082" s="1">
        <f t="shared" si="50"/>
        <v>1.7081290861511656E-2</v>
      </c>
    </row>
    <row r="1083" spans="1:12" x14ac:dyDescent="0.25">
      <c r="A1083">
        <v>36</v>
      </c>
      <c r="B1083">
        <v>18</v>
      </c>
      <c r="C1083">
        <v>32</v>
      </c>
      <c r="D1083">
        <v>0.7</v>
      </c>
      <c r="E1083">
        <v>18.3</v>
      </c>
      <c r="F1083">
        <v>0.5</v>
      </c>
      <c r="G1083" t="s">
        <v>13</v>
      </c>
      <c r="H1083" t="s">
        <v>11</v>
      </c>
      <c r="I1083">
        <v>2</v>
      </c>
      <c r="J1083">
        <f t="shared" si="48"/>
        <v>2.6302199094017147E-2</v>
      </c>
      <c r="K1083">
        <f t="shared" si="49"/>
        <v>1.5524729876428342E-2</v>
      </c>
      <c r="L1083" s="1">
        <f t="shared" si="50"/>
        <v>1.5524729876428342E-2</v>
      </c>
    </row>
    <row r="1084" spans="1:12" x14ac:dyDescent="0.25">
      <c r="A1084">
        <v>36</v>
      </c>
      <c r="B1084">
        <v>18</v>
      </c>
      <c r="C1084">
        <v>32</v>
      </c>
      <c r="D1084">
        <v>1.3</v>
      </c>
      <c r="E1084">
        <v>18</v>
      </c>
      <c r="F1084">
        <v>0.4</v>
      </c>
      <c r="G1084" t="s">
        <v>13</v>
      </c>
      <c r="H1084" t="s">
        <v>11</v>
      </c>
      <c r="I1084">
        <v>2</v>
      </c>
      <c r="J1084">
        <f t="shared" si="48"/>
        <v>2.5446900494077322E-2</v>
      </c>
      <c r="K1084">
        <f t="shared" si="49"/>
        <v>1.6076148109472645E-2</v>
      </c>
      <c r="L1084" s="1">
        <f t="shared" si="50"/>
        <v>1.6076148109472645E-2</v>
      </c>
    </row>
    <row r="1085" spans="1:12" x14ac:dyDescent="0.25">
      <c r="A1085">
        <v>36</v>
      </c>
      <c r="B1085">
        <v>18</v>
      </c>
      <c r="C1085">
        <v>32</v>
      </c>
      <c r="D1085">
        <v>2</v>
      </c>
      <c r="E1085">
        <v>16.149999999999999</v>
      </c>
      <c r="F1085">
        <v>0.4</v>
      </c>
      <c r="G1085" t="s">
        <v>13</v>
      </c>
      <c r="H1085" t="s">
        <v>11</v>
      </c>
      <c r="I1085">
        <v>2</v>
      </c>
      <c r="J1085">
        <f t="shared" si="48"/>
        <v>2.0484951247273092E-2</v>
      </c>
      <c r="K1085">
        <f t="shared" si="49"/>
        <v>2.0295572115123884E-2</v>
      </c>
      <c r="L1085" s="1">
        <f t="shared" si="50"/>
        <v>2.0295572115123884E-2</v>
      </c>
    </row>
    <row r="1086" spans="1:12" x14ac:dyDescent="0.25">
      <c r="A1086">
        <v>36</v>
      </c>
      <c r="B1086">
        <v>18</v>
      </c>
      <c r="C1086">
        <v>32</v>
      </c>
      <c r="D1086">
        <v>3</v>
      </c>
      <c r="E1086">
        <v>16</v>
      </c>
      <c r="F1086">
        <v>0.4</v>
      </c>
      <c r="G1086" t="s">
        <v>13</v>
      </c>
      <c r="H1086" t="s">
        <v>11</v>
      </c>
      <c r="I1086">
        <v>2</v>
      </c>
      <c r="J1086">
        <f t="shared" si="48"/>
        <v>2.0106192982974676E-2</v>
      </c>
      <c r="K1086">
        <f t="shared" si="49"/>
        <v>1.912601607505466E-2</v>
      </c>
      <c r="L1086" s="1">
        <f t="shared" si="50"/>
        <v>1.912601607505466E-2</v>
      </c>
    </row>
    <row r="1087" spans="1:12" x14ac:dyDescent="0.25">
      <c r="A1087">
        <v>36</v>
      </c>
      <c r="B1087">
        <v>18</v>
      </c>
      <c r="C1087">
        <v>32</v>
      </c>
      <c r="D1087">
        <v>4</v>
      </c>
      <c r="E1087">
        <v>15.2</v>
      </c>
      <c r="F1087">
        <v>0.4</v>
      </c>
      <c r="G1087" t="s">
        <v>13</v>
      </c>
      <c r="H1087" t="s">
        <v>11</v>
      </c>
      <c r="I1087">
        <v>2</v>
      </c>
      <c r="J1087">
        <f t="shared" si="48"/>
        <v>1.8145839167134643E-2</v>
      </c>
      <c r="K1087">
        <f t="shared" si="49"/>
        <v>1.7908648921788617E-2</v>
      </c>
      <c r="L1087" s="1">
        <f t="shared" si="50"/>
        <v>1.7908648921788617E-2</v>
      </c>
    </row>
    <row r="1088" spans="1:12" x14ac:dyDescent="0.25">
      <c r="A1088">
        <v>36</v>
      </c>
      <c r="B1088">
        <v>18</v>
      </c>
      <c r="C1088">
        <v>32</v>
      </c>
      <c r="D1088">
        <v>5</v>
      </c>
      <c r="E1088">
        <v>15</v>
      </c>
      <c r="F1088">
        <v>0.3</v>
      </c>
      <c r="G1088" t="s">
        <v>13</v>
      </c>
      <c r="H1088" t="s">
        <v>11</v>
      </c>
      <c r="I1088">
        <v>2</v>
      </c>
      <c r="J1088">
        <f t="shared" si="48"/>
        <v>1.7671458676442587E-2</v>
      </c>
      <c r="K1088">
        <f t="shared" si="49"/>
        <v>1.6642979781473628E-2</v>
      </c>
      <c r="L1088" s="1">
        <f t="shared" si="50"/>
        <v>1.6642979781473628E-2</v>
      </c>
    </row>
    <row r="1089" spans="1:12" x14ac:dyDescent="0.25">
      <c r="A1089">
        <v>36</v>
      </c>
      <c r="B1089">
        <v>18</v>
      </c>
      <c r="C1089">
        <v>32</v>
      </c>
      <c r="D1089">
        <v>6</v>
      </c>
      <c r="E1089">
        <v>14.1</v>
      </c>
      <c r="F1089">
        <v>0.3</v>
      </c>
      <c r="G1089" t="s">
        <v>13</v>
      </c>
      <c r="H1089" t="s">
        <v>11</v>
      </c>
      <c r="I1089">
        <v>2</v>
      </c>
      <c r="J1089">
        <f t="shared" si="48"/>
        <v>1.561450088650467E-2</v>
      </c>
      <c r="K1089">
        <f t="shared" si="49"/>
        <v>1.5070612658351936E-2</v>
      </c>
      <c r="L1089" s="1">
        <f t="shared" si="50"/>
        <v>1.5070612658351936E-2</v>
      </c>
    </row>
    <row r="1090" spans="1:12" x14ac:dyDescent="0.25">
      <c r="A1090">
        <v>36</v>
      </c>
      <c r="B1090">
        <v>18</v>
      </c>
      <c r="C1090">
        <v>32</v>
      </c>
      <c r="D1090">
        <v>7</v>
      </c>
      <c r="E1090">
        <v>13.6</v>
      </c>
      <c r="F1090">
        <v>0.3</v>
      </c>
      <c r="G1090" t="s">
        <v>13</v>
      </c>
      <c r="H1090" t="s">
        <v>11</v>
      </c>
      <c r="I1090">
        <v>2</v>
      </c>
      <c r="J1090">
        <f t="shared" si="48"/>
        <v>1.45267244301992E-2</v>
      </c>
      <c r="K1090">
        <f t="shared" si="49"/>
        <v>1.4262143423904687E-2</v>
      </c>
      <c r="L1090" s="1">
        <f t="shared" si="50"/>
        <v>1.4262143423904687E-2</v>
      </c>
    </row>
    <row r="1091" spans="1:12" x14ac:dyDescent="0.25">
      <c r="A1091">
        <v>36</v>
      </c>
      <c r="B1091">
        <v>18</v>
      </c>
      <c r="C1091">
        <v>32</v>
      </c>
      <c r="D1091">
        <v>8</v>
      </c>
      <c r="E1091">
        <v>13.35</v>
      </c>
      <c r="F1091">
        <v>0.3</v>
      </c>
      <c r="G1091" t="s">
        <v>13</v>
      </c>
      <c r="H1091" t="s">
        <v>11</v>
      </c>
      <c r="I1091">
        <v>2</v>
      </c>
      <c r="J1091">
        <f t="shared" ref="J1091:J1154" si="51">(PI()*E1091^2)/40000</f>
        <v>1.3997562417610172E-2</v>
      </c>
      <c r="K1091">
        <f t="shared" ref="K1091:K1154" si="52">IF(A1091=A1092,((J1091+J1092)/2)*(D1092-D1091),0)</f>
        <v>1.3686544744904784E-2</v>
      </c>
      <c r="L1091" s="1">
        <f t="shared" ref="L1091:L1154" si="53">IF(K1092=0,((J1091+J1092)/2)*(D1092-0.05-D1091),K1091)</f>
        <v>1.3686544744904784E-2</v>
      </c>
    </row>
    <row r="1092" spans="1:12" x14ac:dyDescent="0.25">
      <c r="A1092">
        <v>36</v>
      </c>
      <c r="B1092">
        <v>18</v>
      </c>
      <c r="C1092">
        <v>32</v>
      </c>
      <c r="D1092">
        <v>9</v>
      </c>
      <c r="E1092">
        <v>13.05</v>
      </c>
      <c r="F1092">
        <v>0.3</v>
      </c>
      <c r="G1092" t="s">
        <v>13</v>
      </c>
      <c r="H1092" t="s">
        <v>11</v>
      </c>
      <c r="I1092">
        <v>2</v>
      </c>
      <c r="J1092">
        <f t="shared" si="51"/>
        <v>1.3375527072199396E-2</v>
      </c>
      <c r="K1092">
        <f t="shared" si="52"/>
        <v>1.2774697477200347E-2</v>
      </c>
      <c r="L1092" s="1">
        <f t="shared" si="53"/>
        <v>1.2774697477200347E-2</v>
      </c>
    </row>
    <row r="1093" spans="1:12" x14ac:dyDescent="0.25">
      <c r="A1093">
        <v>36</v>
      </c>
      <c r="B1093">
        <v>18</v>
      </c>
      <c r="C1093">
        <v>32</v>
      </c>
      <c r="D1093">
        <v>10</v>
      </c>
      <c r="E1093">
        <v>12.45</v>
      </c>
      <c r="F1093">
        <v>0.3</v>
      </c>
      <c r="G1093" t="s">
        <v>13</v>
      </c>
      <c r="H1093" t="s">
        <v>11</v>
      </c>
      <c r="I1093">
        <v>2</v>
      </c>
      <c r="J1093">
        <f t="shared" si="51"/>
        <v>1.2173867882201296E-2</v>
      </c>
      <c r="K1093">
        <f t="shared" si="52"/>
        <v>1.1694775002528853E-2</v>
      </c>
      <c r="L1093" s="1">
        <f t="shared" si="53"/>
        <v>1.1694775002528853E-2</v>
      </c>
    </row>
    <row r="1094" spans="1:12" x14ac:dyDescent="0.25">
      <c r="A1094">
        <v>36</v>
      </c>
      <c r="B1094">
        <v>18</v>
      </c>
      <c r="C1094">
        <v>32</v>
      </c>
      <c r="D1094">
        <v>11</v>
      </c>
      <c r="E1094">
        <v>11.95</v>
      </c>
      <c r="F1094">
        <v>0.3</v>
      </c>
      <c r="G1094" t="s">
        <v>13</v>
      </c>
      <c r="H1094" t="s">
        <v>11</v>
      </c>
      <c r="I1094">
        <v>2</v>
      </c>
      <c r="J1094">
        <f t="shared" si="51"/>
        <v>1.121568212285641E-2</v>
      </c>
      <c r="K1094">
        <f t="shared" si="52"/>
        <v>1.0891999904766237E-2</v>
      </c>
      <c r="L1094" s="1">
        <f t="shared" si="53"/>
        <v>1.0891999904766237E-2</v>
      </c>
    </row>
    <row r="1095" spans="1:12" x14ac:dyDescent="0.25">
      <c r="A1095">
        <v>36</v>
      </c>
      <c r="B1095">
        <v>18</v>
      </c>
      <c r="C1095">
        <v>32</v>
      </c>
      <c r="D1095">
        <v>12</v>
      </c>
      <c r="E1095">
        <v>11.6</v>
      </c>
      <c r="F1095">
        <v>0.3</v>
      </c>
      <c r="G1095" t="s">
        <v>13</v>
      </c>
      <c r="H1095" t="s">
        <v>11</v>
      </c>
      <c r="I1095">
        <v>2</v>
      </c>
      <c r="J1095">
        <f t="shared" si="51"/>
        <v>1.0568317686676064E-2</v>
      </c>
      <c r="K1095">
        <f t="shared" si="52"/>
        <v>1.0298533417549041E-2</v>
      </c>
      <c r="L1095" s="1">
        <f t="shared" si="53"/>
        <v>1.0298533417549041E-2</v>
      </c>
    </row>
    <row r="1096" spans="1:12" x14ac:dyDescent="0.25">
      <c r="A1096">
        <v>36</v>
      </c>
      <c r="B1096">
        <v>18</v>
      </c>
      <c r="C1096">
        <v>32</v>
      </c>
      <c r="D1096">
        <v>13</v>
      </c>
      <c r="E1096">
        <v>11.3</v>
      </c>
      <c r="F1096">
        <v>0.3</v>
      </c>
      <c r="G1096" t="s">
        <v>13</v>
      </c>
      <c r="H1096" t="s">
        <v>11</v>
      </c>
      <c r="I1096">
        <v>2</v>
      </c>
      <c r="J1096">
        <f t="shared" si="51"/>
        <v>1.0028749148422018E-2</v>
      </c>
      <c r="K1096">
        <f t="shared" si="52"/>
        <v>9.9403918550398027E-3</v>
      </c>
      <c r="L1096" s="1">
        <f t="shared" si="53"/>
        <v>9.9403918550398027E-3</v>
      </c>
    </row>
    <row r="1097" spans="1:12" x14ac:dyDescent="0.25">
      <c r="A1097">
        <v>36</v>
      </c>
      <c r="B1097">
        <v>18</v>
      </c>
      <c r="C1097">
        <v>32</v>
      </c>
      <c r="D1097">
        <v>14</v>
      </c>
      <c r="E1097">
        <v>11.2</v>
      </c>
      <c r="F1097">
        <v>0.3</v>
      </c>
      <c r="G1097" t="s">
        <v>13</v>
      </c>
      <c r="H1097" t="s">
        <v>11</v>
      </c>
      <c r="I1097">
        <v>2</v>
      </c>
      <c r="J1097">
        <f t="shared" si="51"/>
        <v>9.8520345616575893E-3</v>
      </c>
      <c r="K1097">
        <f t="shared" si="52"/>
        <v>9.5064593697627136E-3</v>
      </c>
      <c r="L1097" s="1">
        <f t="shared" si="53"/>
        <v>9.5064593697627136E-3</v>
      </c>
    </row>
    <row r="1098" spans="1:12" x14ac:dyDescent="0.25">
      <c r="A1098">
        <v>36</v>
      </c>
      <c r="B1098">
        <v>18</v>
      </c>
      <c r="C1098">
        <v>32</v>
      </c>
      <c r="D1098">
        <v>15</v>
      </c>
      <c r="E1098">
        <v>10.8</v>
      </c>
      <c r="F1098">
        <v>0.3</v>
      </c>
      <c r="G1098" t="s">
        <v>13</v>
      </c>
      <c r="H1098" t="s">
        <v>11</v>
      </c>
      <c r="I1098">
        <v>2</v>
      </c>
      <c r="J1098">
        <f t="shared" si="51"/>
        <v>9.1608841778678379E-3</v>
      </c>
      <c r="K1098">
        <f t="shared" si="52"/>
        <v>8.8688142358544116E-3</v>
      </c>
      <c r="L1098" s="1">
        <f t="shared" si="53"/>
        <v>8.8688142358544116E-3</v>
      </c>
    </row>
    <row r="1099" spans="1:12" x14ac:dyDescent="0.25">
      <c r="A1099">
        <v>36</v>
      </c>
      <c r="B1099">
        <v>18</v>
      </c>
      <c r="C1099">
        <v>32</v>
      </c>
      <c r="D1099">
        <v>16</v>
      </c>
      <c r="E1099">
        <v>10.45</v>
      </c>
      <c r="F1099">
        <v>0.3</v>
      </c>
      <c r="G1099" t="s">
        <v>13</v>
      </c>
      <c r="H1099" t="s">
        <v>11</v>
      </c>
      <c r="I1099">
        <v>2</v>
      </c>
      <c r="J1099">
        <f t="shared" si="51"/>
        <v>8.5767442938409835E-3</v>
      </c>
      <c r="K1099">
        <f t="shared" si="52"/>
        <v>7.9074868838559347E-3</v>
      </c>
      <c r="L1099" s="1">
        <f t="shared" si="53"/>
        <v>7.9074868838559347E-3</v>
      </c>
    </row>
    <row r="1100" spans="1:12" x14ac:dyDescent="0.25">
      <c r="A1100">
        <v>36</v>
      </c>
      <c r="B1100">
        <v>18</v>
      </c>
      <c r="C1100">
        <v>32</v>
      </c>
      <c r="D1100">
        <v>17</v>
      </c>
      <c r="E1100">
        <v>9.6</v>
      </c>
      <c r="F1100">
        <v>0.3</v>
      </c>
      <c r="G1100" t="s">
        <v>13</v>
      </c>
      <c r="H1100" t="s">
        <v>11</v>
      </c>
      <c r="I1100">
        <v>2</v>
      </c>
      <c r="J1100">
        <f t="shared" si="51"/>
        <v>7.238229473870884E-3</v>
      </c>
      <c r="K1100">
        <f t="shared" si="52"/>
        <v>6.7296841630710364E-3</v>
      </c>
      <c r="L1100" s="1">
        <f t="shared" si="53"/>
        <v>6.7296841630710364E-3</v>
      </c>
    </row>
    <row r="1101" spans="1:12" x14ac:dyDescent="0.25">
      <c r="A1101">
        <v>36</v>
      </c>
      <c r="B1101">
        <v>18</v>
      </c>
      <c r="C1101">
        <v>32</v>
      </c>
      <c r="D1101">
        <v>18</v>
      </c>
      <c r="E1101">
        <v>8.9</v>
      </c>
      <c r="F1101">
        <v>0.3</v>
      </c>
      <c r="G1101" t="s">
        <v>13</v>
      </c>
      <c r="H1101" t="s">
        <v>11</v>
      </c>
      <c r="I1101">
        <v>2</v>
      </c>
      <c r="J1101">
        <f t="shared" si="51"/>
        <v>6.2211388522711887E-3</v>
      </c>
      <c r="K1101">
        <f t="shared" si="52"/>
        <v>5.8485655985095232E-3</v>
      </c>
      <c r="L1101" s="1">
        <f t="shared" si="53"/>
        <v>5.8485655985095232E-3</v>
      </c>
    </row>
    <row r="1102" spans="1:12" x14ac:dyDescent="0.25">
      <c r="A1102">
        <v>36</v>
      </c>
      <c r="B1102">
        <v>18</v>
      </c>
      <c r="C1102">
        <v>32</v>
      </c>
      <c r="D1102">
        <v>19</v>
      </c>
      <c r="E1102">
        <v>8.35</v>
      </c>
      <c r="F1102">
        <v>0.2</v>
      </c>
      <c r="G1102" t="s">
        <v>13</v>
      </c>
      <c r="H1102" t="s">
        <v>11</v>
      </c>
      <c r="I1102">
        <v>2</v>
      </c>
      <c r="J1102">
        <f t="shared" si="51"/>
        <v>5.4759923447478586E-3</v>
      </c>
      <c r="K1102">
        <f t="shared" si="52"/>
        <v>5.2512702952457642E-3</v>
      </c>
      <c r="L1102" s="1">
        <f t="shared" si="53"/>
        <v>5.2512702952457642E-3</v>
      </c>
    </row>
    <row r="1103" spans="1:12" x14ac:dyDescent="0.25">
      <c r="A1103">
        <v>36</v>
      </c>
      <c r="B1103">
        <v>18</v>
      </c>
      <c r="C1103">
        <v>32</v>
      </c>
      <c r="D1103">
        <v>20</v>
      </c>
      <c r="E1103">
        <v>8</v>
      </c>
      <c r="F1103">
        <v>0.2</v>
      </c>
      <c r="G1103" t="s">
        <v>13</v>
      </c>
      <c r="H1103" t="s">
        <v>11</v>
      </c>
      <c r="I1103">
        <v>2</v>
      </c>
      <c r="J1103">
        <f t="shared" si="51"/>
        <v>5.0265482457436689E-3</v>
      </c>
      <c r="K1103">
        <f t="shared" si="52"/>
        <v>4.634732736978767E-3</v>
      </c>
      <c r="L1103" s="1">
        <f t="shared" si="53"/>
        <v>4.634732736978767E-3</v>
      </c>
    </row>
    <row r="1104" spans="1:12" x14ac:dyDescent="0.25">
      <c r="A1104">
        <v>36</v>
      </c>
      <c r="B1104">
        <v>18</v>
      </c>
      <c r="C1104">
        <v>32</v>
      </c>
      <c r="D1104">
        <v>21</v>
      </c>
      <c r="E1104">
        <v>7.35</v>
      </c>
      <c r="F1104">
        <v>0.2</v>
      </c>
      <c r="G1104" t="s">
        <v>13</v>
      </c>
      <c r="H1104" t="s">
        <v>11</v>
      </c>
      <c r="I1104">
        <v>2</v>
      </c>
      <c r="J1104">
        <f t="shared" si="51"/>
        <v>4.2429172282138642E-3</v>
      </c>
      <c r="K1104">
        <f t="shared" si="52"/>
        <v>4.1010546849502005E-3</v>
      </c>
      <c r="L1104" s="1">
        <f t="shared" si="53"/>
        <v>4.1010546849502005E-3</v>
      </c>
    </row>
    <row r="1105" spans="1:12" x14ac:dyDescent="0.25">
      <c r="A1105">
        <v>36</v>
      </c>
      <c r="B1105">
        <v>18</v>
      </c>
      <c r="C1105">
        <v>32</v>
      </c>
      <c r="D1105">
        <v>22</v>
      </c>
      <c r="E1105">
        <v>7.1</v>
      </c>
      <c r="F1105">
        <v>0.2</v>
      </c>
      <c r="G1105" t="s">
        <v>13</v>
      </c>
      <c r="H1105" t="s">
        <v>11</v>
      </c>
      <c r="I1105">
        <v>2</v>
      </c>
      <c r="J1105">
        <f t="shared" si="51"/>
        <v>3.9591921416865369E-3</v>
      </c>
      <c r="K1105">
        <f t="shared" si="52"/>
        <v>3.5830688882263154E-3</v>
      </c>
      <c r="L1105" s="1">
        <f t="shared" si="53"/>
        <v>3.5830688882263154E-3</v>
      </c>
    </row>
    <row r="1106" spans="1:12" x14ac:dyDescent="0.25">
      <c r="A1106">
        <v>36</v>
      </c>
      <c r="B1106">
        <v>18</v>
      </c>
      <c r="C1106">
        <v>32</v>
      </c>
      <c r="D1106">
        <v>23</v>
      </c>
      <c r="E1106">
        <v>6.39</v>
      </c>
      <c r="F1106">
        <v>0.2</v>
      </c>
      <c r="G1106" t="s">
        <v>13</v>
      </c>
      <c r="H1106" t="s">
        <v>11</v>
      </c>
      <c r="I1106">
        <v>2</v>
      </c>
      <c r="J1106">
        <f t="shared" si="51"/>
        <v>3.2069456347660944E-3</v>
      </c>
      <c r="K1106">
        <f t="shared" si="52"/>
        <v>3.1374536052686886E-3</v>
      </c>
      <c r="L1106" s="1">
        <f t="shared" si="53"/>
        <v>3.1374536052686886E-3</v>
      </c>
    </row>
    <row r="1107" spans="1:12" x14ac:dyDescent="0.25">
      <c r="A1107">
        <v>36</v>
      </c>
      <c r="B1107">
        <v>18</v>
      </c>
      <c r="C1107">
        <v>32</v>
      </c>
      <c r="D1107">
        <v>24</v>
      </c>
      <c r="E1107">
        <v>6.25</v>
      </c>
      <c r="F1107">
        <v>0.2</v>
      </c>
      <c r="G1107" t="s">
        <v>13</v>
      </c>
      <c r="H1107" t="s">
        <v>11</v>
      </c>
      <c r="I1107">
        <v>2</v>
      </c>
      <c r="J1107">
        <f t="shared" si="51"/>
        <v>3.0679615757712823E-3</v>
      </c>
      <c r="K1107">
        <f t="shared" si="52"/>
        <v>2.971357601673396E-3</v>
      </c>
      <c r="L1107" s="1">
        <f t="shared" si="53"/>
        <v>2.971357601673396E-3</v>
      </c>
    </row>
    <row r="1108" spans="1:12" x14ac:dyDescent="0.25">
      <c r="A1108">
        <v>36</v>
      </c>
      <c r="B1108">
        <v>18</v>
      </c>
      <c r="C1108">
        <v>32</v>
      </c>
      <c r="D1108">
        <v>25</v>
      </c>
      <c r="E1108">
        <v>6.05</v>
      </c>
      <c r="F1108">
        <v>0.2</v>
      </c>
      <c r="G1108" t="s">
        <v>13</v>
      </c>
      <c r="H1108" t="s">
        <v>11</v>
      </c>
      <c r="I1108">
        <v>2</v>
      </c>
      <c r="J1108">
        <f t="shared" si="51"/>
        <v>2.8747536275755101E-3</v>
      </c>
      <c r="K1108">
        <f t="shared" si="52"/>
        <v>2.2290620894831999E-3</v>
      </c>
      <c r="L1108" s="1">
        <f t="shared" si="53"/>
        <v>2.2290620894831999E-3</v>
      </c>
    </row>
    <row r="1109" spans="1:12" x14ac:dyDescent="0.25">
      <c r="A1109">
        <v>36</v>
      </c>
      <c r="B1109">
        <v>18</v>
      </c>
      <c r="C1109">
        <v>32</v>
      </c>
      <c r="D1109">
        <v>26</v>
      </c>
      <c r="E1109">
        <v>4.49</v>
      </c>
      <c r="F1109">
        <v>0.2</v>
      </c>
      <c r="G1109" t="s">
        <v>13</v>
      </c>
      <c r="H1109" t="s">
        <v>11</v>
      </c>
      <c r="I1109">
        <v>2</v>
      </c>
      <c r="J1109">
        <f t="shared" si="51"/>
        <v>1.5833705513908899E-3</v>
      </c>
      <c r="K1109">
        <f t="shared" si="52"/>
        <v>1.4358099444517773E-3</v>
      </c>
      <c r="L1109" s="1">
        <f t="shared" si="53"/>
        <v>1.4358099444517773E-3</v>
      </c>
    </row>
    <row r="1110" spans="1:12" x14ac:dyDescent="0.25">
      <c r="A1110">
        <v>36</v>
      </c>
      <c r="B1110">
        <v>18</v>
      </c>
      <c r="C1110">
        <v>32</v>
      </c>
      <c r="D1110">
        <v>27</v>
      </c>
      <c r="E1110">
        <v>4.05</v>
      </c>
      <c r="F1110">
        <v>0.2</v>
      </c>
      <c r="G1110" t="s">
        <v>13</v>
      </c>
      <c r="H1110" t="s">
        <v>11</v>
      </c>
      <c r="I1110">
        <v>2</v>
      </c>
      <c r="J1110">
        <f t="shared" si="51"/>
        <v>1.2882493375126645E-3</v>
      </c>
      <c r="K1110">
        <f t="shared" si="52"/>
        <v>1.0337803325718912E-3</v>
      </c>
      <c r="L1110" s="1">
        <f t="shared" si="53"/>
        <v>1.0337803325718912E-3</v>
      </c>
    </row>
    <row r="1111" spans="1:12" x14ac:dyDescent="0.25">
      <c r="A1111">
        <v>36</v>
      </c>
      <c r="B1111">
        <v>18</v>
      </c>
      <c r="C1111">
        <v>32</v>
      </c>
      <c r="D1111">
        <v>28</v>
      </c>
      <c r="E1111">
        <v>3.15</v>
      </c>
      <c r="F1111">
        <v>0.1</v>
      </c>
      <c r="G1111" t="s">
        <v>13</v>
      </c>
      <c r="H1111" t="s">
        <v>11</v>
      </c>
      <c r="I1111">
        <v>2</v>
      </c>
      <c r="J1111">
        <f t="shared" si="51"/>
        <v>7.7931132763111796E-4</v>
      </c>
      <c r="K1111">
        <f t="shared" si="52"/>
        <v>7.0862549292534773E-4</v>
      </c>
      <c r="L1111" s="1">
        <f t="shared" si="53"/>
        <v>7.0862549292534773E-4</v>
      </c>
    </row>
    <row r="1112" spans="1:12" x14ac:dyDescent="0.25">
      <c r="A1112">
        <v>36</v>
      </c>
      <c r="B1112">
        <v>18</v>
      </c>
      <c r="C1112">
        <v>32</v>
      </c>
      <c r="D1112">
        <v>29</v>
      </c>
      <c r="E1112">
        <v>2.85</v>
      </c>
      <c r="F1112">
        <v>0.1</v>
      </c>
      <c r="G1112" t="s">
        <v>13</v>
      </c>
      <c r="H1112" t="s">
        <v>11</v>
      </c>
      <c r="I1112">
        <v>2</v>
      </c>
      <c r="J1112">
        <f t="shared" si="51"/>
        <v>6.3793965821957739E-4</v>
      </c>
      <c r="K1112">
        <f t="shared" si="52"/>
        <v>4.6676605549792052E-4</v>
      </c>
      <c r="L1112" s="1">
        <f t="shared" si="53"/>
        <v>4.6676605549792052E-4</v>
      </c>
    </row>
    <row r="1113" spans="1:12" x14ac:dyDescent="0.25">
      <c r="A1113">
        <v>36</v>
      </c>
      <c r="B1113">
        <v>18</v>
      </c>
      <c r="C1113">
        <v>32</v>
      </c>
      <c r="D1113">
        <v>30</v>
      </c>
      <c r="E1113">
        <v>1.94</v>
      </c>
      <c r="F1113">
        <v>0.1</v>
      </c>
      <c r="G1113" t="s">
        <v>13</v>
      </c>
      <c r="H1113" t="s">
        <v>11</v>
      </c>
      <c r="I1113">
        <v>2</v>
      </c>
      <c r="J1113">
        <f t="shared" si="51"/>
        <v>2.9559245277626365E-4</v>
      </c>
      <c r="K1113">
        <f t="shared" si="52"/>
        <v>2.3615351977034475E-4</v>
      </c>
      <c r="L1113" s="1">
        <f t="shared" si="53"/>
        <v>2.2434584378182735E-4</v>
      </c>
    </row>
    <row r="1114" spans="1:12" x14ac:dyDescent="0.25">
      <c r="A1114">
        <v>36</v>
      </c>
      <c r="B1114">
        <v>18</v>
      </c>
      <c r="C1114">
        <v>32</v>
      </c>
      <c r="D1114">
        <v>31</v>
      </c>
      <c r="E1114">
        <v>1.5</v>
      </c>
      <c r="F1114">
        <v>0.1</v>
      </c>
      <c r="G1114" t="s">
        <v>13</v>
      </c>
      <c r="H1114" t="s">
        <v>11</v>
      </c>
      <c r="I1114">
        <v>2</v>
      </c>
      <c r="J1114">
        <f t="shared" si="51"/>
        <v>1.7671458676442585E-4</v>
      </c>
      <c r="K1114">
        <f t="shared" si="52"/>
        <v>0</v>
      </c>
      <c r="L1114" s="1">
        <f t="shared" si="53"/>
        <v>0</v>
      </c>
    </row>
    <row r="1115" spans="1:12" x14ac:dyDescent="0.25">
      <c r="A1115">
        <v>37</v>
      </c>
      <c r="B1115">
        <v>18</v>
      </c>
      <c r="C1115">
        <v>32.5</v>
      </c>
      <c r="D1115">
        <v>0.1</v>
      </c>
      <c r="E1115">
        <v>21.2</v>
      </c>
      <c r="F1115">
        <v>0.6</v>
      </c>
      <c r="G1115" t="s">
        <v>13</v>
      </c>
      <c r="H1115" t="s">
        <v>11</v>
      </c>
      <c r="I1115">
        <v>2</v>
      </c>
      <c r="J1115">
        <f t="shared" si="51"/>
        <v>3.5298935055734913E-2</v>
      </c>
      <c r="K1115">
        <f t="shared" si="52"/>
        <v>1.9494059937608013E-2</v>
      </c>
      <c r="L1115" s="1">
        <f t="shared" si="53"/>
        <v>1.9494059937608013E-2</v>
      </c>
    </row>
    <row r="1116" spans="1:12" x14ac:dyDescent="0.25">
      <c r="A1116">
        <v>37</v>
      </c>
      <c r="B1116">
        <v>18</v>
      </c>
      <c r="C1116">
        <v>32.5</v>
      </c>
      <c r="D1116">
        <v>0.7</v>
      </c>
      <c r="E1116">
        <v>19.440000000000001</v>
      </c>
      <c r="F1116">
        <v>0.5</v>
      </c>
      <c r="G1116" t="s">
        <v>13</v>
      </c>
      <c r="H1116" t="s">
        <v>11</v>
      </c>
      <c r="I1116">
        <v>2</v>
      </c>
      <c r="J1116">
        <f t="shared" si="51"/>
        <v>2.968126473629179E-2</v>
      </c>
      <c r="K1116">
        <f t="shared" si="52"/>
        <v>1.6538449569110738E-2</v>
      </c>
      <c r="L1116" s="1">
        <f t="shared" si="53"/>
        <v>1.6538449569110738E-2</v>
      </c>
    </row>
    <row r="1117" spans="1:12" x14ac:dyDescent="0.25">
      <c r="A1117">
        <v>37</v>
      </c>
      <c r="B1117">
        <v>18</v>
      </c>
      <c r="C1117">
        <v>32.5</v>
      </c>
      <c r="D1117">
        <v>1.3</v>
      </c>
      <c r="E1117">
        <v>18</v>
      </c>
      <c r="F1117">
        <v>0.5</v>
      </c>
      <c r="G1117" t="s">
        <v>13</v>
      </c>
      <c r="H1117" t="s">
        <v>11</v>
      </c>
      <c r="I1117">
        <v>2</v>
      </c>
      <c r="J1117">
        <f t="shared" si="51"/>
        <v>2.5446900494077322E-2</v>
      </c>
      <c r="K1117">
        <f t="shared" si="52"/>
        <v>1.7324901736843458E-2</v>
      </c>
      <c r="L1117" s="1">
        <f t="shared" si="53"/>
        <v>1.7324901736843458E-2</v>
      </c>
    </row>
    <row r="1118" spans="1:12" x14ac:dyDescent="0.25">
      <c r="A1118">
        <v>37</v>
      </c>
      <c r="B1118">
        <v>18</v>
      </c>
      <c r="C1118">
        <v>32.5</v>
      </c>
      <c r="D1118">
        <v>2</v>
      </c>
      <c r="E1118">
        <v>17.5</v>
      </c>
      <c r="F1118">
        <v>0.4</v>
      </c>
      <c r="G1118" t="s">
        <v>13</v>
      </c>
      <c r="H1118" t="s">
        <v>11</v>
      </c>
      <c r="I1118">
        <v>2</v>
      </c>
      <c r="J1118">
        <f t="shared" si="51"/>
        <v>2.4052818754046853E-2</v>
      </c>
      <c r="K1118">
        <f t="shared" si="52"/>
        <v>2.2782535399521908E-2</v>
      </c>
      <c r="L1118" s="1">
        <f t="shared" si="53"/>
        <v>2.2782535399521908E-2</v>
      </c>
    </row>
    <row r="1119" spans="1:12" x14ac:dyDescent="0.25">
      <c r="A1119">
        <v>37</v>
      </c>
      <c r="B1119">
        <v>18</v>
      </c>
      <c r="C1119">
        <v>32.5</v>
      </c>
      <c r="D1119">
        <v>3</v>
      </c>
      <c r="E1119">
        <v>16.55</v>
      </c>
      <c r="F1119">
        <v>0.4</v>
      </c>
      <c r="G1119" t="s">
        <v>13</v>
      </c>
      <c r="H1119" t="s">
        <v>11</v>
      </c>
      <c r="I1119">
        <v>2</v>
      </c>
      <c r="J1119">
        <f t="shared" si="51"/>
        <v>2.151225204499696E-2</v>
      </c>
      <c r="K1119">
        <f t="shared" si="52"/>
        <v>2.1189747924151882E-2</v>
      </c>
      <c r="L1119" s="1">
        <f t="shared" si="53"/>
        <v>2.1189747924151882E-2</v>
      </c>
    </row>
    <row r="1120" spans="1:12" x14ac:dyDescent="0.25">
      <c r="A1120">
        <v>37</v>
      </c>
      <c r="B1120">
        <v>18</v>
      </c>
      <c r="C1120">
        <v>32.5</v>
      </c>
      <c r="D1120">
        <v>4</v>
      </c>
      <c r="E1120">
        <v>16.3</v>
      </c>
      <c r="F1120">
        <v>0.4</v>
      </c>
      <c r="G1120" t="s">
        <v>13</v>
      </c>
      <c r="H1120" t="s">
        <v>11</v>
      </c>
      <c r="I1120">
        <v>2</v>
      </c>
      <c r="J1120">
        <f t="shared" si="51"/>
        <v>2.0867243803306804E-2</v>
      </c>
      <c r="K1120">
        <f t="shared" si="52"/>
        <v>2.0361447386078847E-2</v>
      </c>
      <c r="L1120" s="1">
        <f t="shared" si="53"/>
        <v>2.0361447386078847E-2</v>
      </c>
    </row>
    <row r="1121" spans="1:12" x14ac:dyDescent="0.25">
      <c r="A1121">
        <v>37</v>
      </c>
      <c r="B1121">
        <v>18</v>
      </c>
      <c r="C1121">
        <v>32.5</v>
      </c>
      <c r="D1121">
        <v>5</v>
      </c>
      <c r="E1121">
        <v>15.9</v>
      </c>
      <c r="F1121">
        <v>0.4</v>
      </c>
      <c r="G1121" t="s">
        <v>13</v>
      </c>
      <c r="H1121" t="s">
        <v>11</v>
      </c>
      <c r="I1121">
        <v>2</v>
      </c>
      <c r="J1121">
        <f t="shared" si="51"/>
        <v>1.9855650968850891E-2</v>
      </c>
      <c r="K1121">
        <f t="shared" si="52"/>
        <v>1.9545909568161025E-2</v>
      </c>
      <c r="L1121" s="1">
        <f t="shared" si="53"/>
        <v>1.9545909568161025E-2</v>
      </c>
    </row>
    <row r="1122" spans="1:12" x14ac:dyDescent="0.25">
      <c r="A1122">
        <v>37</v>
      </c>
      <c r="B1122">
        <v>18</v>
      </c>
      <c r="C1122">
        <v>32.5</v>
      </c>
      <c r="D1122">
        <v>6</v>
      </c>
      <c r="E1122">
        <v>15.65</v>
      </c>
      <c r="F1122">
        <v>0.4</v>
      </c>
      <c r="G1122" t="s">
        <v>13</v>
      </c>
      <c r="H1122" t="s">
        <v>11</v>
      </c>
      <c r="I1122">
        <v>2</v>
      </c>
      <c r="J1122">
        <f t="shared" si="51"/>
        <v>1.9236168167471156E-2</v>
      </c>
      <c r="K1122">
        <f t="shared" si="52"/>
        <v>1.8750792102491531E-2</v>
      </c>
      <c r="L1122" s="1">
        <f t="shared" si="53"/>
        <v>1.8750792102491531E-2</v>
      </c>
    </row>
    <row r="1123" spans="1:12" x14ac:dyDescent="0.25">
      <c r="A1123">
        <v>37</v>
      </c>
      <c r="B1123">
        <v>18</v>
      </c>
      <c r="C1123">
        <v>32.5</v>
      </c>
      <c r="D1123">
        <v>7</v>
      </c>
      <c r="E1123">
        <v>15.25</v>
      </c>
      <c r="F1123">
        <v>0.4</v>
      </c>
      <c r="G1123" t="s">
        <v>13</v>
      </c>
      <c r="H1123" t="s">
        <v>11</v>
      </c>
      <c r="I1123">
        <v>2</v>
      </c>
      <c r="J1123">
        <f t="shared" si="51"/>
        <v>1.8265416037511906E-2</v>
      </c>
      <c r="K1123">
        <f t="shared" si="52"/>
        <v>1.6939958462008287E-2</v>
      </c>
      <c r="L1123" s="1">
        <f t="shared" si="53"/>
        <v>1.6939958462008287E-2</v>
      </c>
    </row>
    <row r="1124" spans="1:12" x14ac:dyDescent="0.25">
      <c r="A1124">
        <v>37</v>
      </c>
      <c r="B1124">
        <v>18</v>
      </c>
      <c r="C1124">
        <v>32.5</v>
      </c>
      <c r="D1124">
        <v>8</v>
      </c>
      <c r="E1124">
        <v>14.1</v>
      </c>
      <c r="F1124">
        <v>0.4</v>
      </c>
      <c r="G1124" t="s">
        <v>13</v>
      </c>
      <c r="H1124" t="s">
        <v>11</v>
      </c>
      <c r="I1124">
        <v>2</v>
      </c>
      <c r="J1124">
        <f t="shared" si="51"/>
        <v>1.561450088650467E-2</v>
      </c>
      <c r="K1124">
        <f t="shared" si="52"/>
        <v>1.4546359384284139E-2</v>
      </c>
      <c r="L1124" s="1">
        <f t="shared" si="53"/>
        <v>1.4546359384284139E-2</v>
      </c>
    </row>
    <row r="1125" spans="1:12" x14ac:dyDescent="0.25">
      <c r="A1125">
        <v>37</v>
      </c>
      <c r="B1125">
        <v>18</v>
      </c>
      <c r="C1125">
        <v>32.5</v>
      </c>
      <c r="D1125">
        <v>9</v>
      </c>
      <c r="E1125">
        <v>13.1</v>
      </c>
      <c r="F1125">
        <v>0.3</v>
      </c>
      <c r="G1125" t="s">
        <v>13</v>
      </c>
      <c r="H1125" t="s">
        <v>11</v>
      </c>
      <c r="I1125">
        <v>2</v>
      </c>
      <c r="J1125">
        <f t="shared" si="51"/>
        <v>1.3478217882063609E-2</v>
      </c>
      <c r="K1125">
        <f t="shared" si="52"/>
        <v>1.3375723421740243E-2</v>
      </c>
      <c r="L1125" s="1">
        <f t="shared" si="53"/>
        <v>1.3375723421740243E-2</v>
      </c>
    </row>
    <row r="1126" spans="1:12" x14ac:dyDescent="0.25">
      <c r="A1126">
        <v>37</v>
      </c>
      <c r="B1126">
        <v>18</v>
      </c>
      <c r="C1126">
        <v>32.5</v>
      </c>
      <c r="D1126">
        <v>10</v>
      </c>
      <c r="E1126">
        <v>13</v>
      </c>
      <c r="F1126">
        <v>0.3</v>
      </c>
      <c r="G1126" t="s">
        <v>13</v>
      </c>
      <c r="H1126" t="s">
        <v>11</v>
      </c>
      <c r="I1126">
        <v>2</v>
      </c>
      <c r="J1126">
        <f t="shared" si="51"/>
        <v>1.3273228961416876E-2</v>
      </c>
      <c r="K1126">
        <f t="shared" si="52"/>
        <v>1.243373649951543E-2</v>
      </c>
      <c r="L1126" s="1">
        <f t="shared" si="53"/>
        <v>1.243373649951543E-2</v>
      </c>
    </row>
    <row r="1127" spans="1:12" x14ac:dyDescent="0.25">
      <c r="A1127">
        <v>37</v>
      </c>
      <c r="B1127">
        <v>18</v>
      </c>
      <c r="C1127">
        <v>32.5</v>
      </c>
      <c r="D1127">
        <v>11</v>
      </c>
      <c r="E1127">
        <v>12.15</v>
      </c>
      <c r="F1127">
        <v>0.3</v>
      </c>
      <c r="G1127" t="s">
        <v>13</v>
      </c>
      <c r="H1127" t="s">
        <v>11</v>
      </c>
      <c r="I1127">
        <v>2</v>
      </c>
      <c r="J1127">
        <f t="shared" si="51"/>
        <v>1.1594244037613981E-2</v>
      </c>
      <c r="K1127">
        <f t="shared" si="52"/>
        <v>1.1404963080235196E-2</v>
      </c>
      <c r="L1127" s="1">
        <f t="shared" si="53"/>
        <v>1.1404963080235196E-2</v>
      </c>
    </row>
    <row r="1128" spans="1:12" x14ac:dyDescent="0.25">
      <c r="A1128">
        <v>37</v>
      </c>
      <c r="B1128">
        <v>18</v>
      </c>
      <c r="C1128">
        <v>32.5</v>
      </c>
      <c r="D1128">
        <v>12</v>
      </c>
      <c r="E1128">
        <v>11.95</v>
      </c>
      <c r="F1128">
        <v>0.3</v>
      </c>
      <c r="G1128" t="s">
        <v>13</v>
      </c>
      <c r="H1128" t="s">
        <v>11</v>
      </c>
      <c r="I1128">
        <v>2</v>
      </c>
      <c r="J1128">
        <f t="shared" si="51"/>
        <v>1.121568212285641E-2</v>
      </c>
      <c r="K1128">
        <f t="shared" si="52"/>
        <v>1.013753072104338E-2</v>
      </c>
      <c r="L1128" s="1">
        <f t="shared" si="53"/>
        <v>1.013753072104338E-2</v>
      </c>
    </row>
    <row r="1129" spans="1:12" x14ac:dyDescent="0.25">
      <c r="A1129">
        <v>37</v>
      </c>
      <c r="B1129">
        <v>18</v>
      </c>
      <c r="C1129">
        <v>32.5</v>
      </c>
      <c r="D1129">
        <v>13</v>
      </c>
      <c r="E1129">
        <v>10.74</v>
      </c>
      <c r="F1129">
        <v>0.3</v>
      </c>
      <c r="G1129" t="s">
        <v>13</v>
      </c>
      <c r="H1129" t="s">
        <v>11</v>
      </c>
      <c r="I1129">
        <v>2</v>
      </c>
      <c r="J1129">
        <f t="shared" si="51"/>
        <v>9.0593793192303516E-3</v>
      </c>
      <c r="K1129">
        <f t="shared" si="52"/>
        <v>8.8180618065356667E-3</v>
      </c>
      <c r="L1129" s="1">
        <f t="shared" si="53"/>
        <v>8.8180618065356667E-3</v>
      </c>
    </row>
    <row r="1130" spans="1:12" x14ac:dyDescent="0.25">
      <c r="A1130">
        <v>37</v>
      </c>
      <c r="B1130">
        <v>18</v>
      </c>
      <c r="C1130">
        <v>32.5</v>
      </c>
      <c r="D1130">
        <v>14</v>
      </c>
      <c r="E1130">
        <v>10.45</v>
      </c>
      <c r="F1130">
        <v>0.3</v>
      </c>
      <c r="G1130" t="s">
        <v>13</v>
      </c>
      <c r="H1130" t="s">
        <v>11</v>
      </c>
      <c r="I1130">
        <v>2</v>
      </c>
      <c r="J1130">
        <f t="shared" si="51"/>
        <v>8.5767442938409835E-3</v>
      </c>
      <c r="K1130">
        <f t="shared" si="52"/>
        <v>8.2942954793291772E-3</v>
      </c>
      <c r="L1130" s="1">
        <f t="shared" si="53"/>
        <v>8.2942954793291772E-3</v>
      </c>
    </row>
    <row r="1131" spans="1:12" x14ac:dyDescent="0.25">
      <c r="A1131">
        <v>37</v>
      </c>
      <c r="B1131">
        <v>18</v>
      </c>
      <c r="C1131">
        <v>32.5</v>
      </c>
      <c r="D1131">
        <v>15</v>
      </c>
      <c r="E1131">
        <v>10.1</v>
      </c>
      <c r="F1131">
        <v>0.2</v>
      </c>
      <c r="G1131" t="s">
        <v>13</v>
      </c>
      <c r="H1131" t="s">
        <v>11</v>
      </c>
      <c r="I1131">
        <v>2</v>
      </c>
      <c r="J1131">
        <f t="shared" si="51"/>
        <v>8.0118466648173691E-3</v>
      </c>
      <c r="K1131">
        <f t="shared" si="52"/>
        <v>7.8547670321378795E-3</v>
      </c>
      <c r="L1131" s="1">
        <f t="shared" si="53"/>
        <v>7.8547670321378795E-3</v>
      </c>
    </row>
    <row r="1132" spans="1:12" x14ac:dyDescent="0.25">
      <c r="A1132">
        <v>37</v>
      </c>
      <c r="B1132">
        <v>18</v>
      </c>
      <c r="C1132">
        <v>32.5</v>
      </c>
      <c r="D1132">
        <v>16</v>
      </c>
      <c r="E1132">
        <v>9.9</v>
      </c>
      <c r="F1132">
        <v>0.2</v>
      </c>
      <c r="G1132" t="s">
        <v>13</v>
      </c>
      <c r="H1132" t="s">
        <v>11</v>
      </c>
      <c r="I1132">
        <v>2</v>
      </c>
      <c r="J1132">
        <f t="shared" si="51"/>
        <v>7.6976873994583908E-3</v>
      </c>
      <c r="K1132">
        <f t="shared" si="52"/>
        <v>7.5437493594324905E-3</v>
      </c>
      <c r="L1132" s="1">
        <f t="shared" si="53"/>
        <v>7.5437493594324905E-3</v>
      </c>
    </row>
    <row r="1133" spans="1:12" x14ac:dyDescent="0.25">
      <c r="A1133">
        <v>37</v>
      </c>
      <c r="B1133">
        <v>18</v>
      </c>
      <c r="C1133">
        <v>32.5</v>
      </c>
      <c r="D1133">
        <v>17</v>
      </c>
      <c r="E1133">
        <v>9.6999999999999993</v>
      </c>
      <c r="F1133">
        <v>0.2</v>
      </c>
      <c r="G1133" t="s">
        <v>13</v>
      </c>
      <c r="H1133" t="s">
        <v>11</v>
      </c>
      <c r="I1133">
        <v>2</v>
      </c>
      <c r="J1133">
        <f t="shared" si="51"/>
        <v>7.3898113194065902E-3</v>
      </c>
      <c r="K1133">
        <f t="shared" si="52"/>
        <v>6.9468467552504295E-3</v>
      </c>
      <c r="L1133" s="1">
        <f t="shared" si="53"/>
        <v>6.9468467552504295E-3</v>
      </c>
    </row>
    <row r="1134" spans="1:12" x14ac:dyDescent="0.25">
      <c r="A1134">
        <v>37</v>
      </c>
      <c r="B1134">
        <v>18</v>
      </c>
      <c r="C1134">
        <v>32.5</v>
      </c>
      <c r="D1134">
        <v>18</v>
      </c>
      <c r="E1134">
        <v>9.1</v>
      </c>
      <c r="F1134">
        <v>0.2</v>
      </c>
      <c r="G1134" t="s">
        <v>13</v>
      </c>
      <c r="H1134" t="s">
        <v>11</v>
      </c>
      <c r="I1134">
        <v>2</v>
      </c>
      <c r="J1134">
        <f t="shared" si="51"/>
        <v>6.5038821910942688E-3</v>
      </c>
      <c r="K1134">
        <f t="shared" si="52"/>
        <v>6.5038821910942688E-3</v>
      </c>
      <c r="L1134" s="1">
        <f t="shared" si="53"/>
        <v>6.5038821910942688E-3</v>
      </c>
    </row>
    <row r="1135" spans="1:12" x14ac:dyDescent="0.25">
      <c r="A1135">
        <v>37</v>
      </c>
      <c r="B1135">
        <v>18</v>
      </c>
      <c r="C1135">
        <v>32.5</v>
      </c>
      <c r="D1135">
        <v>19</v>
      </c>
      <c r="E1135">
        <v>9.1</v>
      </c>
      <c r="F1135">
        <v>0.2</v>
      </c>
      <c r="G1135" t="s">
        <v>13</v>
      </c>
      <c r="H1135" t="s">
        <v>11</v>
      </c>
      <c r="I1135">
        <v>2</v>
      </c>
      <c r="J1135">
        <f t="shared" si="51"/>
        <v>6.5038821910942688E-3</v>
      </c>
      <c r="K1135">
        <f t="shared" si="52"/>
        <v>6.0162323984316105E-3</v>
      </c>
      <c r="L1135" s="1">
        <f t="shared" si="53"/>
        <v>6.0162323984316105E-3</v>
      </c>
    </row>
    <row r="1136" spans="1:12" x14ac:dyDescent="0.25">
      <c r="A1136">
        <v>37</v>
      </c>
      <c r="B1136">
        <v>18</v>
      </c>
      <c r="C1136">
        <v>32.5</v>
      </c>
      <c r="D1136">
        <v>20</v>
      </c>
      <c r="E1136">
        <v>8.39</v>
      </c>
      <c r="F1136">
        <v>0.2</v>
      </c>
      <c r="G1136" t="s">
        <v>13</v>
      </c>
      <c r="H1136" t="s">
        <v>11</v>
      </c>
      <c r="I1136">
        <v>2</v>
      </c>
      <c r="J1136">
        <f t="shared" si="51"/>
        <v>5.528582605768953E-3</v>
      </c>
      <c r="K1136">
        <f t="shared" si="52"/>
        <v>5.1229401623374381E-3</v>
      </c>
      <c r="L1136" s="1">
        <f t="shared" si="53"/>
        <v>5.1229401623374381E-3</v>
      </c>
    </row>
    <row r="1137" spans="1:12" x14ac:dyDescent="0.25">
      <c r="A1137">
        <v>37</v>
      </c>
      <c r="B1137">
        <v>18</v>
      </c>
      <c r="C1137">
        <v>32.5</v>
      </c>
      <c r="D1137">
        <v>21</v>
      </c>
      <c r="E1137">
        <v>7.75</v>
      </c>
      <c r="F1137">
        <v>0.2</v>
      </c>
      <c r="G1137" t="s">
        <v>13</v>
      </c>
      <c r="H1137" t="s">
        <v>11</v>
      </c>
      <c r="I1137">
        <v>2</v>
      </c>
      <c r="J1137">
        <f t="shared" si="51"/>
        <v>4.717297718905924E-3</v>
      </c>
      <c r="K1137">
        <f t="shared" si="52"/>
        <v>4.422773407631881E-3</v>
      </c>
      <c r="L1137" s="1">
        <f t="shared" si="53"/>
        <v>4.422773407631881E-3</v>
      </c>
    </row>
    <row r="1138" spans="1:12" x14ac:dyDescent="0.25">
      <c r="A1138">
        <v>37</v>
      </c>
      <c r="B1138">
        <v>18</v>
      </c>
      <c r="C1138">
        <v>32.5</v>
      </c>
      <c r="D1138">
        <v>22</v>
      </c>
      <c r="E1138">
        <v>7.25</v>
      </c>
      <c r="F1138">
        <v>0.2</v>
      </c>
      <c r="G1138" t="s">
        <v>13</v>
      </c>
      <c r="H1138" t="s">
        <v>11</v>
      </c>
      <c r="I1138">
        <v>2</v>
      </c>
      <c r="J1138">
        <f t="shared" si="51"/>
        <v>4.1282490963578371E-3</v>
      </c>
      <c r="K1138">
        <f t="shared" si="52"/>
        <v>4.0159371589920025E-3</v>
      </c>
      <c r="L1138" s="1">
        <f t="shared" si="53"/>
        <v>4.0159371589920025E-3</v>
      </c>
    </row>
    <row r="1139" spans="1:12" x14ac:dyDescent="0.25">
      <c r="A1139">
        <v>37</v>
      </c>
      <c r="B1139">
        <v>18</v>
      </c>
      <c r="C1139">
        <v>32.5</v>
      </c>
      <c r="D1139">
        <v>23</v>
      </c>
      <c r="E1139">
        <v>7.05</v>
      </c>
      <c r="F1139">
        <v>0.2</v>
      </c>
      <c r="G1139" t="s">
        <v>13</v>
      </c>
      <c r="H1139" t="s">
        <v>11</v>
      </c>
      <c r="I1139">
        <v>2</v>
      </c>
      <c r="J1139">
        <f t="shared" si="51"/>
        <v>3.9036252216261675E-3</v>
      </c>
      <c r="K1139">
        <f t="shared" si="52"/>
        <v>3.5054911846367329E-3</v>
      </c>
      <c r="L1139" s="1">
        <f t="shared" si="53"/>
        <v>3.5054911846367329E-3</v>
      </c>
    </row>
    <row r="1140" spans="1:12" x14ac:dyDescent="0.25">
      <c r="A1140">
        <v>37</v>
      </c>
      <c r="B1140">
        <v>18</v>
      </c>
      <c r="C1140">
        <v>32.5</v>
      </c>
      <c r="D1140">
        <v>24</v>
      </c>
      <c r="E1140">
        <v>6.29</v>
      </c>
      <c r="F1140">
        <v>0.2</v>
      </c>
      <c r="G1140" t="s">
        <v>13</v>
      </c>
      <c r="H1140" t="s">
        <v>11</v>
      </c>
      <c r="I1140">
        <v>2</v>
      </c>
      <c r="J1140">
        <f t="shared" si="51"/>
        <v>3.1073571476472983E-3</v>
      </c>
      <c r="K1140">
        <f t="shared" si="52"/>
        <v>2.9910553876114042E-3</v>
      </c>
      <c r="L1140" s="1">
        <f t="shared" si="53"/>
        <v>2.9910553876114042E-3</v>
      </c>
    </row>
    <row r="1141" spans="1:12" x14ac:dyDescent="0.25">
      <c r="A1141">
        <v>37</v>
      </c>
      <c r="B1141">
        <v>18</v>
      </c>
      <c r="C1141">
        <v>32.5</v>
      </c>
      <c r="D1141">
        <v>25</v>
      </c>
      <c r="E1141">
        <v>6.05</v>
      </c>
      <c r="F1141">
        <v>0.2</v>
      </c>
      <c r="G1141" t="s">
        <v>13</v>
      </c>
      <c r="H1141" t="s">
        <v>11</v>
      </c>
      <c r="I1141">
        <v>2</v>
      </c>
      <c r="J1141">
        <f t="shared" si="51"/>
        <v>2.8747536275755101E-3</v>
      </c>
      <c r="K1141">
        <f t="shared" si="52"/>
        <v>2.3995877387200538E-3</v>
      </c>
      <c r="L1141" s="1">
        <f t="shared" si="53"/>
        <v>2.3995877387200538E-3</v>
      </c>
    </row>
    <row r="1142" spans="1:12" x14ac:dyDescent="0.25">
      <c r="A1142">
        <v>37</v>
      </c>
      <c r="B1142">
        <v>18</v>
      </c>
      <c r="C1142">
        <v>32.5</v>
      </c>
      <c r="D1142">
        <v>26</v>
      </c>
      <c r="E1142">
        <v>4.95</v>
      </c>
      <c r="F1142">
        <v>0.2</v>
      </c>
      <c r="G1142" t="s">
        <v>13</v>
      </c>
      <c r="H1142" t="s">
        <v>11</v>
      </c>
      <c r="I1142">
        <v>2</v>
      </c>
      <c r="J1142">
        <f t="shared" si="51"/>
        <v>1.9244218498645977E-3</v>
      </c>
      <c r="K1142">
        <f t="shared" si="52"/>
        <v>1.6063355936886312E-3</v>
      </c>
      <c r="L1142" s="1">
        <f t="shared" si="53"/>
        <v>1.6063355936886312E-3</v>
      </c>
    </row>
    <row r="1143" spans="1:12" x14ac:dyDescent="0.25">
      <c r="A1143">
        <v>37</v>
      </c>
      <c r="B1143">
        <v>18</v>
      </c>
      <c r="C1143">
        <v>32.5</v>
      </c>
      <c r="D1143">
        <v>27</v>
      </c>
      <c r="E1143">
        <v>4.05</v>
      </c>
      <c r="F1143">
        <v>0.2</v>
      </c>
      <c r="G1143" t="s">
        <v>13</v>
      </c>
      <c r="H1143" t="s">
        <v>11</v>
      </c>
      <c r="I1143">
        <v>2</v>
      </c>
      <c r="J1143">
        <f t="shared" si="51"/>
        <v>1.2882493375126645E-3</v>
      </c>
      <c r="K1143">
        <f t="shared" si="52"/>
        <v>1.0462485284158259E-3</v>
      </c>
      <c r="L1143" s="1">
        <f t="shared" si="53"/>
        <v>1.0462485284158259E-3</v>
      </c>
    </row>
    <row r="1144" spans="1:12" x14ac:dyDescent="0.25">
      <c r="A1144">
        <v>37</v>
      </c>
      <c r="B1144">
        <v>18</v>
      </c>
      <c r="C1144">
        <v>32.5</v>
      </c>
      <c r="D1144">
        <v>28</v>
      </c>
      <c r="E1144">
        <v>3.2</v>
      </c>
      <c r="F1144">
        <v>0.2</v>
      </c>
      <c r="G1144" t="s">
        <v>13</v>
      </c>
      <c r="H1144" t="s">
        <v>11</v>
      </c>
      <c r="I1144">
        <v>2</v>
      </c>
      <c r="J1144">
        <f t="shared" si="51"/>
        <v>8.0424771931898709E-4</v>
      </c>
      <c r="K1144">
        <f t="shared" si="52"/>
        <v>6.778967897824225E-4</v>
      </c>
      <c r="L1144" s="1">
        <f t="shared" si="53"/>
        <v>6.778967897824225E-4</v>
      </c>
    </row>
    <row r="1145" spans="1:12" x14ac:dyDescent="0.25">
      <c r="A1145">
        <v>37</v>
      </c>
      <c r="B1145">
        <v>18</v>
      </c>
      <c r="C1145">
        <v>32.5</v>
      </c>
      <c r="D1145">
        <v>29</v>
      </c>
      <c r="E1145">
        <v>2.65</v>
      </c>
      <c r="F1145">
        <v>0.1</v>
      </c>
      <c r="G1145" t="s">
        <v>13</v>
      </c>
      <c r="H1145" t="s">
        <v>11</v>
      </c>
      <c r="I1145">
        <v>2</v>
      </c>
      <c r="J1145">
        <f t="shared" si="51"/>
        <v>5.5154586024585802E-4</v>
      </c>
      <c r="K1145">
        <f t="shared" si="52"/>
        <v>4.3919857996267003E-4</v>
      </c>
      <c r="L1145" s="1">
        <f t="shared" si="53"/>
        <v>4.3919857996267003E-4</v>
      </c>
    </row>
    <row r="1146" spans="1:12" x14ac:dyDescent="0.25">
      <c r="A1146">
        <v>37</v>
      </c>
      <c r="B1146">
        <v>18</v>
      </c>
      <c r="C1146">
        <v>32.5</v>
      </c>
      <c r="D1146">
        <v>30</v>
      </c>
      <c r="E1146">
        <v>2.04</v>
      </c>
      <c r="F1146">
        <v>0.1</v>
      </c>
      <c r="G1146" t="s">
        <v>13</v>
      </c>
      <c r="H1146" t="s">
        <v>11</v>
      </c>
      <c r="I1146">
        <v>2</v>
      </c>
      <c r="J1146">
        <f t="shared" si="51"/>
        <v>3.2685129967948209E-4</v>
      </c>
      <c r="K1146">
        <f t="shared" si="52"/>
        <v>2.5655816405541047E-4</v>
      </c>
      <c r="L1146" s="1">
        <f t="shared" si="53"/>
        <v>2.5655816405541047E-4</v>
      </c>
    </row>
    <row r="1147" spans="1:12" x14ac:dyDescent="0.25">
      <c r="A1147">
        <v>37</v>
      </c>
      <c r="B1147">
        <v>18</v>
      </c>
      <c r="C1147">
        <v>32.5</v>
      </c>
      <c r="D1147">
        <v>31</v>
      </c>
      <c r="E1147">
        <v>1.54</v>
      </c>
      <c r="F1147">
        <v>0.1</v>
      </c>
      <c r="G1147" t="s">
        <v>13</v>
      </c>
      <c r="H1147" t="s">
        <v>11</v>
      </c>
      <c r="I1147">
        <v>2</v>
      </c>
      <c r="J1147">
        <f t="shared" si="51"/>
        <v>1.8626502843133882E-4</v>
      </c>
      <c r="K1147">
        <f t="shared" si="52"/>
        <v>1.2857360633897926E-4</v>
      </c>
      <c r="L1147" s="1">
        <f t="shared" si="53"/>
        <v>1.2214492602203022E-4</v>
      </c>
    </row>
    <row r="1148" spans="1:12" x14ac:dyDescent="0.25">
      <c r="A1148">
        <v>37</v>
      </c>
      <c r="B1148">
        <v>18</v>
      </c>
      <c r="C1148">
        <v>32.5</v>
      </c>
      <c r="D1148">
        <v>32</v>
      </c>
      <c r="E1148">
        <v>0.95</v>
      </c>
      <c r="F1148">
        <v>0.1</v>
      </c>
      <c r="G1148" t="s">
        <v>13</v>
      </c>
      <c r="H1148" t="s">
        <v>11</v>
      </c>
      <c r="I1148">
        <v>2</v>
      </c>
      <c r="J1148">
        <f t="shared" si="51"/>
        <v>7.0882184246619701E-5</v>
      </c>
      <c r="K1148">
        <f t="shared" si="52"/>
        <v>0</v>
      </c>
      <c r="L1148" s="1">
        <f t="shared" si="53"/>
        <v>0</v>
      </c>
    </row>
    <row r="1149" spans="1:12" x14ac:dyDescent="0.25">
      <c r="A1149">
        <v>38</v>
      </c>
      <c r="B1149">
        <v>18.7</v>
      </c>
      <c r="C1149">
        <v>33.799999999999997</v>
      </c>
      <c r="D1149">
        <v>0.1</v>
      </c>
      <c r="E1149">
        <v>23.03</v>
      </c>
      <c r="F1149">
        <v>0.5</v>
      </c>
      <c r="G1149" t="s">
        <v>13</v>
      </c>
      <c r="H1149" t="s">
        <v>11</v>
      </c>
      <c r="I1149">
        <v>2</v>
      </c>
      <c r="J1149">
        <f t="shared" si="51"/>
        <v>4.1656018476108565E-2</v>
      </c>
      <c r="K1149">
        <f t="shared" si="52"/>
        <v>2.1640960739820039E-2</v>
      </c>
      <c r="L1149" s="1">
        <f t="shared" si="53"/>
        <v>2.1640960739820039E-2</v>
      </c>
    </row>
    <row r="1150" spans="1:12" x14ac:dyDescent="0.25">
      <c r="A1150">
        <v>38</v>
      </c>
      <c r="B1150">
        <v>18.7</v>
      </c>
      <c r="C1150">
        <v>33.799999999999997</v>
      </c>
      <c r="D1150">
        <v>0.7</v>
      </c>
      <c r="E1150">
        <v>19.7</v>
      </c>
      <c r="F1150">
        <v>0.5</v>
      </c>
      <c r="G1150" t="s">
        <v>13</v>
      </c>
      <c r="H1150" t="s">
        <v>11</v>
      </c>
      <c r="I1150">
        <v>2</v>
      </c>
      <c r="J1150">
        <f t="shared" si="51"/>
        <v>3.0480517323291569E-2</v>
      </c>
      <c r="K1150">
        <f t="shared" si="52"/>
        <v>1.7383531709741086E-2</v>
      </c>
      <c r="L1150" s="1">
        <f t="shared" si="53"/>
        <v>1.7383531709741086E-2</v>
      </c>
    </row>
    <row r="1151" spans="1:12" x14ac:dyDescent="0.25">
      <c r="A1151">
        <v>38</v>
      </c>
      <c r="B1151">
        <v>18.7</v>
      </c>
      <c r="C1151">
        <v>33.799999999999997</v>
      </c>
      <c r="D1151">
        <v>1.3</v>
      </c>
      <c r="E1151">
        <v>18.7</v>
      </c>
      <c r="F1151">
        <v>0.5</v>
      </c>
      <c r="G1151" t="s">
        <v>13</v>
      </c>
      <c r="H1151" t="s">
        <v>11</v>
      </c>
      <c r="I1151">
        <v>2</v>
      </c>
      <c r="J1151">
        <f t="shared" si="51"/>
        <v>2.746458837584537E-2</v>
      </c>
      <c r="K1151">
        <f t="shared" si="52"/>
        <v>1.881837561445188E-2</v>
      </c>
      <c r="L1151" s="1">
        <f t="shared" si="53"/>
        <v>1.881837561445188E-2</v>
      </c>
    </row>
    <row r="1152" spans="1:12" x14ac:dyDescent="0.25">
      <c r="A1152">
        <v>38</v>
      </c>
      <c r="B1152">
        <v>18.7</v>
      </c>
      <c r="C1152">
        <v>33.799999999999997</v>
      </c>
      <c r="D1152">
        <v>2</v>
      </c>
      <c r="E1152">
        <v>18.3</v>
      </c>
      <c r="F1152">
        <v>0.4</v>
      </c>
      <c r="G1152" t="s">
        <v>13</v>
      </c>
      <c r="H1152" t="s">
        <v>11</v>
      </c>
      <c r="I1152">
        <v>2</v>
      </c>
      <c r="J1152">
        <f t="shared" si="51"/>
        <v>2.6302199094017147E-2</v>
      </c>
      <c r="K1152">
        <f t="shared" si="52"/>
        <v>2.470126311270187E-2</v>
      </c>
      <c r="L1152" s="1">
        <f t="shared" si="53"/>
        <v>2.470126311270187E-2</v>
      </c>
    </row>
    <row r="1153" spans="1:12" x14ac:dyDescent="0.25">
      <c r="A1153">
        <v>38</v>
      </c>
      <c r="B1153">
        <v>18.7</v>
      </c>
      <c r="C1153">
        <v>33.799999999999997</v>
      </c>
      <c r="D1153">
        <v>3</v>
      </c>
      <c r="E1153">
        <v>17.149999999999999</v>
      </c>
      <c r="F1153">
        <v>0.4</v>
      </c>
      <c r="G1153" t="s">
        <v>13</v>
      </c>
      <c r="H1153" t="s">
        <v>11</v>
      </c>
      <c r="I1153">
        <v>2</v>
      </c>
      <c r="J1153">
        <f t="shared" si="51"/>
        <v>2.3100327131386596E-2</v>
      </c>
      <c r="K1153">
        <f t="shared" si="52"/>
        <v>2.2163783018434129E-2</v>
      </c>
      <c r="L1153" s="1">
        <f t="shared" si="53"/>
        <v>2.2163783018434129E-2</v>
      </c>
    </row>
    <row r="1154" spans="1:12" x14ac:dyDescent="0.25">
      <c r="A1154">
        <v>38</v>
      </c>
      <c r="B1154">
        <v>18.7</v>
      </c>
      <c r="C1154">
        <v>33.799999999999997</v>
      </c>
      <c r="D1154">
        <v>4</v>
      </c>
      <c r="E1154">
        <v>16.440000000000001</v>
      </c>
      <c r="F1154">
        <v>0.3</v>
      </c>
      <c r="G1154" t="s">
        <v>13</v>
      </c>
      <c r="H1154" t="s">
        <v>11</v>
      </c>
      <c r="I1154">
        <v>2</v>
      </c>
      <c r="J1154">
        <f t="shared" si="51"/>
        <v>2.1227238905481661E-2</v>
      </c>
      <c r="K1154">
        <f t="shared" si="52"/>
        <v>2.1098512146500818E-2</v>
      </c>
      <c r="L1154" s="1">
        <f t="shared" si="53"/>
        <v>2.1098512146500818E-2</v>
      </c>
    </row>
    <row r="1155" spans="1:12" x14ac:dyDescent="0.25">
      <c r="A1155">
        <v>38</v>
      </c>
      <c r="B1155">
        <v>18.7</v>
      </c>
      <c r="C1155">
        <v>33.799999999999997</v>
      </c>
      <c r="D1155">
        <v>5</v>
      </c>
      <c r="E1155">
        <v>16.34</v>
      </c>
      <c r="F1155">
        <v>0.3</v>
      </c>
      <c r="G1155" t="s">
        <v>13</v>
      </c>
      <c r="H1155" t="s">
        <v>11</v>
      </c>
      <c r="I1155">
        <v>2</v>
      </c>
      <c r="J1155">
        <f t="shared" ref="J1155:J1217" si="54">(PI()*E1155^2)/40000</f>
        <v>2.0969785387519972E-2</v>
      </c>
      <c r="K1155">
        <f t="shared" ref="K1155:K1217" si="55">IF(A1155=A1156,((J1155+J1156)/2)*(D1156-D1155),0)</f>
        <v>2.0164532358551836E-2</v>
      </c>
      <c r="L1155" s="1">
        <f t="shared" ref="L1155:L1216" si="56">IF(K1156=0,((J1155+J1156)/2)*(D1156-0.05-D1155),K1155)</f>
        <v>2.0164532358551836E-2</v>
      </c>
    </row>
    <row r="1156" spans="1:12" x14ac:dyDescent="0.25">
      <c r="A1156">
        <v>38</v>
      </c>
      <c r="B1156">
        <v>18.7</v>
      </c>
      <c r="C1156">
        <v>33.799999999999997</v>
      </c>
      <c r="D1156">
        <v>6</v>
      </c>
      <c r="E1156">
        <v>15.7</v>
      </c>
      <c r="F1156">
        <v>0.3</v>
      </c>
      <c r="G1156" t="s">
        <v>13</v>
      </c>
      <c r="H1156" t="s">
        <v>11</v>
      </c>
      <c r="I1156">
        <v>2</v>
      </c>
      <c r="J1156">
        <f t="shared" si="54"/>
        <v>1.9359279329583701E-2</v>
      </c>
      <c r="K1156">
        <f t="shared" si="55"/>
        <v>1.8992891086358793E-2</v>
      </c>
      <c r="L1156" s="1">
        <f t="shared" si="56"/>
        <v>1.8992891086358793E-2</v>
      </c>
    </row>
    <row r="1157" spans="1:12" x14ac:dyDescent="0.25">
      <c r="A1157">
        <v>38</v>
      </c>
      <c r="B1157">
        <v>18.7</v>
      </c>
      <c r="C1157">
        <v>33.799999999999997</v>
      </c>
      <c r="D1157">
        <v>7</v>
      </c>
      <c r="E1157">
        <v>15.4</v>
      </c>
      <c r="F1157">
        <v>0.3</v>
      </c>
      <c r="G1157" t="s">
        <v>13</v>
      </c>
      <c r="H1157" t="s">
        <v>11</v>
      </c>
      <c r="I1157">
        <v>2</v>
      </c>
      <c r="J1157">
        <f t="shared" si="54"/>
        <v>1.8626502843133885E-2</v>
      </c>
      <c r="K1157">
        <f t="shared" si="55"/>
        <v>1.7914932107095799E-2</v>
      </c>
      <c r="L1157" s="1">
        <f t="shared" si="56"/>
        <v>1.7914932107095799E-2</v>
      </c>
    </row>
    <row r="1158" spans="1:12" x14ac:dyDescent="0.25">
      <c r="A1158">
        <v>38</v>
      </c>
      <c r="B1158">
        <v>18.7</v>
      </c>
      <c r="C1158">
        <v>33.799999999999997</v>
      </c>
      <c r="D1158">
        <v>8</v>
      </c>
      <c r="E1158">
        <v>14.8</v>
      </c>
      <c r="F1158">
        <v>0.3</v>
      </c>
      <c r="G1158" t="s">
        <v>13</v>
      </c>
      <c r="H1158" t="s">
        <v>11</v>
      </c>
      <c r="I1158">
        <v>2</v>
      </c>
      <c r="J1158">
        <f t="shared" si="54"/>
        <v>1.7203361371057709E-2</v>
      </c>
      <c r="K1158">
        <f t="shared" si="55"/>
        <v>1.6353658733032093E-2</v>
      </c>
      <c r="L1158" s="1">
        <f t="shared" si="56"/>
        <v>1.6353658733032093E-2</v>
      </c>
    </row>
    <row r="1159" spans="1:12" x14ac:dyDescent="0.25">
      <c r="A1159">
        <v>38</v>
      </c>
      <c r="B1159">
        <v>18.7</v>
      </c>
      <c r="C1159">
        <v>33.799999999999997</v>
      </c>
      <c r="D1159">
        <v>9</v>
      </c>
      <c r="E1159">
        <v>14.05</v>
      </c>
      <c r="F1159">
        <v>0.3</v>
      </c>
      <c r="G1159" t="s">
        <v>13</v>
      </c>
      <c r="H1159" t="s">
        <v>11</v>
      </c>
      <c r="I1159">
        <v>2</v>
      </c>
      <c r="J1159">
        <f t="shared" si="54"/>
        <v>1.5503956095006481E-2</v>
      </c>
      <c r="K1159">
        <f t="shared" si="55"/>
        <v>1.4646301300576467E-2</v>
      </c>
      <c r="L1159" s="1">
        <f t="shared" si="56"/>
        <v>1.4646301300576467E-2</v>
      </c>
    </row>
    <row r="1160" spans="1:12" x14ac:dyDescent="0.25">
      <c r="A1160">
        <v>38</v>
      </c>
      <c r="B1160">
        <v>18.7</v>
      </c>
      <c r="C1160">
        <v>33.799999999999997</v>
      </c>
      <c r="D1160">
        <v>10</v>
      </c>
      <c r="E1160">
        <v>13.25</v>
      </c>
      <c r="F1160">
        <v>0.3</v>
      </c>
      <c r="G1160" t="s">
        <v>13</v>
      </c>
      <c r="H1160" t="s">
        <v>11</v>
      </c>
      <c r="I1160">
        <v>2</v>
      </c>
      <c r="J1160">
        <f t="shared" si="54"/>
        <v>1.3788646506146453E-2</v>
      </c>
      <c r="K1160">
        <f t="shared" si="55"/>
        <v>1.3987788137466692E-2</v>
      </c>
      <c r="L1160" s="1">
        <f t="shared" si="56"/>
        <v>1.3987788137466692E-2</v>
      </c>
    </row>
    <row r="1161" spans="1:12" x14ac:dyDescent="0.25">
      <c r="A1161">
        <v>38</v>
      </c>
      <c r="B1161">
        <v>18.7</v>
      </c>
      <c r="C1161">
        <v>33.799999999999997</v>
      </c>
      <c r="D1161">
        <v>11</v>
      </c>
      <c r="E1161">
        <v>13.44</v>
      </c>
      <c r="F1161">
        <v>0.3</v>
      </c>
      <c r="G1161" t="s">
        <v>13</v>
      </c>
      <c r="H1161" t="s">
        <v>11</v>
      </c>
      <c r="I1161">
        <v>2</v>
      </c>
      <c r="J1161">
        <f t="shared" si="54"/>
        <v>1.4186929768786931E-2</v>
      </c>
      <c r="K1161">
        <f t="shared" si="55"/>
        <v>1.2890586903200456E-2</v>
      </c>
      <c r="L1161" s="1">
        <f t="shared" si="56"/>
        <v>1.2890586903200456E-2</v>
      </c>
    </row>
    <row r="1162" spans="1:12" x14ac:dyDescent="0.25">
      <c r="A1162">
        <v>38</v>
      </c>
      <c r="B1162">
        <v>18.7</v>
      </c>
      <c r="C1162">
        <v>33.799999999999997</v>
      </c>
      <c r="D1162">
        <v>12</v>
      </c>
      <c r="E1162">
        <v>12.15</v>
      </c>
      <c r="F1162">
        <v>0.3</v>
      </c>
      <c r="G1162" t="s">
        <v>13</v>
      </c>
      <c r="H1162" t="s">
        <v>11</v>
      </c>
      <c r="I1162">
        <v>2</v>
      </c>
      <c r="J1162">
        <f t="shared" si="54"/>
        <v>1.1594244037613981E-2</v>
      </c>
      <c r="K1162">
        <f t="shared" si="55"/>
        <v>1.1265064032380026E-2</v>
      </c>
      <c r="L1162" s="1">
        <f t="shared" si="56"/>
        <v>1.1265064032380026E-2</v>
      </c>
    </row>
    <row r="1163" spans="1:12" x14ac:dyDescent="0.25">
      <c r="A1163">
        <v>38</v>
      </c>
      <c r="B1163">
        <v>18.7</v>
      </c>
      <c r="C1163">
        <v>33.799999999999997</v>
      </c>
      <c r="D1163">
        <v>13</v>
      </c>
      <c r="E1163">
        <v>11.8</v>
      </c>
      <c r="F1163">
        <v>0.3</v>
      </c>
      <c r="G1163" t="s">
        <v>13</v>
      </c>
      <c r="H1163" t="s">
        <v>11</v>
      </c>
      <c r="I1163">
        <v>2</v>
      </c>
      <c r="J1163">
        <f t="shared" si="54"/>
        <v>1.093588402714607E-2</v>
      </c>
      <c r="K1163">
        <f t="shared" si="55"/>
        <v>1.0438039766322512E-2</v>
      </c>
      <c r="L1163" s="1">
        <f t="shared" si="56"/>
        <v>1.0438039766322512E-2</v>
      </c>
    </row>
    <row r="1164" spans="1:12" x14ac:dyDescent="0.25">
      <c r="A1164">
        <v>38</v>
      </c>
      <c r="B1164">
        <v>18.7</v>
      </c>
      <c r="C1164">
        <v>33.799999999999997</v>
      </c>
      <c r="D1164">
        <v>14</v>
      </c>
      <c r="E1164">
        <v>11.25</v>
      </c>
      <c r="F1164">
        <v>0.3</v>
      </c>
      <c r="G1164" t="s">
        <v>13</v>
      </c>
      <c r="H1164" t="s">
        <v>11</v>
      </c>
      <c r="I1164">
        <v>2</v>
      </c>
      <c r="J1164">
        <f t="shared" si="54"/>
        <v>9.9401955054989541E-3</v>
      </c>
      <c r="K1164">
        <f t="shared" si="55"/>
        <v>9.8961150335782726E-3</v>
      </c>
      <c r="L1164" s="1">
        <f t="shared" si="56"/>
        <v>9.8961150335782726E-3</v>
      </c>
    </row>
    <row r="1165" spans="1:12" x14ac:dyDescent="0.25">
      <c r="A1165">
        <v>38</v>
      </c>
      <c r="B1165">
        <v>18.7</v>
      </c>
      <c r="C1165">
        <v>33.799999999999997</v>
      </c>
      <c r="D1165">
        <v>15</v>
      </c>
      <c r="E1165">
        <v>11.2</v>
      </c>
      <c r="F1165">
        <v>0.3</v>
      </c>
      <c r="G1165" t="s">
        <v>13</v>
      </c>
      <c r="H1165" t="s">
        <v>11</v>
      </c>
      <c r="I1165">
        <v>2</v>
      </c>
      <c r="J1165">
        <f t="shared" si="54"/>
        <v>9.8520345616575893E-3</v>
      </c>
      <c r="K1165">
        <f t="shared" si="55"/>
        <v>9.5489690453565996E-3</v>
      </c>
      <c r="L1165" s="1">
        <f t="shared" si="56"/>
        <v>9.5489690453565996E-3</v>
      </c>
    </row>
    <row r="1166" spans="1:12" x14ac:dyDescent="0.25">
      <c r="A1166">
        <v>38</v>
      </c>
      <c r="B1166">
        <v>18.7</v>
      </c>
      <c r="C1166">
        <v>33.799999999999997</v>
      </c>
      <c r="D1166">
        <v>16</v>
      </c>
      <c r="E1166">
        <v>10.85</v>
      </c>
      <c r="F1166">
        <v>0.3</v>
      </c>
      <c r="G1166" t="s">
        <v>13</v>
      </c>
      <c r="H1166" t="s">
        <v>11</v>
      </c>
      <c r="I1166">
        <v>2</v>
      </c>
      <c r="J1166">
        <f t="shared" si="54"/>
        <v>9.2459035290556098E-3</v>
      </c>
      <c r="K1166">
        <f t="shared" si="55"/>
        <v>8.6686358789584868E-3</v>
      </c>
      <c r="L1166" s="1">
        <f t="shared" si="56"/>
        <v>8.6686358789584868E-3</v>
      </c>
    </row>
    <row r="1167" spans="1:12" x14ac:dyDescent="0.25">
      <c r="A1167">
        <v>38</v>
      </c>
      <c r="B1167">
        <v>18.7</v>
      </c>
      <c r="C1167">
        <v>33.799999999999997</v>
      </c>
      <c r="D1167">
        <v>17</v>
      </c>
      <c r="E1167">
        <v>10.15</v>
      </c>
      <c r="F1167">
        <v>0.3</v>
      </c>
      <c r="G1167" t="s">
        <v>13</v>
      </c>
      <c r="H1167" t="s">
        <v>11</v>
      </c>
      <c r="I1167">
        <v>2</v>
      </c>
      <c r="J1167">
        <f t="shared" si="54"/>
        <v>8.0913682288613637E-3</v>
      </c>
      <c r="K1167">
        <f t="shared" si="55"/>
        <v>8.2523748523578386E-3</v>
      </c>
      <c r="L1167" s="1">
        <f t="shared" si="56"/>
        <v>8.2523748523578386E-3</v>
      </c>
    </row>
    <row r="1168" spans="1:12" x14ac:dyDescent="0.25">
      <c r="A1168">
        <v>38</v>
      </c>
      <c r="B1168">
        <v>18.7</v>
      </c>
      <c r="C1168">
        <v>33.799999999999997</v>
      </c>
      <c r="D1168">
        <v>18</v>
      </c>
      <c r="E1168">
        <v>10.35</v>
      </c>
      <c r="F1168">
        <v>0.3</v>
      </c>
      <c r="G1168" t="s">
        <v>13</v>
      </c>
      <c r="H1168" t="s">
        <v>11</v>
      </c>
      <c r="I1168">
        <v>2</v>
      </c>
      <c r="J1168">
        <f t="shared" si="54"/>
        <v>8.4133814758543136E-3</v>
      </c>
      <c r="K1168">
        <f t="shared" si="55"/>
        <v>8.4133814758543136E-3</v>
      </c>
      <c r="L1168" s="1">
        <f t="shared" si="56"/>
        <v>8.4133814758543136E-3</v>
      </c>
    </row>
    <row r="1169" spans="1:12" x14ac:dyDescent="0.25">
      <c r="A1169">
        <v>38</v>
      </c>
      <c r="B1169">
        <v>18.7</v>
      </c>
      <c r="C1169">
        <v>33.799999999999997</v>
      </c>
      <c r="D1169">
        <v>19</v>
      </c>
      <c r="E1169">
        <v>10.35</v>
      </c>
      <c r="F1169">
        <v>0.3</v>
      </c>
      <c r="G1169" t="s">
        <v>13</v>
      </c>
      <c r="H1169" t="s">
        <v>11</v>
      </c>
      <c r="I1169">
        <v>2</v>
      </c>
      <c r="J1169">
        <f t="shared" si="54"/>
        <v>8.4133814758543136E-3</v>
      </c>
      <c r="K1169">
        <f t="shared" si="55"/>
        <v>8.0555344376563517E-3</v>
      </c>
      <c r="L1169" s="1">
        <f t="shared" si="56"/>
        <v>8.0555344376563517E-3</v>
      </c>
    </row>
    <row r="1170" spans="1:12" x14ac:dyDescent="0.25">
      <c r="A1170">
        <v>38</v>
      </c>
      <c r="B1170">
        <v>18.7</v>
      </c>
      <c r="C1170">
        <v>33.799999999999997</v>
      </c>
      <c r="D1170">
        <v>20</v>
      </c>
      <c r="E1170">
        <v>9.9</v>
      </c>
      <c r="F1170">
        <v>0.3</v>
      </c>
      <c r="G1170" t="s">
        <v>13</v>
      </c>
      <c r="H1170" t="s">
        <v>11</v>
      </c>
      <c r="I1170">
        <v>2</v>
      </c>
      <c r="J1170">
        <f t="shared" si="54"/>
        <v>7.6976873994583908E-3</v>
      </c>
      <c r="K1170">
        <f t="shared" si="55"/>
        <v>7.3854955564987218E-3</v>
      </c>
      <c r="L1170" s="1">
        <f t="shared" si="56"/>
        <v>7.3854955564987218E-3</v>
      </c>
    </row>
    <row r="1171" spans="1:12" x14ac:dyDescent="0.25">
      <c r="A1171">
        <v>38</v>
      </c>
      <c r="B1171">
        <v>18.7</v>
      </c>
      <c r="C1171">
        <v>33.799999999999997</v>
      </c>
      <c r="D1171">
        <v>21</v>
      </c>
      <c r="E1171">
        <v>9.49</v>
      </c>
      <c r="F1171">
        <v>0.3</v>
      </c>
      <c r="G1171" t="s">
        <v>13</v>
      </c>
      <c r="H1171" t="s">
        <v>11</v>
      </c>
      <c r="I1171">
        <v>2</v>
      </c>
      <c r="J1171">
        <f t="shared" si="54"/>
        <v>7.0733037135390529E-3</v>
      </c>
      <c r="K1171">
        <f t="shared" si="55"/>
        <v>6.9331062143817915E-3</v>
      </c>
      <c r="L1171" s="1">
        <f t="shared" si="56"/>
        <v>6.9331062143817915E-3</v>
      </c>
    </row>
    <row r="1172" spans="1:12" x14ac:dyDescent="0.25">
      <c r="A1172">
        <v>38</v>
      </c>
      <c r="B1172">
        <v>18.7</v>
      </c>
      <c r="C1172">
        <v>33.799999999999997</v>
      </c>
      <c r="D1172">
        <v>22</v>
      </c>
      <c r="E1172">
        <v>9.3000000000000007</v>
      </c>
      <c r="F1172">
        <v>0.3</v>
      </c>
      <c r="G1172" t="s">
        <v>13</v>
      </c>
      <c r="H1172" t="s">
        <v>11</v>
      </c>
      <c r="I1172">
        <v>2</v>
      </c>
      <c r="J1172">
        <f t="shared" si="54"/>
        <v>6.7929087152245301E-3</v>
      </c>
      <c r="K1172">
        <f t="shared" si="55"/>
        <v>6.3008567658560284E-3</v>
      </c>
      <c r="L1172" s="1">
        <f t="shared" si="56"/>
        <v>6.3008567658560284E-3</v>
      </c>
    </row>
    <row r="1173" spans="1:12" x14ac:dyDescent="0.25">
      <c r="A1173">
        <v>38</v>
      </c>
      <c r="B1173">
        <v>18.7</v>
      </c>
      <c r="C1173">
        <v>33.799999999999997</v>
      </c>
      <c r="D1173">
        <v>23</v>
      </c>
      <c r="E1173">
        <v>8.6</v>
      </c>
      <c r="F1173">
        <v>0.3</v>
      </c>
      <c r="G1173" t="s">
        <v>13</v>
      </c>
      <c r="H1173" t="s">
        <v>11</v>
      </c>
      <c r="I1173">
        <v>2</v>
      </c>
      <c r="J1173">
        <f t="shared" si="54"/>
        <v>5.8088048164875268E-3</v>
      </c>
      <c r="K1173">
        <f t="shared" si="55"/>
        <v>5.4809010832690928E-3</v>
      </c>
      <c r="L1173" s="1">
        <f t="shared" si="56"/>
        <v>5.4809010832690928E-3</v>
      </c>
    </row>
    <row r="1174" spans="1:12" x14ac:dyDescent="0.25">
      <c r="A1174">
        <v>38</v>
      </c>
      <c r="B1174">
        <v>18.7</v>
      </c>
      <c r="C1174">
        <v>33.799999999999997</v>
      </c>
      <c r="D1174">
        <v>24</v>
      </c>
      <c r="E1174">
        <v>8.1</v>
      </c>
      <c r="F1174">
        <v>0.3</v>
      </c>
      <c r="G1174" t="s">
        <v>13</v>
      </c>
      <c r="H1174" t="s">
        <v>11</v>
      </c>
      <c r="I1174">
        <v>2</v>
      </c>
      <c r="J1174">
        <f t="shared" si="54"/>
        <v>5.152997350050658E-3</v>
      </c>
      <c r="K1174">
        <f t="shared" si="55"/>
        <v>4.721110826989219E-3</v>
      </c>
      <c r="L1174" s="1">
        <f t="shared" si="56"/>
        <v>4.721110826989219E-3</v>
      </c>
    </row>
    <row r="1175" spans="1:12" x14ac:dyDescent="0.25">
      <c r="A1175">
        <v>38</v>
      </c>
      <c r="B1175">
        <v>18.7</v>
      </c>
      <c r="C1175">
        <v>33.799999999999997</v>
      </c>
      <c r="D1175">
        <v>25</v>
      </c>
      <c r="E1175">
        <v>7.39</v>
      </c>
      <c r="F1175">
        <v>0.3</v>
      </c>
      <c r="G1175" t="s">
        <v>13</v>
      </c>
      <c r="H1175" t="s">
        <v>11</v>
      </c>
      <c r="I1175">
        <v>2</v>
      </c>
      <c r="J1175">
        <f t="shared" si="54"/>
        <v>4.2892243039277791E-3</v>
      </c>
      <c r="K1175">
        <f t="shared" si="55"/>
        <v>3.9872544180647278E-3</v>
      </c>
      <c r="L1175" s="1">
        <f t="shared" si="56"/>
        <v>3.9872544180647278E-3</v>
      </c>
    </row>
    <row r="1176" spans="1:12" x14ac:dyDescent="0.25">
      <c r="A1176">
        <v>38</v>
      </c>
      <c r="B1176">
        <v>18.7</v>
      </c>
      <c r="C1176">
        <v>33.799999999999997</v>
      </c>
      <c r="D1176">
        <v>26</v>
      </c>
      <c r="E1176">
        <v>6.85</v>
      </c>
      <c r="F1176">
        <v>0.2</v>
      </c>
      <c r="G1176" t="s">
        <v>13</v>
      </c>
      <c r="H1176" t="s">
        <v>11</v>
      </c>
      <c r="I1176">
        <v>2</v>
      </c>
      <c r="J1176">
        <f t="shared" si="54"/>
        <v>3.685284532201676E-3</v>
      </c>
      <c r="K1176">
        <f t="shared" si="55"/>
        <v>3.2282259980033487E-3</v>
      </c>
      <c r="L1176" s="1">
        <f t="shared" si="56"/>
        <v>3.2282259980033487E-3</v>
      </c>
    </row>
    <row r="1177" spans="1:12" x14ac:dyDescent="0.25">
      <c r="A1177">
        <v>38</v>
      </c>
      <c r="B1177">
        <v>18.7</v>
      </c>
      <c r="C1177">
        <v>33.799999999999997</v>
      </c>
      <c r="D1177">
        <v>27</v>
      </c>
      <c r="E1177">
        <v>5.94</v>
      </c>
      <c r="F1177">
        <v>0.2</v>
      </c>
      <c r="G1177" t="s">
        <v>13</v>
      </c>
      <c r="H1177" t="s">
        <v>11</v>
      </c>
      <c r="I1177">
        <v>2</v>
      </c>
      <c r="J1177">
        <f t="shared" si="54"/>
        <v>2.771167463805021E-3</v>
      </c>
      <c r="K1177">
        <f t="shared" si="55"/>
        <v>2.8468170149034628E-3</v>
      </c>
      <c r="L1177" s="1">
        <f t="shared" si="56"/>
        <v>2.8468170149034628E-3</v>
      </c>
    </row>
    <row r="1178" spans="1:12" x14ac:dyDescent="0.25">
      <c r="A1178">
        <v>38</v>
      </c>
      <c r="B1178">
        <v>18.7</v>
      </c>
      <c r="C1178">
        <v>33.799999999999997</v>
      </c>
      <c r="D1178">
        <v>28</v>
      </c>
      <c r="E1178">
        <v>6.1</v>
      </c>
      <c r="F1178">
        <v>0.2</v>
      </c>
      <c r="G1178" t="s">
        <v>13</v>
      </c>
      <c r="H1178" t="s">
        <v>11</v>
      </c>
      <c r="I1178">
        <v>2</v>
      </c>
      <c r="J1178">
        <f t="shared" si="54"/>
        <v>2.9224665660019045E-3</v>
      </c>
      <c r="K1178">
        <f t="shared" si="55"/>
        <v>2.4987285488857133E-3</v>
      </c>
      <c r="L1178" s="1">
        <f t="shared" si="56"/>
        <v>2.4987285488857133E-3</v>
      </c>
    </row>
    <row r="1179" spans="1:12" x14ac:dyDescent="0.25">
      <c r="A1179">
        <v>38</v>
      </c>
      <c r="B1179">
        <v>18.7</v>
      </c>
      <c r="C1179">
        <v>33.799999999999997</v>
      </c>
      <c r="D1179">
        <v>29</v>
      </c>
      <c r="E1179">
        <v>5.14</v>
      </c>
      <c r="F1179">
        <v>0.2</v>
      </c>
      <c r="G1179" t="s">
        <v>13</v>
      </c>
      <c r="H1179" t="s">
        <v>11</v>
      </c>
      <c r="I1179">
        <v>2</v>
      </c>
      <c r="J1179">
        <f t="shared" si="54"/>
        <v>2.0749905317695222E-3</v>
      </c>
      <c r="K1179">
        <f t="shared" si="55"/>
        <v>1.4914554043284861E-3</v>
      </c>
      <c r="L1179" s="1">
        <f t="shared" si="56"/>
        <v>1.4914554043284861E-3</v>
      </c>
    </row>
    <row r="1180" spans="1:12" x14ac:dyDescent="0.25">
      <c r="A1180">
        <v>38</v>
      </c>
      <c r="B1180">
        <v>18.7</v>
      </c>
      <c r="C1180">
        <v>33.799999999999997</v>
      </c>
      <c r="D1180">
        <v>30</v>
      </c>
      <c r="E1180">
        <v>3.4</v>
      </c>
      <c r="F1180">
        <v>0.1</v>
      </c>
      <c r="G1180" t="s">
        <v>13</v>
      </c>
      <c r="H1180" t="s">
        <v>11</v>
      </c>
      <c r="I1180">
        <v>2</v>
      </c>
      <c r="J1180">
        <f t="shared" si="54"/>
        <v>9.0792027688745003E-4</v>
      </c>
      <c r="K1180">
        <f t="shared" si="55"/>
        <v>6.3548528895896025E-4</v>
      </c>
      <c r="L1180" s="1">
        <f t="shared" si="56"/>
        <v>6.3548528895896025E-4</v>
      </c>
    </row>
    <row r="1181" spans="1:12" x14ac:dyDescent="0.25">
      <c r="A1181">
        <v>38</v>
      </c>
      <c r="B1181">
        <v>18.7</v>
      </c>
      <c r="C1181">
        <v>33.799999999999997</v>
      </c>
      <c r="D1181">
        <v>31</v>
      </c>
      <c r="E1181">
        <v>2.15</v>
      </c>
      <c r="F1181">
        <v>0.1</v>
      </c>
      <c r="G1181" t="s">
        <v>13</v>
      </c>
      <c r="H1181" t="s">
        <v>11</v>
      </c>
      <c r="I1181">
        <v>2</v>
      </c>
      <c r="J1181">
        <f t="shared" si="54"/>
        <v>3.6305030103047042E-4</v>
      </c>
      <c r="K1181">
        <f t="shared" si="55"/>
        <v>3.1592641122662356E-4</v>
      </c>
      <c r="L1181" s="1">
        <f t="shared" si="56"/>
        <v>3.1592641122662356E-4</v>
      </c>
    </row>
    <row r="1182" spans="1:12" x14ac:dyDescent="0.25">
      <c r="A1182">
        <v>38</v>
      </c>
      <c r="B1182">
        <v>18.7</v>
      </c>
      <c r="C1182">
        <v>33.799999999999997</v>
      </c>
      <c r="D1182">
        <v>32</v>
      </c>
      <c r="E1182">
        <v>1.85</v>
      </c>
      <c r="F1182">
        <v>0.1</v>
      </c>
      <c r="G1182" t="s">
        <v>13</v>
      </c>
      <c r="H1182" t="s">
        <v>11</v>
      </c>
      <c r="I1182">
        <v>2</v>
      </c>
      <c r="J1182">
        <f t="shared" si="54"/>
        <v>2.6880252142277671E-4</v>
      </c>
      <c r="K1182">
        <f t="shared" si="55"/>
        <v>2.0076740551847272E-4</v>
      </c>
      <c r="L1182" s="1">
        <f t="shared" si="56"/>
        <v>1.9072903524254965E-4</v>
      </c>
    </row>
    <row r="1183" spans="1:12" x14ac:dyDescent="0.25">
      <c r="A1183">
        <v>38</v>
      </c>
      <c r="B1183">
        <v>18.7</v>
      </c>
      <c r="C1183">
        <v>33.799999999999997</v>
      </c>
      <c r="D1183">
        <v>33</v>
      </c>
      <c r="E1183">
        <v>1.3</v>
      </c>
      <c r="F1183">
        <v>0.1</v>
      </c>
      <c r="G1183" t="s">
        <v>13</v>
      </c>
      <c r="H1183" t="s">
        <v>11</v>
      </c>
      <c r="I1183">
        <v>2</v>
      </c>
      <c r="J1183">
        <f t="shared" si="54"/>
        <v>1.3273228961416876E-4</v>
      </c>
      <c r="K1183">
        <f t="shared" si="55"/>
        <v>0</v>
      </c>
      <c r="L1183" s="1">
        <f t="shared" si="56"/>
        <v>0</v>
      </c>
    </row>
    <row r="1184" spans="1:12" x14ac:dyDescent="0.25">
      <c r="A1184">
        <v>39</v>
      </c>
      <c r="B1184">
        <v>19.05</v>
      </c>
      <c r="C1184">
        <v>32.700000000000003</v>
      </c>
      <c r="D1184">
        <v>0.1</v>
      </c>
      <c r="E1184">
        <v>21.24</v>
      </c>
      <c r="F1184">
        <v>0.6</v>
      </c>
      <c r="G1184" t="s">
        <v>13</v>
      </c>
      <c r="H1184" t="s">
        <v>11</v>
      </c>
      <c r="I1184">
        <v>2</v>
      </c>
      <c r="J1184">
        <f t="shared" si="54"/>
        <v>3.543226424795326E-2</v>
      </c>
      <c r="K1184">
        <f t="shared" si="55"/>
        <v>1.909083259352894E-2</v>
      </c>
      <c r="L1184" s="1">
        <f t="shared" si="56"/>
        <v>1.909083259352894E-2</v>
      </c>
    </row>
    <row r="1185" spans="1:12" x14ac:dyDescent="0.25">
      <c r="A1185">
        <v>39</v>
      </c>
      <c r="B1185">
        <v>19.05</v>
      </c>
      <c r="C1185">
        <v>32.700000000000003</v>
      </c>
      <c r="D1185">
        <v>0.7</v>
      </c>
      <c r="E1185">
        <v>18.95</v>
      </c>
      <c r="F1185">
        <v>0.5</v>
      </c>
      <c r="G1185" t="s">
        <v>13</v>
      </c>
      <c r="H1185" t="s">
        <v>11</v>
      </c>
      <c r="I1185">
        <v>2</v>
      </c>
      <c r="J1185">
        <f t="shared" si="54"/>
        <v>2.8203844397143213E-2</v>
      </c>
      <c r="K1185">
        <f t="shared" si="55"/>
        <v>1.7011842028913243E-2</v>
      </c>
      <c r="L1185" s="1">
        <f t="shared" si="56"/>
        <v>1.7011842028913243E-2</v>
      </c>
    </row>
    <row r="1186" spans="1:12" x14ac:dyDescent="0.25">
      <c r="A1186">
        <v>39</v>
      </c>
      <c r="B1186">
        <v>19.05</v>
      </c>
      <c r="C1186">
        <v>32.700000000000003</v>
      </c>
      <c r="D1186">
        <v>1.3</v>
      </c>
      <c r="E1186">
        <v>19.05</v>
      </c>
      <c r="F1186">
        <v>0.5</v>
      </c>
      <c r="G1186" t="s">
        <v>13</v>
      </c>
      <c r="H1186" t="s">
        <v>11</v>
      </c>
      <c r="I1186">
        <v>2</v>
      </c>
      <c r="J1186">
        <f t="shared" si="54"/>
        <v>2.8502295699234247E-2</v>
      </c>
      <c r="K1186">
        <f t="shared" si="55"/>
        <v>1.8442464418495775E-2</v>
      </c>
      <c r="L1186" s="1">
        <f t="shared" si="56"/>
        <v>1.8442464418495775E-2</v>
      </c>
    </row>
    <row r="1187" spans="1:12" x14ac:dyDescent="0.25">
      <c r="A1187">
        <v>39</v>
      </c>
      <c r="B1187">
        <v>19.05</v>
      </c>
      <c r="C1187">
        <v>32.700000000000003</v>
      </c>
      <c r="D1187">
        <v>2</v>
      </c>
      <c r="E1187">
        <v>17.55</v>
      </c>
      <c r="F1187">
        <v>0.5</v>
      </c>
      <c r="G1187" t="s">
        <v>13</v>
      </c>
      <c r="H1187" t="s">
        <v>11</v>
      </c>
      <c r="I1187">
        <v>2</v>
      </c>
      <c r="J1187">
        <f t="shared" si="54"/>
        <v>2.4190459782182257E-2</v>
      </c>
      <c r="K1187">
        <f t="shared" si="55"/>
        <v>2.3244840393451732E-2</v>
      </c>
      <c r="L1187" s="1">
        <f t="shared" si="56"/>
        <v>2.3244840393451732E-2</v>
      </c>
    </row>
    <row r="1188" spans="1:12" x14ac:dyDescent="0.25">
      <c r="A1188">
        <v>39</v>
      </c>
      <c r="B1188">
        <v>19.05</v>
      </c>
      <c r="C1188">
        <v>32.700000000000003</v>
      </c>
      <c r="D1188">
        <v>3</v>
      </c>
      <c r="E1188">
        <v>16.850000000000001</v>
      </c>
      <c r="F1188">
        <v>0.4</v>
      </c>
      <c r="G1188" t="s">
        <v>13</v>
      </c>
      <c r="H1188" t="s">
        <v>11</v>
      </c>
      <c r="I1188">
        <v>2</v>
      </c>
      <c r="J1188">
        <f t="shared" si="54"/>
        <v>2.2299221004721207E-2</v>
      </c>
      <c r="K1188">
        <f t="shared" si="55"/>
        <v>2.0952950377887553E-2</v>
      </c>
      <c r="L1188" s="1">
        <f t="shared" si="56"/>
        <v>2.0952950377887553E-2</v>
      </c>
    </row>
    <row r="1189" spans="1:12" x14ac:dyDescent="0.25">
      <c r="A1189">
        <v>39</v>
      </c>
      <c r="B1189">
        <v>19.05</v>
      </c>
      <c r="C1189">
        <v>32.700000000000003</v>
      </c>
      <c r="D1189">
        <v>4</v>
      </c>
      <c r="E1189">
        <v>15.8</v>
      </c>
      <c r="F1189">
        <v>0.4</v>
      </c>
      <c r="G1189" t="s">
        <v>13</v>
      </c>
      <c r="H1189" t="s">
        <v>11</v>
      </c>
      <c r="I1189">
        <v>2</v>
      </c>
      <c r="J1189">
        <f t="shared" si="54"/>
        <v>1.9606679751053901E-2</v>
      </c>
      <c r="K1189">
        <f t="shared" si="55"/>
        <v>1.8816667373446491E-2</v>
      </c>
      <c r="L1189" s="1">
        <f t="shared" si="56"/>
        <v>1.8816667373446491E-2</v>
      </c>
    </row>
    <row r="1190" spans="1:12" x14ac:dyDescent="0.25">
      <c r="A1190">
        <v>39</v>
      </c>
      <c r="B1190">
        <v>19.05</v>
      </c>
      <c r="C1190">
        <v>32.700000000000003</v>
      </c>
      <c r="D1190">
        <v>5</v>
      </c>
      <c r="E1190">
        <v>15.15</v>
      </c>
      <c r="F1190">
        <v>0.3</v>
      </c>
      <c r="G1190" t="s">
        <v>13</v>
      </c>
      <c r="H1190" t="s">
        <v>11</v>
      </c>
      <c r="I1190">
        <v>2</v>
      </c>
      <c r="J1190">
        <f t="shared" si="54"/>
        <v>1.8026654995839084E-2</v>
      </c>
      <c r="K1190">
        <f t="shared" si="55"/>
        <v>1.7673225822310231E-2</v>
      </c>
      <c r="L1190" s="1">
        <f t="shared" si="56"/>
        <v>1.7673225822310231E-2</v>
      </c>
    </row>
    <row r="1191" spans="1:12" x14ac:dyDescent="0.25">
      <c r="A1191">
        <v>39</v>
      </c>
      <c r="B1191">
        <v>19.05</v>
      </c>
      <c r="C1191">
        <v>32.700000000000003</v>
      </c>
      <c r="D1191">
        <v>6</v>
      </c>
      <c r="E1191">
        <v>14.85</v>
      </c>
      <c r="F1191">
        <v>0.3</v>
      </c>
      <c r="G1191" t="s">
        <v>13</v>
      </c>
      <c r="H1191" t="s">
        <v>11</v>
      </c>
      <c r="I1191">
        <v>2</v>
      </c>
      <c r="J1191">
        <f t="shared" si="54"/>
        <v>1.7319796648781378E-2</v>
      </c>
      <c r="K1191">
        <f t="shared" si="55"/>
        <v>1.6634144052135404E-2</v>
      </c>
      <c r="L1191" s="1">
        <f t="shared" si="56"/>
        <v>1.6634144052135404E-2</v>
      </c>
    </row>
    <row r="1192" spans="1:12" x14ac:dyDescent="0.25">
      <c r="A1192">
        <v>39</v>
      </c>
      <c r="B1192">
        <v>19.05</v>
      </c>
      <c r="C1192">
        <v>32.700000000000003</v>
      </c>
      <c r="D1192">
        <v>7</v>
      </c>
      <c r="E1192">
        <v>14.25</v>
      </c>
      <c r="F1192">
        <v>0.3</v>
      </c>
      <c r="G1192" t="s">
        <v>13</v>
      </c>
      <c r="H1192" t="s">
        <v>11</v>
      </c>
      <c r="I1192">
        <v>2</v>
      </c>
      <c r="J1192">
        <f t="shared" si="54"/>
        <v>1.5948491455489433E-2</v>
      </c>
      <c r="K1192">
        <f t="shared" si="55"/>
        <v>1.6004549249401926E-2</v>
      </c>
      <c r="L1192" s="1">
        <f t="shared" si="56"/>
        <v>1.6004549249401926E-2</v>
      </c>
    </row>
    <row r="1193" spans="1:12" x14ac:dyDescent="0.25">
      <c r="A1193">
        <v>39</v>
      </c>
      <c r="B1193">
        <v>19.05</v>
      </c>
      <c r="C1193">
        <v>32.700000000000003</v>
      </c>
      <c r="D1193">
        <v>8</v>
      </c>
      <c r="E1193">
        <v>14.3</v>
      </c>
      <c r="F1193">
        <v>0.3</v>
      </c>
      <c r="G1193" t="s">
        <v>13</v>
      </c>
      <c r="H1193" t="s">
        <v>11</v>
      </c>
      <c r="I1193">
        <v>2</v>
      </c>
      <c r="J1193">
        <f t="shared" si="54"/>
        <v>1.6060607043314419E-2</v>
      </c>
      <c r="K1193">
        <f t="shared" si="55"/>
        <v>1.5672325826284805E-2</v>
      </c>
      <c r="L1193" s="1">
        <f t="shared" si="56"/>
        <v>1.5672325826284805E-2</v>
      </c>
    </row>
    <row r="1194" spans="1:12" x14ac:dyDescent="0.25">
      <c r="A1194">
        <v>39</v>
      </c>
      <c r="B1194">
        <v>19.05</v>
      </c>
      <c r="C1194">
        <v>32.700000000000003</v>
      </c>
      <c r="D1194">
        <v>9</v>
      </c>
      <c r="E1194">
        <v>13.95</v>
      </c>
      <c r="F1194">
        <v>0.3</v>
      </c>
      <c r="G1194" t="s">
        <v>13</v>
      </c>
      <c r="H1194" t="s">
        <v>11</v>
      </c>
      <c r="I1194">
        <v>2</v>
      </c>
      <c r="J1194">
        <f t="shared" si="54"/>
        <v>1.5284044609255193E-2</v>
      </c>
      <c r="K1194">
        <f t="shared" si="55"/>
        <v>1.4746046867327939E-2</v>
      </c>
      <c r="L1194" s="1">
        <f t="shared" si="56"/>
        <v>1.4746046867327939E-2</v>
      </c>
    </row>
    <row r="1195" spans="1:12" x14ac:dyDescent="0.25">
      <c r="A1195">
        <v>39</v>
      </c>
      <c r="B1195">
        <v>19.05</v>
      </c>
      <c r="C1195">
        <v>32.700000000000003</v>
      </c>
      <c r="D1195">
        <v>10</v>
      </c>
      <c r="E1195">
        <v>13.45</v>
      </c>
      <c r="F1195">
        <v>0.3</v>
      </c>
      <c r="G1195" t="s">
        <v>13</v>
      </c>
      <c r="H1195" t="s">
        <v>11</v>
      </c>
      <c r="I1195">
        <v>2</v>
      </c>
      <c r="J1195">
        <f t="shared" si="54"/>
        <v>1.4208049125400685E-2</v>
      </c>
      <c r="K1195">
        <f t="shared" si="55"/>
        <v>1.3946413362218911E-2</v>
      </c>
      <c r="L1195" s="1">
        <f t="shared" si="56"/>
        <v>1.3946413362218911E-2</v>
      </c>
    </row>
    <row r="1196" spans="1:12" x14ac:dyDescent="0.25">
      <c r="A1196">
        <v>39</v>
      </c>
      <c r="B1196">
        <v>19.05</v>
      </c>
      <c r="C1196">
        <v>32.700000000000003</v>
      </c>
      <c r="D1196">
        <v>11</v>
      </c>
      <c r="E1196">
        <v>13.2</v>
      </c>
      <c r="F1196">
        <v>0.3</v>
      </c>
      <c r="G1196" t="s">
        <v>13</v>
      </c>
      <c r="H1196" t="s">
        <v>11</v>
      </c>
      <c r="I1196">
        <v>2</v>
      </c>
      <c r="J1196">
        <f t="shared" si="54"/>
        <v>1.3684777599037136E-2</v>
      </c>
      <c r="K1196">
        <f t="shared" si="55"/>
        <v>1.3326734211298326E-2</v>
      </c>
      <c r="L1196" s="1">
        <f t="shared" si="56"/>
        <v>1.3326734211298326E-2</v>
      </c>
    </row>
    <row r="1197" spans="1:12" x14ac:dyDescent="0.25">
      <c r="A1197">
        <v>39</v>
      </c>
      <c r="B1197">
        <v>19.05</v>
      </c>
      <c r="C1197">
        <v>32.700000000000003</v>
      </c>
      <c r="D1197">
        <v>12</v>
      </c>
      <c r="E1197">
        <v>12.85</v>
      </c>
      <c r="F1197">
        <v>0.3</v>
      </c>
      <c r="G1197" t="s">
        <v>13</v>
      </c>
      <c r="H1197" t="s">
        <v>11</v>
      </c>
      <c r="I1197">
        <v>2</v>
      </c>
      <c r="J1197">
        <f t="shared" si="54"/>
        <v>1.2968690823559515E-2</v>
      </c>
      <c r="K1197">
        <f t="shared" si="55"/>
        <v>1.2425489818799755E-2</v>
      </c>
      <c r="L1197" s="1">
        <f t="shared" si="56"/>
        <v>1.2425489818799755E-2</v>
      </c>
    </row>
    <row r="1198" spans="1:12" x14ac:dyDescent="0.25">
      <c r="A1198">
        <v>39</v>
      </c>
      <c r="B1198">
        <v>19.05</v>
      </c>
      <c r="C1198">
        <v>32.700000000000003</v>
      </c>
      <c r="D1198">
        <v>13</v>
      </c>
      <c r="E1198">
        <v>12.3</v>
      </c>
      <c r="F1198">
        <v>0.3</v>
      </c>
      <c r="G1198" t="s">
        <v>13</v>
      </c>
      <c r="H1198" t="s">
        <v>11</v>
      </c>
      <c r="I1198">
        <v>2</v>
      </c>
      <c r="J1198">
        <f t="shared" si="54"/>
        <v>1.1882288814039996E-2</v>
      </c>
      <c r="K1198">
        <f t="shared" si="55"/>
        <v>1.1044661672776616E-2</v>
      </c>
      <c r="L1198" s="1">
        <f t="shared" si="56"/>
        <v>1.1044661672776616E-2</v>
      </c>
    </row>
    <row r="1199" spans="1:12" x14ac:dyDescent="0.25">
      <c r="A1199">
        <v>39</v>
      </c>
      <c r="B1199">
        <v>19.05</v>
      </c>
      <c r="C1199">
        <v>32.700000000000003</v>
      </c>
      <c r="D1199">
        <v>14</v>
      </c>
      <c r="E1199">
        <v>11.4</v>
      </c>
      <c r="F1199">
        <v>0.3</v>
      </c>
      <c r="G1199" t="s">
        <v>13</v>
      </c>
      <c r="H1199" t="s">
        <v>11</v>
      </c>
      <c r="I1199">
        <v>2</v>
      </c>
      <c r="J1199">
        <f t="shared" si="54"/>
        <v>1.0207034531513238E-2</v>
      </c>
      <c r="K1199">
        <f t="shared" si="55"/>
        <v>1.0198084919441325E-2</v>
      </c>
      <c r="L1199" s="1">
        <f t="shared" si="56"/>
        <v>1.0198084919441325E-2</v>
      </c>
    </row>
    <row r="1200" spans="1:12" x14ac:dyDescent="0.25">
      <c r="A1200">
        <v>39</v>
      </c>
      <c r="B1200">
        <v>19.05</v>
      </c>
      <c r="C1200">
        <v>32.700000000000003</v>
      </c>
      <c r="D1200">
        <v>15</v>
      </c>
      <c r="E1200">
        <v>11.39</v>
      </c>
      <c r="F1200">
        <v>0.3</v>
      </c>
      <c r="G1200" t="s">
        <v>13</v>
      </c>
      <c r="H1200" t="s">
        <v>11</v>
      </c>
      <c r="I1200">
        <v>2</v>
      </c>
      <c r="J1200">
        <f t="shared" si="54"/>
        <v>1.0189135307369411E-2</v>
      </c>
      <c r="K1200">
        <f t="shared" si="55"/>
        <v>9.7175194182125106E-3</v>
      </c>
      <c r="L1200" s="1">
        <f t="shared" si="56"/>
        <v>9.7175194182125106E-3</v>
      </c>
    </row>
    <row r="1201" spans="1:12" x14ac:dyDescent="0.25">
      <c r="A1201">
        <v>39</v>
      </c>
      <c r="B1201">
        <v>19.05</v>
      </c>
      <c r="C1201">
        <v>32.700000000000003</v>
      </c>
      <c r="D1201">
        <v>16</v>
      </c>
      <c r="E1201">
        <v>10.85</v>
      </c>
      <c r="F1201">
        <v>0.3</v>
      </c>
      <c r="G1201" t="s">
        <v>13</v>
      </c>
      <c r="H1201" t="s">
        <v>11</v>
      </c>
      <c r="I1201">
        <v>2</v>
      </c>
      <c r="J1201">
        <f t="shared" si="54"/>
        <v>9.2459035290556098E-3</v>
      </c>
      <c r="K1201">
        <f t="shared" si="55"/>
        <v>8.3560474099263014E-3</v>
      </c>
      <c r="L1201" s="1">
        <f t="shared" si="56"/>
        <v>8.3560474099263014E-3</v>
      </c>
    </row>
    <row r="1202" spans="1:12" x14ac:dyDescent="0.25">
      <c r="A1202">
        <v>39</v>
      </c>
      <c r="B1202">
        <v>19.05</v>
      </c>
      <c r="C1202">
        <v>32.700000000000003</v>
      </c>
      <c r="D1202">
        <v>17</v>
      </c>
      <c r="E1202">
        <v>9.75</v>
      </c>
      <c r="F1202">
        <v>0.2</v>
      </c>
      <c r="G1202" t="s">
        <v>13</v>
      </c>
      <c r="H1202" t="s">
        <v>11</v>
      </c>
      <c r="I1202">
        <v>2</v>
      </c>
      <c r="J1202">
        <f t="shared" si="54"/>
        <v>7.466191290796992E-3</v>
      </c>
      <c r="K1202">
        <f t="shared" si="55"/>
        <v>6.9493992992814713E-3</v>
      </c>
      <c r="L1202" s="1">
        <f t="shared" si="56"/>
        <v>6.9493992992814713E-3</v>
      </c>
    </row>
    <row r="1203" spans="1:12" x14ac:dyDescent="0.25">
      <c r="A1203">
        <v>39</v>
      </c>
      <c r="B1203">
        <v>19.05</v>
      </c>
      <c r="C1203">
        <v>32.700000000000003</v>
      </c>
      <c r="D1203">
        <v>18</v>
      </c>
      <c r="E1203">
        <v>9.0500000000000007</v>
      </c>
      <c r="F1203">
        <v>0.2</v>
      </c>
      <c r="G1203" t="s">
        <v>13</v>
      </c>
      <c r="H1203" t="s">
        <v>11</v>
      </c>
      <c r="I1203">
        <v>2</v>
      </c>
      <c r="J1203">
        <f t="shared" si="54"/>
        <v>6.4326073077659515E-3</v>
      </c>
      <c r="K1203">
        <f t="shared" si="55"/>
        <v>6.7978174537457661E-3</v>
      </c>
      <c r="L1203" s="1">
        <f t="shared" si="56"/>
        <v>6.7978174537457661E-3</v>
      </c>
    </row>
    <row r="1204" spans="1:12" x14ac:dyDescent="0.25">
      <c r="A1204">
        <v>39</v>
      </c>
      <c r="B1204">
        <v>19.05</v>
      </c>
      <c r="C1204">
        <v>32.700000000000003</v>
      </c>
      <c r="D1204">
        <v>19</v>
      </c>
      <c r="E1204">
        <v>9.5500000000000007</v>
      </c>
      <c r="F1204">
        <v>0.2</v>
      </c>
      <c r="G1204" t="s">
        <v>13</v>
      </c>
      <c r="H1204" t="s">
        <v>11</v>
      </c>
      <c r="I1204">
        <v>2</v>
      </c>
      <c r="J1204">
        <f t="shared" si="54"/>
        <v>7.1630275997255797E-3</v>
      </c>
      <c r="K1204">
        <f t="shared" si="55"/>
        <v>6.312955824563168E-3</v>
      </c>
      <c r="L1204" s="1">
        <f t="shared" si="56"/>
        <v>6.312955824563168E-3</v>
      </c>
    </row>
    <row r="1205" spans="1:12" x14ac:dyDescent="0.25">
      <c r="A1205">
        <v>39</v>
      </c>
      <c r="B1205">
        <v>19.05</v>
      </c>
      <c r="C1205">
        <v>32.700000000000003</v>
      </c>
      <c r="D1205">
        <v>20</v>
      </c>
      <c r="E1205">
        <v>8.34</v>
      </c>
      <c r="F1205">
        <v>0.2</v>
      </c>
      <c r="G1205" t="s">
        <v>13</v>
      </c>
      <c r="H1205" t="s">
        <v>11</v>
      </c>
      <c r="I1205">
        <v>2</v>
      </c>
      <c r="J1205">
        <f t="shared" si="54"/>
        <v>5.4628840494007555E-3</v>
      </c>
      <c r="K1205">
        <f t="shared" si="55"/>
        <v>5.3398475001137282E-3</v>
      </c>
      <c r="L1205" s="1">
        <f t="shared" si="56"/>
        <v>5.3398475001137282E-3</v>
      </c>
    </row>
    <row r="1206" spans="1:12" x14ac:dyDescent="0.25">
      <c r="A1206">
        <v>39</v>
      </c>
      <c r="B1206">
        <v>19.05</v>
      </c>
      <c r="C1206">
        <v>32.700000000000003</v>
      </c>
      <c r="D1206">
        <v>21</v>
      </c>
      <c r="E1206">
        <v>8.15</v>
      </c>
      <c r="F1206">
        <v>0.2</v>
      </c>
      <c r="G1206" t="s">
        <v>13</v>
      </c>
      <c r="H1206" t="s">
        <v>11</v>
      </c>
      <c r="I1206">
        <v>2</v>
      </c>
      <c r="J1206">
        <f t="shared" si="54"/>
        <v>5.2168109508267009E-3</v>
      </c>
      <c r="K1206">
        <f t="shared" si="55"/>
        <v>5.4123750935126651E-3</v>
      </c>
      <c r="L1206" s="1">
        <f t="shared" si="56"/>
        <v>5.4123750935126651E-3</v>
      </c>
    </row>
    <row r="1207" spans="1:12" x14ac:dyDescent="0.25">
      <c r="A1207">
        <v>39</v>
      </c>
      <c r="B1207">
        <v>19.05</v>
      </c>
      <c r="C1207">
        <v>32.700000000000003</v>
      </c>
      <c r="D1207">
        <v>22</v>
      </c>
      <c r="E1207">
        <v>8.4499999999999993</v>
      </c>
      <c r="F1207">
        <v>0.2</v>
      </c>
      <c r="G1207" t="s">
        <v>13</v>
      </c>
      <c r="H1207" t="s">
        <v>11</v>
      </c>
      <c r="I1207">
        <v>2</v>
      </c>
      <c r="J1207">
        <f t="shared" si="54"/>
        <v>5.6079392361986294E-3</v>
      </c>
      <c r="K1207">
        <f t="shared" si="55"/>
        <v>4.9835476962976581E-3</v>
      </c>
      <c r="L1207" s="1">
        <f t="shared" si="56"/>
        <v>4.9835476962976581E-3</v>
      </c>
    </row>
    <row r="1208" spans="1:12" x14ac:dyDescent="0.25">
      <c r="A1208">
        <v>39</v>
      </c>
      <c r="B1208">
        <v>19.05</v>
      </c>
      <c r="C1208">
        <v>32.700000000000003</v>
      </c>
      <c r="D1208">
        <v>23</v>
      </c>
      <c r="E1208">
        <v>7.45</v>
      </c>
      <c r="F1208">
        <v>0.2</v>
      </c>
      <c r="G1208" t="s">
        <v>13</v>
      </c>
      <c r="H1208" t="s">
        <v>11</v>
      </c>
      <c r="I1208">
        <v>2</v>
      </c>
      <c r="J1208">
        <f t="shared" si="54"/>
        <v>4.3591561563966876E-3</v>
      </c>
      <c r="K1208">
        <f t="shared" si="55"/>
        <v>4.2153301177245295E-3</v>
      </c>
      <c r="L1208" s="1">
        <f t="shared" si="56"/>
        <v>4.2153301177245295E-3</v>
      </c>
    </row>
    <row r="1209" spans="1:12" x14ac:dyDescent="0.25">
      <c r="A1209">
        <v>39</v>
      </c>
      <c r="B1209">
        <v>19.05</v>
      </c>
      <c r="C1209">
        <v>32.700000000000003</v>
      </c>
      <c r="D1209">
        <v>24</v>
      </c>
      <c r="E1209">
        <v>7.2</v>
      </c>
      <c r="F1209">
        <v>0.2</v>
      </c>
      <c r="G1209" t="s">
        <v>13</v>
      </c>
      <c r="H1209" t="s">
        <v>11</v>
      </c>
      <c r="I1209">
        <v>2</v>
      </c>
      <c r="J1209">
        <f t="shared" si="54"/>
        <v>4.0715040790523724E-3</v>
      </c>
      <c r="K1209">
        <f t="shared" si="55"/>
        <v>3.878394305627024E-3</v>
      </c>
      <c r="L1209" s="1">
        <f t="shared" si="56"/>
        <v>3.878394305627024E-3</v>
      </c>
    </row>
    <row r="1210" spans="1:12" x14ac:dyDescent="0.25">
      <c r="A1210">
        <v>39</v>
      </c>
      <c r="B1210">
        <v>19.05</v>
      </c>
      <c r="C1210">
        <v>32.700000000000003</v>
      </c>
      <c r="D1210">
        <v>25</v>
      </c>
      <c r="E1210">
        <v>6.85</v>
      </c>
      <c r="F1210">
        <v>0.2</v>
      </c>
      <c r="G1210" t="s">
        <v>13</v>
      </c>
      <c r="H1210" t="s">
        <v>11</v>
      </c>
      <c r="I1210">
        <v>2</v>
      </c>
      <c r="J1210">
        <f t="shared" si="54"/>
        <v>3.685284532201676E-3</v>
      </c>
      <c r="K1210">
        <f t="shared" si="55"/>
        <v>3.4763686207379555E-3</v>
      </c>
      <c r="L1210" s="1">
        <f t="shared" si="56"/>
        <v>3.4763686207379555E-3</v>
      </c>
    </row>
    <row r="1211" spans="1:12" x14ac:dyDescent="0.25">
      <c r="A1211">
        <v>39</v>
      </c>
      <c r="B1211">
        <v>19.05</v>
      </c>
      <c r="C1211">
        <v>32.700000000000003</v>
      </c>
      <c r="D1211">
        <v>26</v>
      </c>
      <c r="E1211">
        <v>6.45</v>
      </c>
      <c r="F1211">
        <v>0.2</v>
      </c>
      <c r="G1211" t="s">
        <v>13</v>
      </c>
      <c r="H1211" t="s">
        <v>11</v>
      </c>
      <c r="I1211">
        <v>2</v>
      </c>
      <c r="J1211">
        <f t="shared" si="54"/>
        <v>3.2674527092742345E-3</v>
      </c>
      <c r="K1211">
        <f t="shared" si="55"/>
        <v>3.0949596376380695E-3</v>
      </c>
      <c r="L1211" s="1">
        <f t="shared" si="56"/>
        <v>3.0949596376380695E-3</v>
      </c>
    </row>
    <row r="1212" spans="1:12" x14ac:dyDescent="0.25">
      <c r="A1212">
        <v>39</v>
      </c>
      <c r="B1212">
        <v>19.05</v>
      </c>
      <c r="C1212">
        <v>32.700000000000003</v>
      </c>
      <c r="D1212">
        <v>27</v>
      </c>
      <c r="E1212">
        <v>6.1</v>
      </c>
      <c r="F1212">
        <v>0.2</v>
      </c>
      <c r="G1212" t="s">
        <v>13</v>
      </c>
      <c r="H1212" t="s">
        <v>11</v>
      </c>
      <c r="I1212">
        <v>2</v>
      </c>
      <c r="J1212">
        <f t="shared" si="54"/>
        <v>2.9224665660019045E-3</v>
      </c>
      <c r="K1212">
        <f t="shared" si="55"/>
        <v>2.5726659319879495E-3</v>
      </c>
      <c r="L1212" s="1">
        <f t="shared" si="56"/>
        <v>2.5726659319879495E-3</v>
      </c>
    </row>
    <row r="1213" spans="1:12" x14ac:dyDescent="0.25">
      <c r="A1213">
        <v>39</v>
      </c>
      <c r="B1213">
        <v>19.05</v>
      </c>
      <c r="C1213">
        <v>32.700000000000003</v>
      </c>
      <c r="D1213">
        <v>28</v>
      </c>
      <c r="E1213">
        <v>5.32</v>
      </c>
      <c r="F1213">
        <v>0.2</v>
      </c>
      <c r="G1213" t="s">
        <v>13</v>
      </c>
      <c r="H1213" t="s">
        <v>11</v>
      </c>
      <c r="I1213">
        <v>2</v>
      </c>
      <c r="J1213">
        <f t="shared" si="54"/>
        <v>2.2228652979739941E-3</v>
      </c>
      <c r="K1213">
        <f t="shared" si="55"/>
        <v>1.501088312802556E-3</v>
      </c>
      <c r="L1213" s="1">
        <f t="shared" si="56"/>
        <v>1.501088312802556E-3</v>
      </c>
    </row>
    <row r="1214" spans="1:12" x14ac:dyDescent="0.25">
      <c r="A1214">
        <v>39</v>
      </c>
      <c r="B1214">
        <v>19.05</v>
      </c>
      <c r="C1214">
        <v>32.700000000000003</v>
      </c>
      <c r="D1214">
        <v>29</v>
      </c>
      <c r="E1214">
        <v>3.15</v>
      </c>
      <c r="F1214">
        <v>0.1</v>
      </c>
      <c r="G1214" t="s">
        <v>13</v>
      </c>
      <c r="H1214" t="s">
        <v>11</v>
      </c>
      <c r="I1214">
        <v>2</v>
      </c>
      <c r="J1214">
        <f t="shared" si="54"/>
        <v>7.7931132763111796E-4</v>
      </c>
      <c r="K1214">
        <f t="shared" si="55"/>
        <v>6.8663434435021911E-4</v>
      </c>
      <c r="L1214" s="1">
        <f t="shared" si="56"/>
        <v>6.8663434435021911E-4</v>
      </c>
    </row>
    <row r="1215" spans="1:12" x14ac:dyDescent="0.25">
      <c r="A1215">
        <v>39</v>
      </c>
      <c r="B1215">
        <v>19.05</v>
      </c>
      <c r="C1215">
        <v>32.700000000000003</v>
      </c>
      <c r="D1215">
        <v>30</v>
      </c>
      <c r="E1215">
        <v>2.75</v>
      </c>
      <c r="F1215">
        <v>0.1</v>
      </c>
      <c r="G1215" t="s">
        <v>13</v>
      </c>
      <c r="H1215" t="s">
        <v>11</v>
      </c>
      <c r="I1215">
        <v>2</v>
      </c>
      <c r="J1215">
        <f t="shared" si="54"/>
        <v>5.9395736106932027E-4</v>
      </c>
      <c r="K1215">
        <f t="shared" si="55"/>
        <v>4.1587225450976587E-4</v>
      </c>
      <c r="L1215" s="1">
        <f t="shared" si="56"/>
        <v>4.1587225450976587E-4</v>
      </c>
    </row>
    <row r="1216" spans="1:12" x14ac:dyDescent="0.25">
      <c r="A1216">
        <v>39</v>
      </c>
      <c r="B1216">
        <v>19.05</v>
      </c>
      <c r="C1216">
        <v>32.700000000000003</v>
      </c>
      <c r="D1216">
        <v>31</v>
      </c>
      <c r="E1216">
        <v>1.74</v>
      </c>
      <c r="F1216">
        <v>0.1</v>
      </c>
      <c r="G1216" t="s">
        <v>13</v>
      </c>
      <c r="H1216" t="s">
        <v>11</v>
      </c>
      <c r="I1216">
        <v>2</v>
      </c>
      <c r="J1216">
        <f t="shared" si="54"/>
        <v>2.3778714795021143E-4</v>
      </c>
      <c r="K1216">
        <f t="shared" si="55"/>
        <v>1.6641016286065134E-4</v>
      </c>
      <c r="L1216" s="1">
        <f t="shared" si="56"/>
        <v>1.5808965471761865E-4</v>
      </c>
    </row>
    <row r="1217" spans="1:11" x14ac:dyDescent="0.25">
      <c r="A1217">
        <v>39</v>
      </c>
      <c r="B1217">
        <v>19.05</v>
      </c>
      <c r="C1217">
        <v>32.700000000000003</v>
      </c>
      <c r="D1217">
        <v>32</v>
      </c>
      <c r="E1217">
        <v>1.1000000000000001</v>
      </c>
      <c r="F1217">
        <v>0.1</v>
      </c>
      <c r="G1217" t="s">
        <v>13</v>
      </c>
      <c r="H1217" t="s">
        <v>11</v>
      </c>
      <c r="I1217">
        <v>2</v>
      </c>
      <c r="J1217">
        <f t="shared" si="54"/>
        <v>9.503317777109126E-5</v>
      </c>
      <c r="K1217">
        <f t="shared" si="55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BR-SANTAVERONICA-DB-02 - Cubage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Carolina</cp:lastModifiedBy>
  <dcterms:created xsi:type="dcterms:W3CDTF">2022-05-26T22:50:01Z</dcterms:created>
  <dcterms:modified xsi:type="dcterms:W3CDTF">2022-05-27T15:48:56Z</dcterms:modified>
</cp:coreProperties>
</file>