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ntes" sheetId="1" state="visible" r:id="rId1"/>
    <sheet name="Relleno_metodo" sheetId="2" state="visible" r:id="rId2"/>
    <sheet name="Relleno_regresiones" sheetId="3" state="visible" r:id="rId3"/>
    <sheet name="Q_mensual_relleno" sheetId="4" state="visible" r:id="rId4"/>
    <sheet name="Q_fuente_relleno" sheetId="5" state="visible" r:id="rId5"/>
    <sheet name="Q_anual_relleno" sheetId="6" state="visible" r:id="rId6"/>
    <sheet name="Comparacion_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yyyy-mm-dd h:mm:ss"/>
    <numFmt numFmtId="167" formatCode="yyyy-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1" pivotButton="0" quotePrefix="0" xfId="0"/>
    <xf numFmtId="167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525000" cy="1186961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1" customWidth="1" min="5" max="5"/>
    <col width="8" customWidth="1" min="6" max="6"/>
    <col width="10" customWidth="1" min="7" max="7"/>
    <col width="12" customWidth="1" min="8" max="8"/>
  </cols>
  <sheetData>
    <row r="1" ht="45" customHeight="1">
      <c r="A1" s="1" t="inlineStr">
        <is>
          <t>codigo</t>
        </is>
      </c>
      <c r="B1" s="1" t="inlineStr">
        <is>
          <t>estacion</t>
        </is>
      </c>
      <c r="C1" s="1" t="inlineStr">
        <is>
          <t>dias_con_dato</t>
        </is>
      </c>
      <c r="D1" s="1" t="inlineStr">
        <is>
          <t>dias_faltantes</t>
        </is>
      </c>
      <c r="E1" s="1" t="inlineStr">
        <is>
          <t>% días faltantes</t>
        </is>
      </c>
      <c r="F1" s="1" t="inlineStr">
        <is>
          <t>ceros</t>
        </is>
      </c>
      <c r="G1" s="1" t="inlineStr">
        <is>
          <t>negativos</t>
        </is>
      </c>
      <c r="H1" s="1" t="inlineStr">
        <is>
          <t>meses válidos (de 360)</t>
        </is>
      </c>
    </row>
    <row r="2">
      <c r="A2" s="2" t="inlineStr">
        <is>
          <t>26237040</t>
        </is>
      </c>
      <c r="B2" s="2" t="inlineStr">
        <is>
          <t>Puerto Valdivia</t>
        </is>
      </c>
      <c r="C2" s="2" t="n">
        <v>9883</v>
      </c>
      <c r="D2" s="2" t="n">
        <v>1074</v>
      </c>
      <c r="E2" s="3" t="n">
        <v>9.801953089349274</v>
      </c>
      <c r="F2" s="2" t="n">
        <v>0</v>
      </c>
      <c r="G2" s="2" t="n">
        <v>0</v>
      </c>
      <c r="H2" s="2" t="n">
        <v>322</v>
      </c>
    </row>
    <row r="3">
      <c r="A3" s="2" t="inlineStr">
        <is>
          <t>26217050</t>
        </is>
      </c>
      <c r="B3" s="2" t="inlineStr">
        <is>
          <t>Cañafisto</t>
        </is>
      </c>
      <c r="C3" s="2" t="n">
        <v>10846</v>
      </c>
      <c r="D3" s="2" t="n">
        <v>111</v>
      </c>
      <c r="E3" s="3" t="n">
        <v>1.01305101761431</v>
      </c>
      <c r="F3" s="2" t="n">
        <v>0</v>
      </c>
      <c r="G3" s="2" t="n">
        <v>0</v>
      </c>
      <c r="H3" s="2" t="n">
        <v>355</v>
      </c>
    </row>
    <row r="4">
      <c r="A4" s="2" t="inlineStr">
        <is>
          <t>26207080</t>
        </is>
      </c>
      <c r="B4" s="2" t="inlineStr">
        <is>
          <t>Bolombolo</t>
        </is>
      </c>
      <c r="C4" s="2" t="n">
        <v>10938</v>
      </c>
      <c r="D4" s="2" t="n">
        <v>19</v>
      </c>
      <c r="E4" s="3" t="n">
        <v>0.1734051291411883</v>
      </c>
      <c r="F4" s="2" t="n">
        <v>0</v>
      </c>
      <c r="G4" s="2" t="n">
        <v>0</v>
      </c>
      <c r="H4" s="2" t="n">
        <v>359</v>
      </c>
    </row>
    <row r="5">
      <c r="A5" s="2" t="inlineStr">
        <is>
          <t>26167070</t>
        </is>
      </c>
      <c r="B5" s="2" t="inlineStr">
        <is>
          <t>Irra</t>
        </is>
      </c>
      <c r="C5" s="2" t="n">
        <v>10839</v>
      </c>
      <c r="D5" s="2" t="n">
        <v>118</v>
      </c>
      <c r="E5" s="3" t="n">
        <v>1.076937117824222</v>
      </c>
      <c r="F5" s="2" t="n">
        <v>0</v>
      </c>
      <c r="G5" s="2" t="n">
        <v>0</v>
      </c>
      <c r="H5" s="2" t="n">
        <v>356</v>
      </c>
    </row>
    <row r="6">
      <c r="A6" s="2" t="inlineStr">
        <is>
          <t>26177030</t>
        </is>
      </c>
      <c r="B6" s="2" t="inlineStr">
        <is>
          <t>La Virginia</t>
        </is>
      </c>
      <c r="C6" s="2" t="n">
        <v>10928</v>
      </c>
      <c r="D6" s="2" t="n">
        <v>29</v>
      </c>
      <c r="E6" s="3" t="n">
        <v>0.264670986583919</v>
      </c>
      <c r="F6" s="2" t="n">
        <v>0</v>
      </c>
      <c r="G6" s="2" t="n">
        <v>0</v>
      </c>
      <c r="H6" s="2" t="n">
        <v>359</v>
      </c>
    </row>
    <row r="7">
      <c r="A7" s="2" t="inlineStr">
        <is>
          <t>26187110</t>
        </is>
      </c>
      <c r="B7" s="2" t="inlineStr">
        <is>
          <t>La Pintada</t>
        </is>
      </c>
      <c r="C7" s="2" t="n">
        <v>10946</v>
      </c>
      <c r="D7" s="2" t="n">
        <v>11</v>
      </c>
      <c r="E7" s="3" t="n">
        <v>0.1003924431870037</v>
      </c>
      <c r="F7" s="2" t="n">
        <v>0</v>
      </c>
      <c r="G7" s="2" t="n">
        <v>0</v>
      </c>
      <c r="H7" s="2" t="n">
        <v>360</v>
      </c>
    </row>
    <row r="8">
      <c r="A8" s="2" t="inlineStr">
        <is>
          <t>26107070</t>
        </is>
      </c>
      <c r="B8" s="2" t="inlineStr">
        <is>
          <t>La Victoria</t>
        </is>
      </c>
      <c r="C8" s="2" t="n">
        <v>9113</v>
      </c>
      <c r="D8" s="2" t="n">
        <v>1844</v>
      </c>
      <c r="E8" s="3" t="n">
        <v>16.82942411243954</v>
      </c>
      <c r="F8" s="2" t="n">
        <v>0</v>
      </c>
      <c r="G8" s="2" t="n">
        <v>0</v>
      </c>
      <c r="H8" s="2" t="n">
        <v>299</v>
      </c>
    </row>
    <row r="9">
      <c r="A9" s="2" t="inlineStr">
        <is>
          <t>26067010</t>
        </is>
      </c>
      <c r="B9" s="2" t="inlineStr">
        <is>
          <t>Juanchito</t>
        </is>
      </c>
      <c r="C9" s="2" t="n">
        <v>8678</v>
      </c>
      <c r="D9" s="2" t="n">
        <v>2279</v>
      </c>
      <c r="E9" s="3" t="n">
        <v>20.79948891119832</v>
      </c>
      <c r="F9" s="2" t="n">
        <v>0</v>
      </c>
      <c r="G9" s="2" t="n">
        <v>0</v>
      </c>
      <c r="H9" s="2" t="n">
        <v>284</v>
      </c>
    </row>
    <row r="10">
      <c r="A10" s="2" t="inlineStr">
        <is>
          <t>26207030</t>
        </is>
      </c>
      <c r="B10" s="2" t="inlineStr">
        <is>
          <t>Puente Iglesias</t>
        </is>
      </c>
      <c r="C10" s="2" t="n">
        <v>10543</v>
      </c>
      <c r="D10" s="2" t="n">
        <v>414</v>
      </c>
      <c r="E10" s="3" t="n">
        <v>3.77840649812905</v>
      </c>
      <c r="F10" s="2" t="n">
        <v>0</v>
      </c>
      <c r="G10" s="2" t="n">
        <v>0</v>
      </c>
      <c r="H10" s="2" t="n">
        <v>344</v>
      </c>
    </row>
    <row r="11">
      <c r="A11" s="2" t="inlineStr">
        <is>
          <t>26027010</t>
        </is>
      </c>
      <c r="B11" s="2" t="inlineStr">
        <is>
          <t>La Balsa</t>
        </is>
      </c>
      <c r="C11" s="2" t="n">
        <v>8602</v>
      </c>
      <c r="D11" s="2" t="n">
        <v>2355</v>
      </c>
      <c r="E11" s="3" t="n">
        <v>21.49310942776307</v>
      </c>
      <c r="F11" s="2" t="n">
        <v>0</v>
      </c>
      <c r="G11" s="2" t="n">
        <v>0</v>
      </c>
      <c r="H11" s="2" t="n">
        <v>280</v>
      </c>
    </row>
    <row r="12">
      <c r="A12" s="2" t="inlineStr">
        <is>
          <t>26237050</t>
        </is>
      </c>
      <c r="B12" s="2" t="inlineStr">
        <is>
          <t>Puente Pescadero</t>
        </is>
      </c>
      <c r="C12" s="2" t="n">
        <v>6720</v>
      </c>
      <c r="D12" s="2" t="n">
        <v>4237</v>
      </c>
      <c r="E12" s="3" t="n">
        <v>38.66934379848499</v>
      </c>
      <c r="F12" s="2" t="n">
        <v>0</v>
      </c>
      <c r="G12" s="2" t="n">
        <v>0</v>
      </c>
      <c r="H12" s="2" t="n">
        <v>212</v>
      </c>
    </row>
    <row r="13">
      <c r="A13" s="2" t="inlineStr">
        <is>
          <t>26237100</t>
        </is>
      </c>
      <c r="B13" s="2" t="inlineStr">
        <is>
          <t>Olaya</t>
        </is>
      </c>
      <c r="C13" s="2" t="n">
        <v>5329</v>
      </c>
      <c r="D13" s="2" t="n">
        <v>5628</v>
      </c>
      <c r="E13" s="3" t="n">
        <v>51.36442456876883</v>
      </c>
      <c r="F13" s="2" t="n">
        <v>0</v>
      </c>
      <c r="G13" s="2" t="n">
        <v>0</v>
      </c>
      <c r="H13" s="2" t="n">
        <v>170</v>
      </c>
    </row>
    <row r="15">
      <c r="A15" t="inlineStr">
        <is>
          <t>En los archivos IDEAM el dato faltante es la ausencia de la fecha (no se codifica con 0 ni −999). No hay ceros ni negativos en 1981–2010; si los hubiera se tratarían como faltantes.</t>
        </is>
      </c>
    </row>
    <row r="16">
      <c r="A16" t="inlineStr">
        <is>
          <t>En este libro los meses faltantes se rellenan por regresión entre estaciones (ver Relleno_metodo).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RELLENO DE CAUDALES MENSUALES 1981–2010 — REGRESIÓN ENTRE ESTACIONES</t>
        </is>
      </c>
    </row>
    <row r="2">
      <c r="A2" s="5" t="inlineStr">
        <is>
          <t>Modelo: ln Q_objetivo = a + b · ln Q_predictora ;  Q = exp(a + b·ln Q_pred) · factor de Duan (corrección de sesgo).</t>
        </is>
      </c>
    </row>
    <row r="3">
      <c r="A3" s="5" t="inlineStr">
        <is>
          <t>Predictoras posibles: 102 estaciones IDEAM con caudal medio diario dentro de la cuenca (cauce principal, tributarios y cabecera).</t>
        </is>
      </c>
    </row>
    <row r="4">
      <c r="A4" s="5" t="inlineStr">
        <is>
          <t>Elegibilidad: ≥ 60 meses de traslape en 1981–2010 y r(ln Q) ≥ 0.8.</t>
        </is>
      </c>
    </row>
    <row r="5">
      <c r="A5" s="5" t="inlineStr">
        <is>
          <t>Cascada: cada mes faltante se rellena con la predictora elegible de mayor r que tenga dato ese mes.</t>
        </is>
      </c>
    </row>
    <row r="6">
      <c r="A6" s="5" t="inlineStr">
        <is>
          <t>Validación cruzada: dejando un año fuera, se reconstruyen los meses observados con la misma cascada (NSE, RMSE, sesgo en 'Comparacion_Q').</t>
        </is>
      </c>
    </row>
    <row r="7">
      <c r="A7" s="5" t="inlineStr">
        <is>
          <t>Mes válido = ≥ 80 % de los días con dato. Celdas rosadas en 'Q_mensual_relleno' = meses rellenados; la hoja 'Q_fuente_relleno' indica la predictora usada.</t>
        </is>
      </c>
    </row>
    <row r="8">
      <c r="A8" s="5" t="inlineStr">
        <is>
          <t>Se incluyen Pte. Pescadero y Olaya (no validadas por &lt; 15 años completos) para aprovechar su cercanía al punto de cierre.</t>
        </is>
      </c>
    </row>
    <row r="9">
      <c r="A9" s="5" t="inlineStr">
        <is>
          <t>El relleno no usa P − ETR, para no condicionar la validación del balance hídrico (punto 9).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2" customWidth="1" min="4" max="4"/>
    <col width="16" customWidth="1" min="5" max="5"/>
    <col width="9" customWidth="1" min="6" max="6"/>
    <col width="8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 ht="45" customHeight="1">
      <c r="A1" s="1" t="inlineStr">
        <is>
          <t>codigo_obj</t>
        </is>
      </c>
      <c r="B1" s="1" t="inlineStr">
        <is>
          <t>estacion_obj</t>
        </is>
      </c>
      <c r="C1" s="1" t="inlineStr">
        <is>
          <t>predictora</t>
        </is>
      </c>
      <c r="D1" s="1" t="inlineStr">
        <is>
          <t>nombre_pred</t>
        </is>
      </c>
      <c r="E1" s="1" t="inlineStr">
        <is>
          <t>corriente_pred</t>
        </is>
      </c>
      <c r="F1" s="1" t="inlineStr">
        <is>
          <t>n_traslape</t>
        </is>
      </c>
      <c r="G1" s="1" t="inlineStr">
        <is>
          <t>r_ln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factor_Duan</t>
        </is>
      </c>
      <c r="K1" s="1" t="inlineStr">
        <is>
          <t>meses_rellenados</t>
        </is>
      </c>
    </row>
    <row r="2">
      <c r="A2" s="2" t="inlineStr">
        <is>
          <t>26237040</t>
        </is>
      </c>
      <c r="B2" s="2" t="inlineStr">
        <is>
          <t>Puerto Valdivia</t>
        </is>
      </c>
      <c r="C2" s="2" t="inlineStr">
        <is>
          <t>26237100</t>
        </is>
      </c>
      <c r="D2" s="2" t="inlineStr">
        <is>
          <t>Olaya</t>
        </is>
      </c>
      <c r="E2" s="2" t="inlineStr">
        <is>
          <t>CAUCA</t>
        </is>
      </c>
      <c r="F2" s="2" t="n">
        <v>160</v>
      </c>
      <c r="G2" s="6" t="n">
        <v>0.976405730224467</v>
      </c>
      <c r="H2" s="6" t="n">
        <v>0.7370623410236173</v>
      </c>
      <c r="I2" s="6" t="n">
        <v>0.9093311732456171</v>
      </c>
      <c r="J2" s="6" t="n">
        <v>1.002858310970032</v>
      </c>
      <c r="K2" s="2" t="n">
        <v>10</v>
      </c>
    </row>
    <row r="3">
      <c r="A3" s="2" t="inlineStr">
        <is>
          <t>26237040</t>
        </is>
      </c>
      <c r="B3" s="2" t="inlineStr">
        <is>
          <t>Puerto Valdivia</t>
        </is>
      </c>
      <c r="C3" s="2" t="inlineStr">
        <is>
          <t>26237050</t>
        </is>
      </c>
      <c r="D3" s="2" t="inlineStr">
        <is>
          <t>Puente Pescadero</t>
        </is>
      </c>
      <c r="E3" s="2" t="inlineStr">
        <is>
          <t>CAUCA</t>
        </is>
      </c>
      <c r="F3" s="2" t="n">
        <v>201</v>
      </c>
      <c r="G3" s="6" t="n">
        <v>0.974676653738428</v>
      </c>
      <c r="H3" s="6" t="n">
        <v>0.5869048332359204</v>
      </c>
      <c r="I3" s="6" t="n">
        <v>0.9266037016138224</v>
      </c>
      <c r="J3" s="6" t="n">
        <v>1.00334548055553</v>
      </c>
      <c r="K3" s="2" t="n">
        <v>1</v>
      </c>
    </row>
    <row r="4">
      <c r="A4" s="2" t="inlineStr">
        <is>
          <t>26237040</t>
        </is>
      </c>
      <c r="B4" s="2" t="inlineStr">
        <is>
          <t>Puerto Valdivia</t>
        </is>
      </c>
      <c r="C4" s="2" t="inlineStr">
        <is>
          <t>26217050</t>
        </is>
      </c>
      <c r="D4" s="2" t="inlineStr">
        <is>
          <t>Cañafisto</t>
        </is>
      </c>
      <c r="E4" s="2" t="inlineStr">
        <is>
          <t>CAUCA</t>
        </is>
      </c>
      <c r="F4" s="2" t="n">
        <v>317</v>
      </c>
      <c r="G4" s="6" t="n">
        <v>0.9536685818404254</v>
      </c>
      <c r="H4" s="6" t="n">
        <v>1.601046267864017</v>
      </c>
      <c r="I4" s="6" t="n">
        <v>0.7883190419958662</v>
      </c>
      <c r="J4" s="6" t="n">
        <v>1.006110884775971</v>
      </c>
      <c r="K4" s="2" t="n">
        <v>27</v>
      </c>
    </row>
    <row r="5">
      <c r="A5" s="2" t="inlineStr">
        <is>
          <t>26217050</t>
        </is>
      </c>
      <c r="B5" s="2" t="inlineStr">
        <is>
          <t>Cañafisto</t>
        </is>
      </c>
      <c r="C5" s="2" t="inlineStr">
        <is>
          <t>26237100</t>
        </is>
      </c>
      <c r="D5" s="2" t="inlineStr">
        <is>
          <t>Olaya</t>
        </is>
      </c>
      <c r="E5" s="2" t="inlineStr">
        <is>
          <t>CAUCA</t>
        </is>
      </c>
      <c r="F5" s="2" t="n">
        <v>167</v>
      </c>
      <c r="G5" s="6" t="n">
        <v>0.9894345192866137</v>
      </c>
      <c r="H5" s="6" t="n">
        <v>-0.5710000103388972</v>
      </c>
      <c r="I5" s="6" t="n">
        <v>1.074951079709521</v>
      </c>
      <c r="J5" s="6" t="n">
        <v>1.001711422495331</v>
      </c>
      <c r="K5" s="2" t="n">
        <v>3</v>
      </c>
    </row>
    <row r="6">
      <c r="A6" s="2" t="inlineStr">
        <is>
          <t>26217050</t>
        </is>
      </c>
      <c r="B6" s="2" t="inlineStr">
        <is>
          <t>Cañafisto</t>
        </is>
      </c>
      <c r="C6" s="2" t="inlineStr">
        <is>
          <t>26207080</t>
        </is>
      </c>
      <c r="D6" s="2" t="inlineStr">
        <is>
          <t>Bolombolo</t>
        </is>
      </c>
      <c r="E6" s="2" t="inlineStr">
        <is>
          <t>CAUCA</t>
        </is>
      </c>
      <c r="F6" s="2" t="n">
        <v>354</v>
      </c>
      <c r="G6" s="6" t="n">
        <v>0.9889498211920249</v>
      </c>
      <c r="H6" s="6" t="n">
        <v>0.04855294763290779</v>
      </c>
      <c r="I6" s="6" t="n">
        <v>0.9997625443358523</v>
      </c>
      <c r="J6" s="6" t="n">
        <v>1.002239670747064</v>
      </c>
      <c r="K6" s="2" t="n">
        <v>2</v>
      </c>
    </row>
    <row r="7">
      <c r="A7" s="2" t="inlineStr">
        <is>
          <t>26207080</t>
        </is>
      </c>
      <c r="B7" s="2" t="inlineStr">
        <is>
          <t>Bolombolo</t>
        </is>
      </c>
      <c r="C7" s="2" t="inlineStr">
        <is>
          <t>26217050</t>
        </is>
      </c>
      <c r="D7" s="2" t="inlineStr">
        <is>
          <t>Cañafisto</t>
        </is>
      </c>
      <c r="E7" s="2" t="inlineStr">
        <is>
          <t>CAUCA</t>
        </is>
      </c>
      <c r="F7" s="2" t="n">
        <v>354</v>
      </c>
      <c r="G7" s="6" t="n">
        <v>0.9889498211920249</v>
      </c>
      <c r="H7" s="6" t="n">
        <v>0.09917371083823133</v>
      </c>
      <c r="I7" s="6" t="n">
        <v>0.9782540407987025</v>
      </c>
      <c r="J7" s="6" t="n">
        <v>1.002254513492961</v>
      </c>
      <c r="K7" s="2" t="n">
        <v>1</v>
      </c>
    </row>
    <row r="8">
      <c r="A8" s="2" t="inlineStr">
        <is>
          <t>26167070</t>
        </is>
      </c>
      <c r="B8" s="2" t="inlineStr">
        <is>
          <t>Irra</t>
        </is>
      </c>
      <c r="C8" s="2" t="inlineStr">
        <is>
          <t>26177030</t>
        </is>
      </c>
      <c r="D8" s="2" t="inlineStr">
        <is>
          <t>La Virginia</t>
        </is>
      </c>
      <c r="E8" s="2" t="inlineStr">
        <is>
          <t>CAUCA</t>
        </is>
      </c>
      <c r="F8" s="2" t="n">
        <v>355</v>
      </c>
      <c r="G8" s="6" t="n">
        <v>0.9883688872923698</v>
      </c>
      <c r="H8" s="6" t="n">
        <v>0.2707702804879034</v>
      </c>
      <c r="I8" s="6" t="n">
        <v>0.9895007565780063</v>
      </c>
      <c r="J8" s="6" t="n">
        <v>1.002914911144493</v>
      </c>
      <c r="K8" s="2" t="n">
        <v>4</v>
      </c>
    </row>
    <row r="9">
      <c r="A9" s="2" t="inlineStr">
        <is>
          <t>26177030</t>
        </is>
      </c>
      <c r="B9" s="2" t="inlineStr">
        <is>
          <t>La Virginia</t>
        </is>
      </c>
      <c r="C9" s="2" t="inlineStr">
        <is>
          <t>26167070</t>
        </is>
      </c>
      <c r="D9" s="2" t="inlineStr">
        <is>
          <t>Irra</t>
        </is>
      </c>
      <c r="E9" s="2" t="inlineStr">
        <is>
          <t>CAUCA</t>
        </is>
      </c>
      <c r="F9" s="2" t="n">
        <v>355</v>
      </c>
      <c r="G9" s="6" t="n">
        <v>0.9883688872923698</v>
      </c>
      <c r="H9" s="6" t="n">
        <v>-0.1246097309692392</v>
      </c>
      <c r="I9" s="6" t="n">
        <v>0.9872383127284124</v>
      </c>
      <c r="J9" s="6" t="n">
        <v>1.002889700607244</v>
      </c>
      <c r="K9" s="2" t="n">
        <v>1</v>
      </c>
    </row>
    <row r="10">
      <c r="A10" s="2" t="inlineStr">
        <is>
          <t>26107070</t>
        </is>
      </c>
      <c r="B10" s="2" t="inlineStr">
        <is>
          <t>La Victoria</t>
        </is>
      </c>
      <c r="C10" s="2" t="inlineStr">
        <is>
          <t>26177030</t>
        </is>
      </c>
      <c r="D10" s="2" t="inlineStr">
        <is>
          <t>La Virginia</t>
        </is>
      </c>
      <c r="E10" s="2" t="inlineStr">
        <is>
          <t>CAUCA</t>
        </is>
      </c>
      <c r="F10" s="2" t="n">
        <v>299</v>
      </c>
      <c r="G10" s="6" t="n">
        <v>0.9851362558621565</v>
      </c>
      <c r="H10" s="6" t="n">
        <v>-0.4745285960808784</v>
      </c>
      <c r="I10" s="6" t="n">
        <v>1.020128542712704</v>
      </c>
      <c r="J10" s="6" t="n">
        <v>1.003600829958528</v>
      </c>
      <c r="K10" s="2" t="n">
        <v>60</v>
      </c>
    </row>
    <row r="11">
      <c r="A11" s="2" t="inlineStr">
        <is>
          <t>26107070</t>
        </is>
      </c>
      <c r="B11" s="2" t="inlineStr">
        <is>
          <t>La Victoria</t>
        </is>
      </c>
      <c r="C11" s="2" t="inlineStr">
        <is>
          <t>26167070</t>
        </is>
      </c>
      <c r="D11" s="2" t="inlineStr">
        <is>
          <t>Irra</t>
        </is>
      </c>
      <c r="E11" s="2" t="inlineStr">
        <is>
          <t>CAUCA</t>
        </is>
      </c>
      <c r="F11" s="2" t="n">
        <v>295</v>
      </c>
      <c r="G11" s="6" t="n">
        <v>0.9697605416984094</v>
      </c>
      <c r="H11" s="6" t="n">
        <v>-0.4162281562864099</v>
      </c>
      <c r="I11" s="6" t="n">
        <v>0.9775985271412702</v>
      </c>
      <c r="J11" s="6" t="n">
        <v>1.007377994322585</v>
      </c>
      <c r="K11" s="2" t="n">
        <v>1</v>
      </c>
    </row>
    <row r="12">
      <c r="A12" s="2" t="inlineStr">
        <is>
          <t>26067010</t>
        </is>
      </c>
      <c r="B12" s="2" t="inlineStr">
        <is>
          <t>Juanchito</t>
        </is>
      </c>
      <c r="C12" s="2" t="inlineStr">
        <is>
          <t>26107070</t>
        </is>
      </c>
      <c r="D12" s="2" t="inlineStr">
        <is>
          <t>La Victoria</t>
        </is>
      </c>
      <c r="E12" s="2" t="inlineStr">
        <is>
          <t>CAUCA</t>
        </is>
      </c>
      <c r="F12" s="2" t="n">
        <v>284</v>
      </c>
      <c r="G12" s="6" t="n">
        <v>0.9737699747139638</v>
      </c>
      <c r="H12" s="6" t="n">
        <v>0.6226220359199429</v>
      </c>
      <c r="I12" s="6" t="n">
        <v>0.8468178614533639</v>
      </c>
      <c r="J12" s="6" t="n">
        <v>1.004796147202334</v>
      </c>
      <c r="K12" s="2" t="n">
        <v>15</v>
      </c>
    </row>
    <row r="13">
      <c r="A13" s="2" t="inlineStr">
        <is>
          <t>26067010</t>
        </is>
      </c>
      <c r="B13" s="2" t="inlineStr">
        <is>
          <t>Juanchito</t>
        </is>
      </c>
      <c r="C13" s="2" t="inlineStr">
        <is>
          <t>26177030</t>
        </is>
      </c>
      <c r="D13" s="2" t="inlineStr">
        <is>
          <t>La Virginia</t>
        </is>
      </c>
      <c r="E13" s="2" t="inlineStr">
        <is>
          <t>CAUCA</t>
        </is>
      </c>
      <c r="F13" s="2" t="n">
        <v>284</v>
      </c>
      <c r="G13" s="6" t="n">
        <v>0.950112103979537</v>
      </c>
      <c r="H13" s="6" t="n">
        <v>0.2779900138995927</v>
      </c>
      <c r="I13" s="6" t="n">
        <v>0.8547236862039707</v>
      </c>
      <c r="J13" s="6" t="n">
        <v>1.009040342337288</v>
      </c>
      <c r="K13" s="2" t="n">
        <v>60</v>
      </c>
    </row>
    <row r="14">
      <c r="A14" s="2" t="inlineStr">
        <is>
          <t>26067010</t>
        </is>
      </c>
      <c r="B14" s="2" t="inlineStr">
        <is>
          <t>Juanchito</t>
        </is>
      </c>
      <c r="C14" s="2" t="inlineStr">
        <is>
          <t>26167070</t>
        </is>
      </c>
      <c r="D14" s="2" t="inlineStr">
        <is>
          <t>Irra</t>
        </is>
      </c>
      <c r="E14" s="2" t="inlineStr">
        <is>
          <t>CAUCA</t>
        </is>
      </c>
      <c r="F14" s="2" t="n">
        <v>280</v>
      </c>
      <c r="G14" s="6" t="n">
        <v>0.929143491960527</v>
      </c>
      <c r="H14" s="6" t="n">
        <v>0.3784861627707934</v>
      </c>
      <c r="I14" s="6" t="n">
        <v>0.8114606258518301</v>
      </c>
      <c r="J14" s="6" t="n">
        <v>1.012844053645922</v>
      </c>
      <c r="K14" s="2" t="n">
        <v>1</v>
      </c>
    </row>
    <row r="15">
      <c r="A15" s="2" t="inlineStr">
        <is>
          <t>26207030</t>
        </is>
      </c>
      <c r="B15" s="2" t="inlineStr">
        <is>
          <t>Puente Iglesias</t>
        </is>
      </c>
      <c r="C15" s="2" t="inlineStr">
        <is>
          <t>26187110</t>
        </is>
      </c>
      <c r="D15" s="2" t="inlineStr">
        <is>
          <t>La Pintada</t>
        </is>
      </c>
      <c r="E15" s="2" t="inlineStr">
        <is>
          <t>CAUCA</t>
        </is>
      </c>
      <c r="F15" s="2" t="n">
        <v>344</v>
      </c>
      <c r="G15" s="6" t="n">
        <v>0.9867631555509815</v>
      </c>
      <c r="H15" s="6" t="n">
        <v>0.6875575343505337</v>
      </c>
      <c r="I15" s="6" t="n">
        <v>0.9138614784560332</v>
      </c>
      <c r="J15" s="6" t="n">
        <v>1.002645910352727</v>
      </c>
      <c r="K15" s="2" t="n">
        <v>16</v>
      </c>
    </row>
    <row r="16">
      <c r="A16" s="2" t="inlineStr">
        <is>
          <t>26027010</t>
        </is>
      </c>
      <c r="B16" s="2" t="inlineStr">
        <is>
          <t>La Balsa</t>
        </is>
      </c>
      <c r="C16" s="2" t="inlineStr">
        <is>
          <t>26067010</t>
        </is>
      </c>
      <c r="D16" s="2" t="inlineStr">
        <is>
          <t>Juanchito</t>
        </is>
      </c>
      <c r="E16" s="2" t="inlineStr">
        <is>
          <t>CAUCA</t>
        </is>
      </c>
      <c r="F16" s="2" t="n">
        <v>279</v>
      </c>
      <c r="G16" s="6" t="n">
        <v>0.8973323541806122</v>
      </c>
      <c r="H16" s="6" t="n">
        <v>0.3032019811644719</v>
      </c>
      <c r="I16" s="6" t="n">
        <v>0.8722695850328184</v>
      </c>
      <c r="J16" s="6" t="n">
        <v>1.016544866047062</v>
      </c>
      <c r="K16" s="2" t="n">
        <v>5</v>
      </c>
    </row>
    <row r="17">
      <c r="A17" s="2" t="inlineStr">
        <is>
          <t>26027010</t>
        </is>
      </c>
      <c r="B17" s="2" t="inlineStr">
        <is>
          <t>La Balsa</t>
        </is>
      </c>
      <c r="C17" s="2" t="inlineStr">
        <is>
          <t>26107070</t>
        </is>
      </c>
      <c r="D17" s="2" t="inlineStr">
        <is>
          <t>La Victoria</t>
        </is>
      </c>
      <c r="E17" s="2" t="inlineStr">
        <is>
          <t>CAUCA</t>
        </is>
      </c>
      <c r="F17" s="2" t="n">
        <v>280</v>
      </c>
      <c r="G17" s="6" t="n">
        <v>0.8666263194015787</v>
      </c>
      <c r="H17" s="6" t="n">
        <v>0.8846913545272266</v>
      </c>
      <c r="I17" s="6" t="n">
        <v>0.7321308006339599</v>
      </c>
      <c r="J17" s="6" t="n">
        <v>1.02112153704207</v>
      </c>
      <c r="K17" s="2" t="n">
        <v>14</v>
      </c>
    </row>
    <row r="18">
      <c r="A18" s="2" t="inlineStr">
        <is>
          <t>26027010</t>
        </is>
      </c>
      <c r="B18" s="2" t="inlineStr">
        <is>
          <t>La Balsa</t>
        </is>
      </c>
      <c r="C18" s="2" t="inlineStr">
        <is>
          <t>26177030</t>
        </is>
      </c>
      <c r="D18" s="2" t="inlineStr">
        <is>
          <t>La Virginia</t>
        </is>
      </c>
      <c r="E18" s="2" t="inlineStr">
        <is>
          <t>CAUCA</t>
        </is>
      </c>
      <c r="F18" s="2" t="n">
        <v>280</v>
      </c>
      <c r="G18" s="6" t="n">
        <v>0.8093544376276336</v>
      </c>
      <c r="H18" s="6" t="n">
        <v>0.7936941877620346</v>
      </c>
      <c r="I18" s="6" t="n">
        <v>0.7049680539759251</v>
      </c>
      <c r="J18" s="6" t="n">
        <v>1.029269058033572</v>
      </c>
      <c r="K18" s="2" t="n">
        <v>60</v>
      </c>
    </row>
    <row r="19">
      <c r="A19" s="2" t="inlineStr">
        <is>
          <t>26237050</t>
        </is>
      </c>
      <c r="B19" s="2" t="inlineStr">
        <is>
          <t>Puente Pescadero</t>
        </is>
      </c>
      <c r="C19" s="2" t="inlineStr">
        <is>
          <t>26237100</t>
        </is>
      </c>
      <c r="D19" s="2" t="inlineStr">
        <is>
          <t>Olaya</t>
        </is>
      </c>
      <c r="E19" s="2" t="inlineStr">
        <is>
          <t>CAUCA</t>
        </is>
      </c>
      <c r="F19" s="2" t="n">
        <v>160</v>
      </c>
      <c r="G19" s="6" t="n">
        <v>0.9871757446751949</v>
      </c>
      <c r="H19" s="6" t="n">
        <v>0.2152401831355067</v>
      </c>
      <c r="I19" s="6" t="n">
        <v>0.975283739476712</v>
      </c>
      <c r="J19" s="6" t="n">
        <v>1.001850857131189</v>
      </c>
      <c r="K19" s="2" t="n">
        <v>10</v>
      </c>
    </row>
    <row r="20">
      <c r="A20" s="2" t="inlineStr">
        <is>
          <t>26237050</t>
        </is>
      </c>
      <c r="B20" s="2" t="inlineStr">
        <is>
          <t>Puente Pescadero</t>
        </is>
      </c>
      <c r="C20" s="2" t="inlineStr">
        <is>
          <t>26217050</t>
        </is>
      </c>
      <c r="D20" s="2" t="inlineStr">
        <is>
          <t>Cañafisto</t>
        </is>
      </c>
      <c r="E20" s="2" t="inlineStr">
        <is>
          <t>CAUCA</t>
        </is>
      </c>
      <c r="F20" s="2" t="n">
        <v>209</v>
      </c>
      <c r="G20" s="6" t="n">
        <v>0.981897083429242</v>
      </c>
      <c r="H20" s="6" t="n">
        <v>1.053855265477978</v>
      </c>
      <c r="I20" s="6" t="n">
        <v>0.8583019774938636</v>
      </c>
      <c r="J20" s="6" t="n">
        <v>1.002688831363151</v>
      </c>
      <c r="K20" s="2" t="n">
        <v>136</v>
      </c>
    </row>
    <row r="21">
      <c r="A21" s="2" t="inlineStr">
        <is>
          <t>26237050</t>
        </is>
      </c>
      <c r="B21" s="2" t="inlineStr">
        <is>
          <t>Puente Pescadero</t>
        </is>
      </c>
      <c r="C21" s="2" t="inlineStr">
        <is>
          <t>26237040</t>
        </is>
      </c>
      <c r="D21" s="2" t="inlineStr">
        <is>
          <t>Puerto Valdivia</t>
        </is>
      </c>
      <c r="E21" s="2" t="inlineStr">
        <is>
          <t>CAUCA</t>
        </is>
      </c>
      <c r="F21" s="2" t="n">
        <v>201</v>
      </c>
      <c r="G21" s="6" t="n">
        <v>0.974676653738428</v>
      </c>
      <c r="H21" s="6" t="n">
        <v>-0.256283431214841</v>
      </c>
      <c r="I21" s="6" t="n">
        <v>1.025243669638034</v>
      </c>
      <c r="J21" s="6" t="n">
        <v>1.003548355079427</v>
      </c>
      <c r="K21" s="2" t="n">
        <v>2</v>
      </c>
    </row>
    <row r="22">
      <c r="A22" s="2" t="inlineStr">
        <is>
          <t>26237100</t>
        </is>
      </c>
      <c r="B22" s="2" t="inlineStr">
        <is>
          <t>Olaya</t>
        </is>
      </c>
      <c r="C22" s="2" t="inlineStr">
        <is>
          <t>26217050</t>
        </is>
      </c>
      <c r="D22" s="2" t="inlineStr">
        <is>
          <t>Cañafisto</t>
        </is>
      </c>
      <c r="E22" s="2" t="inlineStr">
        <is>
          <t>CAUCA</t>
        </is>
      </c>
      <c r="F22" s="2" t="n">
        <v>167</v>
      </c>
      <c r="G22" s="6" t="n">
        <v>0.9894345192866139</v>
      </c>
      <c r="H22" s="6" t="n">
        <v>0.6616466471563199</v>
      </c>
      <c r="I22" s="6" t="n">
        <v>0.9107211355334225</v>
      </c>
      <c r="J22" s="6" t="n">
        <v>1.001485611895553</v>
      </c>
      <c r="K22" s="2" t="n">
        <v>188</v>
      </c>
    </row>
    <row r="23">
      <c r="A23" s="2" t="inlineStr">
        <is>
          <t>26237100</t>
        </is>
      </c>
      <c r="B23" s="2" t="inlineStr">
        <is>
          <t>Olaya</t>
        </is>
      </c>
      <c r="C23" s="2" t="inlineStr">
        <is>
          <t>26207080</t>
        </is>
      </c>
      <c r="D23" s="2" t="inlineStr">
        <is>
          <t>Bolombolo</t>
        </is>
      </c>
      <c r="E23" s="2" t="inlineStr">
        <is>
          <t>CAUCA</t>
        </is>
      </c>
      <c r="F23" s="2" t="n">
        <v>170</v>
      </c>
      <c r="G23" s="6" t="n">
        <v>0.9814873106288584</v>
      </c>
      <c r="H23" s="6" t="n">
        <v>0.8095803402999083</v>
      </c>
      <c r="I23" s="6" t="n">
        <v>0.8958888299811782</v>
      </c>
      <c r="J23" s="6" t="n">
        <v>1.002686811116899</v>
      </c>
      <c r="K23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40" customHeight="1">
      <c r="A1" s="1" t="inlineStr">
        <is>
          <t>Fecha</t>
        </is>
      </c>
      <c r="B1" s="1" t="inlineStr">
        <is>
          <t>Puerto Valdivia (26237040)</t>
        </is>
      </c>
      <c r="C1" s="1" t="inlineStr">
        <is>
          <t>Cañafisto (26217050)</t>
        </is>
      </c>
      <c r="D1" s="1" t="inlineStr">
        <is>
          <t>Bolombolo (26207080)</t>
        </is>
      </c>
      <c r="E1" s="1" t="inlineStr">
        <is>
          <t>Irra (26167070)</t>
        </is>
      </c>
      <c r="F1" s="1" t="inlineStr">
        <is>
          <t>La Virginia (26177030)</t>
        </is>
      </c>
      <c r="G1" s="1" t="inlineStr">
        <is>
          <t>La Pintada (26187110)</t>
        </is>
      </c>
      <c r="H1" s="1" t="inlineStr">
        <is>
          <t>La Victoria (26107070)</t>
        </is>
      </c>
      <c r="I1" s="1" t="inlineStr">
        <is>
          <t>Juanchito (26067010)</t>
        </is>
      </c>
      <c r="J1" s="1" t="inlineStr">
        <is>
          <t>Puente Iglesias (26207030)</t>
        </is>
      </c>
      <c r="K1" s="1" t="inlineStr">
        <is>
          <t>La Balsa (26027010)</t>
        </is>
      </c>
      <c r="L1" s="1" t="inlineStr">
        <is>
          <t>Puente Pescadero (26237050)</t>
        </is>
      </c>
      <c r="M1" s="1" t="inlineStr">
        <is>
          <t>Olaya (26237100)</t>
        </is>
      </c>
    </row>
    <row r="2">
      <c r="A2" s="7" t="n">
        <v>29587</v>
      </c>
      <c r="B2" s="8" t="n">
        <v>643.74</v>
      </c>
      <c r="C2" s="8" t="n">
        <v>559.9400000000001</v>
      </c>
      <c r="D2" s="8" t="n">
        <v>501.39</v>
      </c>
      <c r="E2" s="8" t="n">
        <v>431.42</v>
      </c>
      <c r="F2" s="8" t="n">
        <v>361.29</v>
      </c>
      <c r="G2" s="8" t="n">
        <v>407.68</v>
      </c>
      <c r="H2" s="8" t="n">
        <v>270.75</v>
      </c>
      <c r="I2" s="8" t="n">
        <v>209.86</v>
      </c>
      <c r="J2" s="8" t="n">
        <v>472.97</v>
      </c>
      <c r="K2" s="8" t="n">
        <v>167.7</v>
      </c>
      <c r="L2" s="9" t="n">
        <v>657.03</v>
      </c>
      <c r="M2" s="9" t="n">
        <v>617.71</v>
      </c>
    </row>
    <row r="3">
      <c r="A3" s="7" t="n">
        <v>29618</v>
      </c>
      <c r="B3" s="8" t="n">
        <v>514.86</v>
      </c>
      <c r="C3" s="8" t="n">
        <v>469.04</v>
      </c>
      <c r="D3" s="8" t="n">
        <v>429.86</v>
      </c>
      <c r="E3" s="8" t="n">
        <v>365.29</v>
      </c>
      <c r="F3" s="8" t="n">
        <v>309.46</v>
      </c>
      <c r="G3" s="8" t="n">
        <v>344.75</v>
      </c>
      <c r="H3" s="8" t="n">
        <v>242.97</v>
      </c>
      <c r="I3" s="8" t="n">
        <v>231.31</v>
      </c>
      <c r="J3" s="8" t="n">
        <v>439.93</v>
      </c>
      <c r="K3" s="8" t="n">
        <v>177.06</v>
      </c>
      <c r="L3" s="9" t="n">
        <v>564.35</v>
      </c>
      <c r="M3" s="9" t="n">
        <v>525.6799999999999</v>
      </c>
    </row>
    <row r="4">
      <c r="A4" s="7" t="n">
        <v>29646</v>
      </c>
      <c r="B4" s="8" t="n">
        <v>676.16</v>
      </c>
      <c r="C4" s="8" t="n">
        <v>601.58</v>
      </c>
      <c r="D4" s="8" t="n">
        <v>548.45</v>
      </c>
      <c r="E4" s="8" t="n">
        <v>496.42</v>
      </c>
      <c r="F4" s="8" t="n">
        <v>405.03</v>
      </c>
      <c r="G4" s="8" t="n">
        <v>459.32</v>
      </c>
      <c r="H4" s="8" t="n">
        <v>297.88</v>
      </c>
      <c r="I4" s="8" t="n">
        <v>253</v>
      </c>
      <c r="J4" s="8" t="n">
        <v>477.06</v>
      </c>
      <c r="K4" s="8" t="n">
        <v>208.94</v>
      </c>
      <c r="L4" s="9" t="n">
        <v>698.75</v>
      </c>
      <c r="M4" s="9" t="n">
        <v>659.41</v>
      </c>
    </row>
    <row r="5">
      <c r="A5" s="7" t="n">
        <v>29677</v>
      </c>
      <c r="B5" s="8" t="n">
        <v>1076.53</v>
      </c>
      <c r="C5" s="8" t="n">
        <v>991.47</v>
      </c>
      <c r="D5" s="8" t="n">
        <v>906.73</v>
      </c>
      <c r="E5" s="8" t="n">
        <v>778.37</v>
      </c>
      <c r="F5" s="8" t="n">
        <v>681.63</v>
      </c>
      <c r="G5" s="8" t="n">
        <v>814.03</v>
      </c>
      <c r="H5" s="8" t="n">
        <v>500.64</v>
      </c>
      <c r="I5" s="8" t="n">
        <v>399.09</v>
      </c>
      <c r="J5" s="8" t="n">
        <v>769.33</v>
      </c>
      <c r="K5" s="8" t="n">
        <v>321.69</v>
      </c>
      <c r="L5" s="9" t="n">
        <v>1072.9</v>
      </c>
      <c r="M5" s="9" t="n">
        <v>1039.36</v>
      </c>
    </row>
    <row r="6">
      <c r="A6" s="7" t="n">
        <v>29707</v>
      </c>
      <c r="B6" s="8" t="n">
        <v>1986.48</v>
      </c>
      <c r="C6" s="8" t="n">
        <v>1798.29</v>
      </c>
      <c r="D6" s="8" t="n">
        <v>1634</v>
      </c>
      <c r="E6" s="8" t="n">
        <v>1330.42</v>
      </c>
      <c r="F6" s="8" t="n">
        <v>1155.58</v>
      </c>
      <c r="G6" s="8" t="n">
        <v>1537.03</v>
      </c>
      <c r="H6" s="8" t="n">
        <v>830.26</v>
      </c>
      <c r="I6" s="8" t="n">
        <v>528.84</v>
      </c>
      <c r="J6" s="8" t="n">
        <v>1433.26</v>
      </c>
      <c r="K6" s="8" t="n">
        <v>378.45</v>
      </c>
      <c r="L6" s="9" t="n">
        <v>1788.56</v>
      </c>
      <c r="M6" s="9" t="n">
        <v>1787.57</v>
      </c>
    </row>
    <row r="7">
      <c r="A7" s="7" t="n">
        <v>29738</v>
      </c>
      <c r="B7" s="8" t="n">
        <v>1735.07</v>
      </c>
      <c r="C7" s="8" t="n">
        <v>1541.87</v>
      </c>
      <c r="D7" s="8" t="n">
        <v>1319.97</v>
      </c>
      <c r="E7" s="8" t="n">
        <v>953.9299999999999</v>
      </c>
      <c r="F7" s="8" t="n">
        <v>796.2</v>
      </c>
      <c r="G7" s="8" t="n">
        <v>1134.13</v>
      </c>
      <c r="H7" s="8" t="n">
        <v>581.37</v>
      </c>
      <c r="I7" s="8" t="n">
        <v>338.84</v>
      </c>
      <c r="J7" s="8" t="n">
        <v>1319.33</v>
      </c>
      <c r="K7" s="8" t="n">
        <v>240.02</v>
      </c>
      <c r="L7" s="9" t="n">
        <v>1567.32</v>
      </c>
      <c r="M7" s="9" t="n">
        <v>1553.87</v>
      </c>
    </row>
    <row r="8">
      <c r="A8" s="7" t="n">
        <v>29768</v>
      </c>
      <c r="B8" s="8" t="n">
        <v>1303</v>
      </c>
      <c r="C8" s="8" t="n">
        <v>1008.74</v>
      </c>
      <c r="D8" s="8" t="n">
        <v>865.1</v>
      </c>
      <c r="E8" s="8" t="n">
        <v>659.39</v>
      </c>
      <c r="F8" s="8" t="n">
        <v>505.23</v>
      </c>
      <c r="G8" s="8" t="n">
        <v>695.61</v>
      </c>
      <c r="H8" s="8" t="n">
        <v>379.55</v>
      </c>
      <c r="I8" s="8" t="n">
        <v>252.76</v>
      </c>
      <c r="J8" s="8" t="n">
        <v>806.29</v>
      </c>
      <c r="K8" s="8" t="n">
        <v>182.39</v>
      </c>
      <c r="L8" s="9" t="n">
        <v>1088.93</v>
      </c>
      <c r="M8" s="9" t="n">
        <v>1055.85</v>
      </c>
    </row>
    <row r="9">
      <c r="A9" s="7" t="n">
        <v>29799</v>
      </c>
      <c r="B9" s="8" t="n">
        <v>743.65</v>
      </c>
      <c r="C9" s="8" t="n">
        <v>547.39</v>
      </c>
      <c r="D9" s="8" t="n">
        <v>465.61</v>
      </c>
      <c r="E9" s="8" t="n">
        <v>303</v>
      </c>
      <c r="F9" s="8" t="n">
        <v>255.84</v>
      </c>
      <c r="G9" s="8" t="n">
        <v>322.45</v>
      </c>
      <c r="H9" s="8" t="n">
        <v>176.08</v>
      </c>
      <c r="I9" s="8" t="n">
        <v>123.85</v>
      </c>
      <c r="J9" s="8" t="n">
        <v>424.29</v>
      </c>
      <c r="K9" s="8" t="n">
        <v>106.01</v>
      </c>
      <c r="L9" s="9" t="n">
        <v>644.37</v>
      </c>
      <c r="M9" s="9" t="n">
        <v>605.09</v>
      </c>
    </row>
    <row r="10">
      <c r="A10" s="7" t="n">
        <v>29830</v>
      </c>
      <c r="B10" s="8" t="n">
        <v>991.0700000000001</v>
      </c>
      <c r="C10" s="8" t="n">
        <v>726.33</v>
      </c>
      <c r="D10" s="8" t="n">
        <v>643</v>
      </c>
      <c r="E10" s="8" t="n">
        <v>355.07</v>
      </c>
      <c r="F10" s="8" t="n">
        <v>281.27</v>
      </c>
      <c r="G10" s="8" t="n">
        <v>430.73</v>
      </c>
      <c r="H10" s="8" t="n">
        <v>175.08</v>
      </c>
      <c r="I10" s="8" t="n">
        <v>115.44</v>
      </c>
      <c r="J10" s="8" t="n">
        <v>569.4299999999999</v>
      </c>
      <c r="K10" s="8" t="n">
        <v>96.81</v>
      </c>
      <c r="L10" s="9" t="n">
        <v>821.4299999999999</v>
      </c>
      <c r="M10" s="9" t="n">
        <v>782.87</v>
      </c>
    </row>
    <row r="11">
      <c r="A11" s="7" t="n">
        <v>29860</v>
      </c>
      <c r="B11" s="8" t="n">
        <v>1055.77</v>
      </c>
      <c r="C11" s="8" t="n">
        <v>730.9</v>
      </c>
      <c r="D11" s="8" t="n">
        <v>652.0599999999999</v>
      </c>
      <c r="E11" s="8" t="n">
        <v>425.03</v>
      </c>
      <c r="F11" s="8" t="n">
        <v>323.81</v>
      </c>
      <c r="G11" s="8" t="n">
        <v>461.1</v>
      </c>
      <c r="H11" s="8" t="n">
        <v>207.09</v>
      </c>
      <c r="I11" s="8" t="n">
        <v>148.26</v>
      </c>
      <c r="J11" s="8" t="n">
        <v>581.0599999999999</v>
      </c>
      <c r="K11" s="8" t="n">
        <v>115</v>
      </c>
      <c r="L11" s="9" t="n">
        <v>825.86</v>
      </c>
      <c r="M11" s="9" t="n">
        <v>787.36</v>
      </c>
    </row>
    <row r="12">
      <c r="A12" s="7" t="n">
        <v>29891</v>
      </c>
      <c r="B12" s="8" t="n">
        <v>1734.07</v>
      </c>
      <c r="C12" s="8" t="n">
        <v>1321.47</v>
      </c>
      <c r="D12" s="8" t="n">
        <v>1232.13</v>
      </c>
      <c r="E12" s="8" t="n">
        <v>910.1</v>
      </c>
      <c r="F12" s="8" t="n">
        <v>754.73</v>
      </c>
      <c r="G12" s="8" t="n">
        <v>1054.5</v>
      </c>
      <c r="H12" s="8" t="n">
        <v>496.94</v>
      </c>
      <c r="I12" s="8" t="n">
        <v>370.78</v>
      </c>
      <c r="J12" s="9" t="n">
        <v>1154.51</v>
      </c>
      <c r="K12" s="8" t="n">
        <v>298.8</v>
      </c>
      <c r="L12" s="9" t="n">
        <v>1372.96</v>
      </c>
      <c r="M12" s="9" t="n">
        <v>1350.22</v>
      </c>
    </row>
    <row r="13">
      <c r="A13" s="7" t="n">
        <v>29921</v>
      </c>
      <c r="B13" s="8" t="n">
        <v>1339.68</v>
      </c>
      <c r="C13" s="8" t="n">
        <v>1162.58</v>
      </c>
      <c r="D13" s="8" t="n">
        <v>1072.16</v>
      </c>
      <c r="E13" s="8" t="n">
        <v>846.71</v>
      </c>
      <c r="F13" s="8" t="n">
        <v>720.13</v>
      </c>
      <c r="G13" s="8" t="n">
        <v>916.26</v>
      </c>
      <c r="H13" s="8" t="n">
        <v>542.17</v>
      </c>
      <c r="I13" s="8" t="n">
        <v>374.35</v>
      </c>
      <c r="J13" s="9" t="n">
        <v>1015.37</v>
      </c>
      <c r="K13" s="8" t="n">
        <v>277.35</v>
      </c>
      <c r="L13" s="9" t="n">
        <v>1230.01</v>
      </c>
      <c r="M13" s="9" t="n">
        <v>1201.54</v>
      </c>
    </row>
    <row r="14">
      <c r="A14" s="7" t="n">
        <v>29952</v>
      </c>
      <c r="B14" s="8" t="n">
        <v>1380.61</v>
      </c>
      <c r="C14" s="8" t="n">
        <v>1355.77</v>
      </c>
      <c r="D14" s="8" t="n">
        <v>1288.13</v>
      </c>
      <c r="E14" s="8" t="n">
        <v>1106.52</v>
      </c>
      <c r="F14" s="8" t="n">
        <v>905.45</v>
      </c>
      <c r="G14" s="8" t="n">
        <v>1184.16</v>
      </c>
      <c r="H14" s="8" t="n">
        <v>640.5700000000001</v>
      </c>
      <c r="I14" s="8" t="n">
        <v>463.15</v>
      </c>
      <c r="J14" s="8" t="n">
        <v>1171.71</v>
      </c>
      <c r="K14" s="8" t="n">
        <v>361.41</v>
      </c>
      <c r="L14" s="9" t="n">
        <v>1403.5</v>
      </c>
      <c r="M14" s="9" t="n">
        <v>1382.11</v>
      </c>
    </row>
    <row r="15">
      <c r="A15" s="7" t="n">
        <v>29983</v>
      </c>
      <c r="B15" s="8" t="n">
        <v>1130.89</v>
      </c>
      <c r="C15" s="8" t="n">
        <v>1045.11</v>
      </c>
      <c r="D15" s="8" t="n">
        <v>1015.43</v>
      </c>
      <c r="E15" s="8" t="n">
        <v>844.41</v>
      </c>
      <c r="F15" s="8" t="n">
        <v>678.54</v>
      </c>
      <c r="G15" s="8" t="n">
        <v>910.25</v>
      </c>
      <c r="H15" s="8" t="n">
        <v>520.64</v>
      </c>
      <c r="I15" s="8" t="n">
        <v>365.48</v>
      </c>
      <c r="J15" s="8" t="n">
        <v>920.36</v>
      </c>
      <c r="K15" s="8" t="n">
        <v>293.37</v>
      </c>
      <c r="L15" s="9" t="n">
        <v>1122.54</v>
      </c>
      <c r="M15" s="9" t="n">
        <v>1090.46</v>
      </c>
    </row>
    <row r="16">
      <c r="A16" s="7" t="n">
        <v>30011</v>
      </c>
      <c r="B16" s="8" t="n">
        <v>1109.39</v>
      </c>
      <c r="C16" s="8" t="n">
        <v>1109.55</v>
      </c>
      <c r="D16" s="8" t="n">
        <v>1048.35</v>
      </c>
      <c r="E16" s="8" t="n">
        <v>952.48</v>
      </c>
      <c r="F16" s="8" t="n">
        <v>766.1</v>
      </c>
      <c r="G16" s="8" t="n">
        <v>977.1900000000001</v>
      </c>
      <c r="H16" s="8" t="n">
        <v>612.74</v>
      </c>
      <c r="I16" s="8" t="n">
        <v>451.91</v>
      </c>
      <c r="J16" s="8" t="n">
        <v>1024.56</v>
      </c>
      <c r="K16" s="8" t="n">
        <v>367.76</v>
      </c>
      <c r="L16" s="9" t="n">
        <v>1181.69</v>
      </c>
      <c r="M16" s="9" t="n">
        <v>1151.52</v>
      </c>
    </row>
    <row r="17">
      <c r="A17" s="7" t="n">
        <v>30042</v>
      </c>
      <c r="B17" s="8" t="n">
        <v>1631.93</v>
      </c>
      <c r="C17" s="8" t="n">
        <v>1607.33</v>
      </c>
      <c r="D17" s="8" t="n">
        <v>1635.6</v>
      </c>
      <c r="E17" s="8" t="n">
        <v>1428.93</v>
      </c>
      <c r="F17" s="8" t="n">
        <v>1062.8</v>
      </c>
      <c r="G17" s="8" t="n">
        <v>1330</v>
      </c>
      <c r="H17" s="8" t="n">
        <v>800.01</v>
      </c>
      <c r="I17" s="8" t="n">
        <v>581.1799999999999</v>
      </c>
      <c r="J17" s="8" t="n">
        <v>1378.3</v>
      </c>
      <c r="K17" s="8" t="n">
        <v>393.68</v>
      </c>
      <c r="L17" s="9" t="n">
        <v>1624.26</v>
      </c>
      <c r="M17" s="9" t="n">
        <v>1613.85</v>
      </c>
    </row>
    <row r="18">
      <c r="A18" s="7" t="n">
        <v>30072</v>
      </c>
      <c r="B18" s="8" t="n">
        <v>2067.71</v>
      </c>
      <c r="C18" s="8" t="n">
        <v>1831.19</v>
      </c>
      <c r="D18" s="8" t="n">
        <v>1801.94</v>
      </c>
      <c r="E18" s="8" t="n">
        <v>1482.94</v>
      </c>
      <c r="F18" s="8" t="n">
        <v>1055.55</v>
      </c>
      <c r="G18" s="8" t="n">
        <v>1413.58</v>
      </c>
      <c r="H18" s="8" t="n">
        <v>747.6799999999999</v>
      </c>
      <c r="I18" s="8" t="n">
        <v>536.29</v>
      </c>
      <c r="J18" s="8" t="n">
        <v>1443.24</v>
      </c>
      <c r="K18" s="8" t="n">
        <v>411.35</v>
      </c>
      <c r="L18" s="9" t="n">
        <v>1816.61</v>
      </c>
      <c r="M18" s="9" t="n">
        <v>1817.34</v>
      </c>
    </row>
    <row r="19">
      <c r="A19" s="7" t="n">
        <v>30103</v>
      </c>
      <c r="B19" s="8" t="n">
        <v>1376.07</v>
      </c>
      <c r="C19" s="8" t="n">
        <v>1135.1</v>
      </c>
      <c r="D19" s="8" t="n">
        <v>1067.77</v>
      </c>
      <c r="E19" s="9" t="n">
        <v>793.89</v>
      </c>
      <c r="F19" s="8" t="n">
        <v>646.27</v>
      </c>
      <c r="G19" s="8" t="n">
        <v>831.0700000000001</v>
      </c>
      <c r="H19" s="8" t="n">
        <v>484.32</v>
      </c>
      <c r="I19" s="8" t="n">
        <v>277.17</v>
      </c>
      <c r="J19" s="8" t="n">
        <v>940.17</v>
      </c>
      <c r="K19" s="8" t="n">
        <v>216.78</v>
      </c>
      <c r="L19" s="9" t="n">
        <v>1205.01</v>
      </c>
      <c r="M19" s="9" t="n">
        <v>1175.65</v>
      </c>
    </row>
    <row r="20">
      <c r="A20" s="7" t="n">
        <v>30133</v>
      </c>
      <c r="B20" s="8" t="n">
        <v>831.9400000000001</v>
      </c>
      <c r="C20" s="8" t="n">
        <v>556.55</v>
      </c>
      <c r="D20" s="8" t="n">
        <v>523.87</v>
      </c>
      <c r="E20" s="9" t="n">
        <v>413.35</v>
      </c>
      <c r="F20" s="8" t="n">
        <v>334.16</v>
      </c>
      <c r="G20" s="8" t="n">
        <v>391.48</v>
      </c>
      <c r="H20" s="8" t="n">
        <v>253.36</v>
      </c>
      <c r="I20" s="8" t="n">
        <v>181.68</v>
      </c>
      <c r="J20" s="8" t="n">
        <v>486.76</v>
      </c>
      <c r="K20" s="8" t="n">
        <v>164.32</v>
      </c>
      <c r="L20" s="9" t="n">
        <v>653.61</v>
      </c>
      <c r="M20" s="9" t="n">
        <v>614.3</v>
      </c>
    </row>
    <row r="21">
      <c r="A21" s="7" t="n">
        <v>30164</v>
      </c>
      <c r="B21" s="8" t="n">
        <v>679.65</v>
      </c>
      <c r="C21" s="8" t="n">
        <v>365.45</v>
      </c>
      <c r="D21" s="8" t="n">
        <v>364.84</v>
      </c>
      <c r="E21" s="8" t="n">
        <v>235.53</v>
      </c>
      <c r="F21" s="8" t="n">
        <v>227.26</v>
      </c>
      <c r="G21" s="8" t="n">
        <v>270.55</v>
      </c>
      <c r="H21" s="8" t="n">
        <v>174.28</v>
      </c>
      <c r="I21" s="8" t="n">
        <v>120.62</v>
      </c>
      <c r="J21" s="9" t="n">
        <v>333.03</v>
      </c>
      <c r="K21" s="8" t="n">
        <v>116</v>
      </c>
      <c r="L21" s="9" t="n">
        <v>455.55</v>
      </c>
      <c r="M21" s="9" t="n">
        <v>418.81</v>
      </c>
    </row>
    <row r="22">
      <c r="A22" s="7" t="n">
        <v>30195</v>
      </c>
      <c r="B22" s="8" t="n">
        <v>713.1</v>
      </c>
      <c r="C22" s="8" t="n">
        <v>360.6</v>
      </c>
      <c r="D22" s="8" t="n">
        <v>361.1</v>
      </c>
      <c r="E22" s="8" t="n">
        <v>234.13</v>
      </c>
      <c r="F22" s="8" t="n">
        <v>205.27</v>
      </c>
      <c r="G22" s="8" t="n">
        <v>256.13</v>
      </c>
      <c r="H22" s="8" t="n">
        <v>149.92</v>
      </c>
      <c r="I22" s="8" t="n">
        <v>114.51</v>
      </c>
      <c r="J22" s="8" t="n">
        <v>347.34</v>
      </c>
      <c r="K22" s="8" t="n">
        <v>107.93</v>
      </c>
      <c r="L22" s="9" t="n">
        <v>450.35</v>
      </c>
      <c r="M22" s="9" t="n">
        <v>413.74</v>
      </c>
    </row>
    <row r="23">
      <c r="A23" s="7" t="n">
        <v>30225</v>
      </c>
      <c r="B23" s="8" t="n">
        <v>1184.03</v>
      </c>
      <c r="C23" s="8" t="n">
        <v>911.8099999999999</v>
      </c>
      <c r="D23" s="8" t="n">
        <v>852.48</v>
      </c>
      <c r="E23" s="8" t="n">
        <v>693.65</v>
      </c>
      <c r="F23" s="8" t="n">
        <v>500.42</v>
      </c>
      <c r="G23" s="8" t="n">
        <v>643.39</v>
      </c>
      <c r="H23" s="8" t="n">
        <v>380.42</v>
      </c>
      <c r="I23" s="8" t="n">
        <v>279.26</v>
      </c>
      <c r="J23" s="8" t="n">
        <v>753.21</v>
      </c>
      <c r="K23" s="8" t="n">
        <v>193.44</v>
      </c>
      <c r="L23" s="9" t="n">
        <v>998.48</v>
      </c>
      <c r="M23" s="9" t="n">
        <v>963.03</v>
      </c>
    </row>
    <row r="24">
      <c r="A24" s="7" t="n">
        <v>30256</v>
      </c>
      <c r="B24" s="8" t="n">
        <v>1250.07</v>
      </c>
      <c r="C24" s="8" t="n">
        <v>1105.1</v>
      </c>
      <c r="D24" s="8" t="n">
        <v>1050.8</v>
      </c>
      <c r="E24" s="8" t="n">
        <v>946.6</v>
      </c>
      <c r="F24" s="8" t="n">
        <v>662.37</v>
      </c>
      <c r="G24" s="8" t="n">
        <v>847.37</v>
      </c>
      <c r="H24" s="8" t="n">
        <v>505.2</v>
      </c>
      <c r="I24" s="8" t="n">
        <v>355.74</v>
      </c>
      <c r="J24" s="8" t="n">
        <v>929.04</v>
      </c>
      <c r="K24" s="8" t="n">
        <v>277.07</v>
      </c>
      <c r="L24" s="9" t="n">
        <v>1177.63</v>
      </c>
      <c r="M24" s="9" t="n">
        <v>1147.32</v>
      </c>
    </row>
    <row r="25">
      <c r="A25" s="7" t="n">
        <v>30286</v>
      </c>
      <c r="B25" s="8" t="n">
        <v>1051.87</v>
      </c>
      <c r="C25" s="8" t="n">
        <v>955.9400000000001</v>
      </c>
      <c r="D25" s="8" t="n">
        <v>929.8099999999999</v>
      </c>
      <c r="E25" s="8" t="n">
        <v>915.3200000000001</v>
      </c>
      <c r="F25" s="8" t="n">
        <v>650.0599999999999</v>
      </c>
      <c r="G25" s="8" t="n">
        <v>771.74</v>
      </c>
      <c r="H25" s="8" t="n">
        <v>521.3</v>
      </c>
      <c r="I25" s="8" t="n">
        <v>382.48</v>
      </c>
      <c r="J25" s="8" t="n">
        <v>785.3200000000001</v>
      </c>
      <c r="K25" s="8" t="n">
        <v>306.37</v>
      </c>
      <c r="L25" s="9" t="n">
        <v>1039.82</v>
      </c>
      <c r="M25" s="9" t="n">
        <v>1005.39</v>
      </c>
    </row>
    <row r="26">
      <c r="A26" s="7" t="n">
        <v>30317</v>
      </c>
      <c r="B26" s="8" t="n">
        <v>671.71</v>
      </c>
      <c r="C26" s="8" t="n">
        <v>596.77</v>
      </c>
      <c r="D26" s="8" t="n">
        <v>549.74</v>
      </c>
      <c r="E26" s="8" t="n">
        <v>508.16</v>
      </c>
      <c r="F26" s="8" t="n">
        <v>404.19</v>
      </c>
      <c r="G26" s="8" t="n">
        <v>455.26</v>
      </c>
      <c r="H26" s="8" t="n">
        <v>306.26</v>
      </c>
      <c r="I26" s="8" t="n">
        <v>223.72</v>
      </c>
      <c r="J26" s="8" t="n">
        <v>492.68</v>
      </c>
      <c r="K26" s="8" t="n">
        <v>174.26</v>
      </c>
      <c r="L26" s="9" t="n">
        <v>693.96</v>
      </c>
      <c r="M26" s="9" t="n">
        <v>654.61</v>
      </c>
    </row>
    <row r="27">
      <c r="A27" s="7" t="n">
        <v>30348</v>
      </c>
      <c r="B27" s="8" t="n">
        <v>510.79</v>
      </c>
      <c r="C27" s="8" t="n">
        <v>444</v>
      </c>
      <c r="D27" s="8" t="n">
        <v>403.11</v>
      </c>
      <c r="E27" s="8" t="n">
        <v>450.21</v>
      </c>
      <c r="F27" s="8" t="n">
        <v>295.18</v>
      </c>
      <c r="G27" s="8" t="n">
        <v>327.82</v>
      </c>
      <c r="H27" s="8" t="n">
        <v>223.57</v>
      </c>
      <c r="I27" s="8" t="n">
        <v>193.01</v>
      </c>
      <c r="J27" s="8" t="n">
        <v>384.89</v>
      </c>
      <c r="K27" s="8" t="n">
        <v>166.36</v>
      </c>
      <c r="L27" s="9" t="n">
        <v>538.4</v>
      </c>
      <c r="M27" s="9" t="n">
        <v>500.06</v>
      </c>
    </row>
    <row r="28">
      <c r="A28" s="7" t="n">
        <v>30376</v>
      </c>
      <c r="B28" s="8" t="n">
        <v>575.6799999999999</v>
      </c>
      <c r="C28" s="8" t="n">
        <v>509.77</v>
      </c>
      <c r="D28" s="8" t="n">
        <v>475</v>
      </c>
      <c r="E28" s="8" t="n">
        <v>388</v>
      </c>
      <c r="F28" s="8" t="n">
        <v>336.81</v>
      </c>
      <c r="G28" s="8" t="n">
        <v>376.52</v>
      </c>
      <c r="H28" s="8" t="n">
        <v>266.28</v>
      </c>
      <c r="I28" s="8" t="n">
        <v>229.93</v>
      </c>
      <c r="J28" s="8" t="n">
        <v>446.55</v>
      </c>
      <c r="K28" s="8" t="n">
        <v>171.95</v>
      </c>
      <c r="L28" s="9" t="n">
        <v>606.17</v>
      </c>
      <c r="M28" s="9" t="n">
        <v>567.1</v>
      </c>
    </row>
    <row r="29">
      <c r="A29" s="7" t="n">
        <v>30407</v>
      </c>
      <c r="B29" s="8" t="n">
        <v>1369.97</v>
      </c>
      <c r="C29" s="8" t="n">
        <v>1344.47</v>
      </c>
      <c r="D29" s="8" t="n">
        <v>1289.33</v>
      </c>
      <c r="E29" s="8" t="n">
        <v>1224.43</v>
      </c>
      <c r="F29" s="8" t="n">
        <v>920.5</v>
      </c>
      <c r="G29" s="8" t="n">
        <v>1081.1</v>
      </c>
      <c r="H29" s="8" t="n">
        <v>711.4</v>
      </c>
      <c r="I29" s="8" t="n">
        <v>503.75</v>
      </c>
      <c r="J29" s="8" t="n">
        <v>1180.93</v>
      </c>
      <c r="K29" s="8" t="n">
        <v>329.37</v>
      </c>
      <c r="L29" s="9" t="n">
        <v>1393.45</v>
      </c>
      <c r="M29" s="9" t="n">
        <v>1371.61</v>
      </c>
    </row>
    <row r="30">
      <c r="A30" s="7" t="n">
        <v>30437</v>
      </c>
      <c r="B30" s="8" t="n">
        <v>1378.26</v>
      </c>
      <c r="C30" s="8" t="n">
        <v>1308.94</v>
      </c>
      <c r="D30" s="8" t="n">
        <v>1208.29</v>
      </c>
      <c r="E30" s="8" t="n">
        <v>1191.16</v>
      </c>
      <c r="F30" s="8" t="n">
        <v>812.9</v>
      </c>
      <c r="G30" s="8" t="n">
        <v>973.45</v>
      </c>
      <c r="H30" s="8" t="n">
        <v>587.78</v>
      </c>
      <c r="I30" s="8" t="n">
        <v>381.65</v>
      </c>
      <c r="J30" s="8" t="n">
        <v>1049.1</v>
      </c>
      <c r="K30" s="8" t="n">
        <v>250.78</v>
      </c>
      <c r="L30" s="9" t="n">
        <v>1361.78</v>
      </c>
      <c r="M30" s="9" t="n">
        <v>1338.56</v>
      </c>
    </row>
    <row r="31">
      <c r="A31" s="7" t="n">
        <v>30468</v>
      </c>
      <c r="B31" s="8" t="n">
        <v>1115.47</v>
      </c>
      <c r="C31" s="8" t="n">
        <v>993.3</v>
      </c>
      <c r="D31" s="8" t="n">
        <v>928.67</v>
      </c>
      <c r="E31" s="8" t="n">
        <v>769.87</v>
      </c>
      <c r="F31" s="8" t="n">
        <v>579.77</v>
      </c>
      <c r="G31" s="8" t="n">
        <v>746.27</v>
      </c>
      <c r="H31" s="8" t="n">
        <v>399.33</v>
      </c>
      <c r="I31" s="8" t="n">
        <v>264.46</v>
      </c>
      <c r="J31" s="8" t="n">
        <v>815.48</v>
      </c>
      <c r="K31" s="8" t="n">
        <v>182.8</v>
      </c>
      <c r="L31" s="9" t="n">
        <v>1074.61</v>
      </c>
      <c r="M31" s="9" t="n">
        <v>1041.11</v>
      </c>
    </row>
    <row r="32">
      <c r="A32" s="7" t="n">
        <v>30498</v>
      </c>
      <c r="B32" s="8" t="n">
        <v>754.97</v>
      </c>
      <c r="C32" s="8" t="n">
        <v>537.77</v>
      </c>
      <c r="D32" s="8" t="n">
        <v>479.58</v>
      </c>
      <c r="E32" s="8" t="n">
        <v>320.16</v>
      </c>
      <c r="F32" s="8" t="n">
        <v>278.71</v>
      </c>
      <c r="G32" s="8" t="n">
        <v>327.26</v>
      </c>
      <c r="H32" s="8" t="n">
        <v>192.07</v>
      </c>
      <c r="I32" s="8" t="n">
        <v>133.87</v>
      </c>
      <c r="J32" s="8" t="n">
        <v>426.87</v>
      </c>
      <c r="K32" s="8" t="n">
        <v>110.35</v>
      </c>
      <c r="L32" s="9" t="n">
        <v>634.64</v>
      </c>
      <c r="M32" s="9" t="n">
        <v>595.4</v>
      </c>
    </row>
    <row r="33">
      <c r="A33" s="7" t="n">
        <v>30529</v>
      </c>
      <c r="B33" s="8" t="n">
        <v>679</v>
      </c>
      <c r="C33" s="8" t="n">
        <v>424.13</v>
      </c>
      <c r="D33" s="8" t="n">
        <v>386.26</v>
      </c>
      <c r="E33" s="8" t="n">
        <v>218.87</v>
      </c>
      <c r="F33" s="8" t="n">
        <v>215.97</v>
      </c>
      <c r="G33" s="8" t="n">
        <v>253.52</v>
      </c>
      <c r="H33" s="8" t="n">
        <v>154.1</v>
      </c>
      <c r="I33" s="8" t="n">
        <v>115.47</v>
      </c>
      <c r="J33" s="8" t="n">
        <v>328.76</v>
      </c>
      <c r="K33" s="8" t="n">
        <v>103.37</v>
      </c>
      <c r="L33" s="9" t="n">
        <v>517.65</v>
      </c>
      <c r="M33" s="9" t="n">
        <v>479.64</v>
      </c>
    </row>
    <row r="34">
      <c r="A34" s="7" t="n">
        <v>30560</v>
      </c>
      <c r="B34" s="8" t="n">
        <v>693.1</v>
      </c>
      <c r="C34" s="8" t="n">
        <v>430.73</v>
      </c>
      <c r="D34" s="8" t="n">
        <v>380.43</v>
      </c>
      <c r="E34" s="8" t="n">
        <v>187.9</v>
      </c>
      <c r="F34" s="8" t="n">
        <v>172</v>
      </c>
      <c r="G34" s="8" t="n">
        <v>232.8</v>
      </c>
      <c r="H34" s="8" t="n">
        <v>108.95</v>
      </c>
      <c r="I34" s="8" t="n">
        <v>77.45</v>
      </c>
      <c r="J34" s="8" t="n">
        <v>333.28</v>
      </c>
      <c r="K34" s="8" t="n">
        <v>69.72</v>
      </c>
      <c r="L34" s="9" t="n">
        <v>524.5599999999999</v>
      </c>
      <c r="M34" s="9" t="n">
        <v>486.43</v>
      </c>
    </row>
    <row r="35">
      <c r="A35" s="7" t="n">
        <v>30590</v>
      </c>
      <c r="B35" s="8" t="n">
        <v>783.0599999999999</v>
      </c>
      <c r="C35" s="8" t="n">
        <v>544.13</v>
      </c>
      <c r="D35" s="8" t="n">
        <v>498.58</v>
      </c>
      <c r="E35" s="8" t="n">
        <v>292.26</v>
      </c>
      <c r="F35" s="8" t="n">
        <v>230.03</v>
      </c>
      <c r="G35" s="8" t="n">
        <v>323.77</v>
      </c>
      <c r="H35" s="8" t="n">
        <v>150.5</v>
      </c>
      <c r="I35" s="8" t="n">
        <v>128.53</v>
      </c>
      <c r="J35" s="8" t="n">
        <v>407.2</v>
      </c>
      <c r="K35" s="8" t="n">
        <v>105.89</v>
      </c>
      <c r="L35" s="9" t="n">
        <v>641.0700000000001</v>
      </c>
      <c r="M35" s="9" t="n">
        <v>601.8</v>
      </c>
    </row>
    <row r="36">
      <c r="A36" s="7" t="n">
        <v>30621</v>
      </c>
      <c r="B36" s="8" t="n">
        <v>915.27</v>
      </c>
      <c r="C36" s="8" t="n">
        <v>693.4</v>
      </c>
      <c r="D36" s="8" t="n">
        <v>617.87</v>
      </c>
      <c r="E36" s="8" t="n">
        <v>489.2</v>
      </c>
      <c r="F36" s="8" t="n">
        <v>344.97</v>
      </c>
      <c r="G36" s="8" t="n">
        <v>461.03</v>
      </c>
      <c r="H36" s="8" t="n">
        <v>241.28</v>
      </c>
      <c r="I36" s="8" t="n">
        <v>199.71</v>
      </c>
      <c r="J36" s="8" t="n">
        <v>541</v>
      </c>
      <c r="K36" s="8" t="n">
        <v>150.76</v>
      </c>
      <c r="L36" s="9" t="n">
        <v>789.35</v>
      </c>
      <c r="M36" s="9" t="n">
        <v>750.48</v>
      </c>
    </row>
    <row r="37">
      <c r="A37" s="7" t="n">
        <v>30651</v>
      </c>
      <c r="B37" s="8" t="n">
        <v>1265.29</v>
      </c>
      <c r="C37" s="8" t="n">
        <v>1142.84</v>
      </c>
      <c r="D37" s="8" t="n">
        <v>1121.74</v>
      </c>
      <c r="E37" s="8" t="n">
        <v>890.77</v>
      </c>
      <c r="F37" s="8" t="n">
        <v>694.61</v>
      </c>
      <c r="G37" s="8" t="n">
        <v>866.74</v>
      </c>
      <c r="H37" s="8" t="n">
        <v>533.12</v>
      </c>
      <c r="I37" s="8" t="n">
        <v>395.2</v>
      </c>
      <c r="J37" s="8" t="n">
        <v>938.97</v>
      </c>
      <c r="K37" s="8" t="n">
        <v>251.14</v>
      </c>
      <c r="L37" s="9" t="n">
        <v>1212.06</v>
      </c>
      <c r="M37" s="9" t="n">
        <v>1182.95</v>
      </c>
    </row>
    <row r="38">
      <c r="A38" s="7" t="n">
        <v>30682</v>
      </c>
      <c r="B38" s="8" t="n">
        <v>1291</v>
      </c>
      <c r="C38" s="8" t="n">
        <v>1218.26</v>
      </c>
      <c r="D38" s="8" t="n">
        <v>1185.29</v>
      </c>
      <c r="E38" s="8" t="n">
        <v>927.23</v>
      </c>
      <c r="F38" s="8" t="n">
        <v>834.87</v>
      </c>
      <c r="G38" s="8" t="n">
        <v>1007.81</v>
      </c>
      <c r="H38" s="8" t="n">
        <v>608.13</v>
      </c>
      <c r="I38" s="8" t="n">
        <v>449.29</v>
      </c>
      <c r="J38" s="8" t="n">
        <v>1090.45</v>
      </c>
      <c r="K38" s="8" t="n">
        <v>304.27</v>
      </c>
      <c r="L38" s="8" t="n">
        <v>1309.94</v>
      </c>
      <c r="M38" s="9" t="n">
        <v>1253.84</v>
      </c>
    </row>
    <row r="39">
      <c r="A39" s="7" t="n">
        <v>30713</v>
      </c>
      <c r="B39" s="8" t="n">
        <v>1207.31</v>
      </c>
      <c r="C39" s="8" t="n">
        <v>1114.03</v>
      </c>
      <c r="D39" s="8" t="n">
        <v>1090.79</v>
      </c>
      <c r="E39" s="8" t="n">
        <v>835.28</v>
      </c>
      <c r="F39" s="8" t="n">
        <v>765.6900000000001</v>
      </c>
      <c r="G39" s="8" t="n">
        <v>932.17</v>
      </c>
      <c r="H39" s="8" t="n">
        <v>564.17</v>
      </c>
      <c r="I39" s="8" t="n">
        <v>413.34</v>
      </c>
      <c r="J39" s="8" t="n">
        <v>1021.31</v>
      </c>
      <c r="K39" s="8" t="n">
        <v>272.25</v>
      </c>
      <c r="L39" s="8" t="n">
        <v>1180.41</v>
      </c>
      <c r="M39" s="9" t="n">
        <v>1155.76</v>
      </c>
    </row>
    <row r="40">
      <c r="A40" s="7" t="n">
        <v>30742</v>
      </c>
      <c r="B40" s="8" t="n">
        <v>851.26</v>
      </c>
      <c r="C40" s="8" t="n">
        <v>772.29</v>
      </c>
      <c r="D40" s="8" t="n">
        <v>741.77</v>
      </c>
      <c r="E40" s="8" t="n">
        <v>606.3200000000001</v>
      </c>
      <c r="F40" s="8" t="n">
        <v>516</v>
      </c>
      <c r="G40" s="8" t="n">
        <v>612.84</v>
      </c>
      <c r="H40" s="8" t="n">
        <v>364.35</v>
      </c>
      <c r="I40" s="8" t="n">
        <v>288.42</v>
      </c>
      <c r="J40" s="8" t="n">
        <v>692.55</v>
      </c>
      <c r="K40" s="8" t="n">
        <v>224.66</v>
      </c>
      <c r="L40" s="8" t="n">
        <v>789.48</v>
      </c>
      <c r="M40" s="9" t="n">
        <v>827.86</v>
      </c>
    </row>
    <row r="41">
      <c r="A41" s="7" t="n">
        <v>30773</v>
      </c>
      <c r="B41" s="8" t="n">
        <v>1025.3</v>
      </c>
      <c r="C41" s="8" t="n">
        <v>962</v>
      </c>
      <c r="D41" s="8" t="n">
        <v>954.23</v>
      </c>
      <c r="E41" s="8" t="n">
        <v>735.77</v>
      </c>
      <c r="F41" s="8" t="n">
        <v>647.2</v>
      </c>
      <c r="G41" s="8" t="n">
        <v>796.6</v>
      </c>
      <c r="H41" s="8" t="n">
        <v>446.63</v>
      </c>
      <c r="I41" s="8" t="n">
        <v>361.07</v>
      </c>
      <c r="J41" s="8" t="n">
        <v>857.71</v>
      </c>
      <c r="K41" s="8" t="n">
        <v>250.58</v>
      </c>
      <c r="L41" s="8" t="n">
        <v>1013.4</v>
      </c>
      <c r="M41" s="8" t="n">
        <v>986.62</v>
      </c>
    </row>
    <row r="42">
      <c r="A42" s="7" t="n">
        <v>30803</v>
      </c>
      <c r="B42" s="8" t="n">
        <v>1541.35</v>
      </c>
      <c r="C42" s="8" t="n">
        <v>1492.35</v>
      </c>
      <c r="D42" s="8" t="n">
        <v>1450.45</v>
      </c>
      <c r="E42" s="8" t="n">
        <v>1096.19</v>
      </c>
      <c r="F42" s="8" t="n">
        <v>924.6799999999999</v>
      </c>
      <c r="G42" s="8" t="n">
        <v>1164.48</v>
      </c>
      <c r="H42" s="8" t="n">
        <v>654.23</v>
      </c>
      <c r="I42" s="8" t="n">
        <v>481.9</v>
      </c>
      <c r="J42" s="8" t="n">
        <v>1272.45</v>
      </c>
      <c r="K42" s="8" t="n">
        <v>308.11</v>
      </c>
      <c r="L42" s="8" t="n">
        <v>1567.61</v>
      </c>
      <c r="M42" s="8" t="n">
        <v>1500.87</v>
      </c>
    </row>
    <row r="43">
      <c r="A43" s="7" t="n">
        <v>30834</v>
      </c>
      <c r="B43" s="8" t="n">
        <v>1684.9</v>
      </c>
      <c r="C43" s="8" t="n">
        <v>1578</v>
      </c>
      <c r="D43" s="8" t="n">
        <v>1486.77</v>
      </c>
      <c r="E43" s="8" t="n">
        <v>1086.97</v>
      </c>
      <c r="F43" s="8" t="n">
        <v>924.37</v>
      </c>
      <c r="G43" s="8" t="n">
        <v>1229.37</v>
      </c>
      <c r="H43" s="8" t="n">
        <v>608.47</v>
      </c>
      <c r="I43" s="8" t="n">
        <v>388.07</v>
      </c>
      <c r="J43" s="8" t="n">
        <v>1294.9</v>
      </c>
      <c r="K43" s="8" t="n">
        <v>265.78</v>
      </c>
      <c r="L43" s="8" t="n">
        <v>1650.03</v>
      </c>
      <c r="M43" s="8" t="n">
        <v>1611.97</v>
      </c>
    </row>
    <row r="44">
      <c r="A44" s="7" t="n">
        <v>30864</v>
      </c>
      <c r="B44" s="8" t="n">
        <v>1287.52</v>
      </c>
      <c r="C44" s="8" t="n">
        <v>1118.55</v>
      </c>
      <c r="D44" s="8" t="n">
        <v>1033.65</v>
      </c>
      <c r="E44" s="8" t="n">
        <v>710.77</v>
      </c>
      <c r="F44" s="8" t="n">
        <v>557.29</v>
      </c>
      <c r="G44" s="8" t="n">
        <v>780.1</v>
      </c>
      <c r="H44" s="8" t="n">
        <v>352.71</v>
      </c>
      <c r="I44" s="8" t="n">
        <v>239.1</v>
      </c>
      <c r="J44" s="8" t="n">
        <v>896.61</v>
      </c>
      <c r="K44" s="8" t="n">
        <v>182.5</v>
      </c>
      <c r="L44" s="8" t="n">
        <v>1184.26</v>
      </c>
      <c r="M44" s="8" t="n">
        <v>1171.71</v>
      </c>
    </row>
    <row r="45">
      <c r="A45" s="7" t="n">
        <v>30895</v>
      </c>
      <c r="B45" s="8" t="n">
        <v>1081.9</v>
      </c>
      <c r="C45" s="8" t="n">
        <v>864</v>
      </c>
      <c r="D45" s="8" t="n">
        <v>832.9400000000001</v>
      </c>
      <c r="E45" s="8" t="n">
        <v>519.61</v>
      </c>
      <c r="F45" s="8" t="n">
        <v>397.32</v>
      </c>
      <c r="G45" s="8" t="n">
        <v>587.74</v>
      </c>
      <c r="H45" s="8" t="n">
        <v>251.87</v>
      </c>
      <c r="I45" s="8" t="n">
        <v>178</v>
      </c>
      <c r="J45" s="8" t="n">
        <v>707.52</v>
      </c>
      <c r="K45" s="8" t="n">
        <v>144.15</v>
      </c>
      <c r="L45" s="8" t="n">
        <v>997.47</v>
      </c>
      <c r="M45" s="8" t="n">
        <v>913.1</v>
      </c>
    </row>
    <row r="46">
      <c r="A46" s="7" t="n">
        <v>30926</v>
      </c>
      <c r="B46" s="8" t="n">
        <v>1243.27</v>
      </c>
      <c r="C46" s="8" t="n">
        <v>1064.43</v>
      </c>
      <c r="D46" s="8" t="n">
        <v>1024.7</v>
      </c>
      <c r="E46" s="8" t="n">
        <v>646.67</v>
      </c>
      <c r="F46" s="8" t="n">
        <v>497.9</v>
      </c>
      <c r="G46" s="8" t="n">
        <v>733.4299999999999</v>
      </c>
      <c r="H46" s="8" t="n">
        <v>336.57</v>
      </c>
      <c r="I46" s="8" t="n">
        <v>248.43</v>
      </c>
      <c r="J46" s="9" t="n">
        <v>828.5</v>
      </c>
      <c r="K46" s="8" t="n">
        <v>170.65</v>
      </c>
      <c r="L46" s="8" t="n">
        <v>1150.27</v>
      </c>
      <c r="M46" s="8" t="n">
        <v>1094.03</v>
      </c>
    </row>
    <row r="47">
      <c r="A47" s="7" t="n">
        <v>30956</v>
      </c>
      <c r="B47" s="8" t="n">
        <v>1673.23</v>
      </c>
      <c r="C47" s="8" t="n">
        <v>1581.97</v>
      </c>
      <c r="D47" s="8" t="n">
        <v>1540.19</v>
      </c>
      <c r="E47" s="8" t="n">
        <v>1019.32</v>
      </c>
      <c r="F47" s="8" t="n">
        <v>883.58</v>
      </c>
      <c r="G47" s="8" t="n">
        <v>1185.03</v>
      </c>
      <c r="H47" s="8" t="n">
        <v>566.58</v>
      </c>
      <c r="I47" s="8" t="n">
        <v>460.23</v>
      </c>
      <c r="J47" s="8" t="n">
        <v>1303.15</v>
      </c>
      <c r="K47" s="8" t="n">
        <v>294.93</v>
      </c>
      <c r="L47" s="8" t="n">
        <v>1720.57</v>
      </c>
      <c r="M47" s="8" t="n">
        <v>1626.45</v>
      </c>
    </row>
    <row r="48">
      <c r="A48" s="7" t="n">
        <v>30987</v>
      </c>
      <c r="B48" s="8" t="n">
        <v>2310.87</v>
      </c>
      <c r="C48" s="8" t="n">
        <v>2262.4</v>
      </c>
      <c r="D48" s="8" t="n">
        <v>2130.1</v>
      </c>
      <c r="E48" s="8" t="n">
        <v>1714.33</v>
      </c>
      <c r="F48" s="8" t="n">
        <v>1487.17</v>
      </c>
      <c r="G48" s="8" t="n">
        <v>1770</v>
      </c>
      <c r="H48" s="8" t="n">
        <v>944</v>
      </c>
      <c r="I48" s="8" t="n">
        <v>615.77</v>
      </c>
      <c r="J48" s="8" t="n">
        <v>1747.15</v>
      </c>
      <c r="K48" s="8" t="n">
        <v>350.48</v>
      </c>
      <c r="L48" s="9" t="n">
        <v>2178.13</v>
      </c>
      <c r="M48" s="9" t="n">
        <v>2203.29</v>
      </c>
    </row>
    <row r="49">
      <c r="A49" s="7" t="n">
        <v>31017</v>
      </c>
      <c r="B49" s="8" t="n">
        <v>1473.13</v>
      </c>
      <c r="C49" s="8" t="n">
        <v>1433.9</v>
      </c>
      <c r="D49" s="8" t="n">
        <v>1394.48</v>
      </c>
      <c r="E49" s="8" t="n">
        <v>1099.35</v>
      </c>
      <c r="F49" s="8" t="n">
        <v>943.9400000000001</v>
      </c>
      <c r="G49" s="8" t="n">
        <v>1133</v>
      </c>
      <c r="H49" s="8" t="n">
        <v>699.1900000000001</v>
      </c>
      <c r="I49" s="8" t="n">
        <v>444.29</v>
      </c>
      <c r="J49" s="8" t="n">
        <v>1201.11</v>
      </c>
      <c r="K49" s="8" t="n">
        <v>303.53</v>
      </c>
      <c r="L49" s="8" t="n">
        <v>1429.94</v>
      </c>
      <c r="M49" s="9" t="n">
        <v>1454.47</v>
      </c>
    </row>
    <row r="50">
      <c r="A50" s="7" t="n">
        <v>31048</v>
      </c>
      <c r="B50" s="8" t="n">
        <v>1081.52</v>
      </c>
      <c r="C50" s="8" t="n">
        <v>1057.45</v>
      </c>
      <c r="D50" s="8" t="n">
        <v>1065.39</v>
      </c>
      <c r="E50" s="8" t="n">
        <v>860.58</v>
      </c>
      <c r="F50" s="8" t="n">
        <v>712.03</v>
      </c>
      <c r="G50" s="8" t="n">
        <v>864.16</v>
      </c>
      <c r="H50" s="8" t="n">
        <v>529.15</v>
      </c>
      <c r="I50" s="8" t="n">
        <v>408.1</v>
      </c>
      <c r="J50" s="8" t="n">
        <v>978.3200000000001</v>
      </c>
      <c r="K50" s="8" t="n">
        <v>275.39</v>
      </c>
      <c r="L50" s="8" t="n">
        <v>1052.45</v>
      </c>
      <c r="M50" s="8" t="n">
        <v>1094.83</v>
      </c>
    </row>
    <row r="51">
      <c r="A51" s="7" t="n">
        <v>31079</v>
      </c>
      <c r="B51" s="8" t="n">
        <v>746.5</v>
      </c>
      <c r="C51" s="8" t="n">
        <v>681.61</v>
      </c>
      <c r="D51" s="8" t="n">
        <v>671.4299999999999</v>
      </c>
      <c r="E51" s="8" t="n">
        <v>553.46</v>
      </c>
      <c r="F51" s="8" t="n">
        <v>445.96</v>
      </c>
      <c r="G51" s="8" t="n">
        <v>515.04</v>
      </c>
      <c r="H51" s="8" t="n">
        <v>320.75</v>
      </c>
      <c r="I51" s="8" t="n">
        <v>229.96</v>
      </c>
      <c r="J51" s="8" t="n">
        <v>605.79</v>
      </c>
      <c r="K51" s="8" t="n">
        <v>174.99</v>
      </c>
      <c r="L51" s="8" t="n">
        <v>648.04</v>
      </c>
      <c r="M51" s="8" t="n">
        <v>702.6799999999999</v>
      </c>
    </row>
    <row r="52">
      <c r="A52" s="7" t="n">
        <v>31107</v>
      </c>
      <c r="B52" s="8" t="n">
        <v>600.16</v>
      </c>
      <c r="C52" s="8" t="n">
        <v>504.16</v>
      </c>
      <c r="D52" s="8" t="n">
        <v>509.03</v>
      </c>
      <c r="E52" s="8" t="n">
        <v>395.1</v>
      </c>
      <c r="F52" s="8" t="n">
        <v>293.87</v>
      </c>
      <c r="G52" s="8" t="n">
        <v>369.9</v>
      </c>
      <c r="H52" s="8" t="n">
        <v>199.44</v>
      </c>
      <c r="I52" s="8" t="n">
        <v>150.82</v>
      </c>
      <c r="J52" s="8" t="n">
        <v>434.04</v>
      </c>
      <c r="K52" s="8" t="n">
        <v>122.02</v>
      </c>
      <c r="L52" s="8" t="n">
        <v>523</v>
      </c>
      <c r="M52" s="8" t="n">
        <v>516.65</v>
      </c>
    </row>
    <row r="53">
      <c r="A53" s="7" t="n">
        <v>31138</v>
      </c>
      <c r="B53" s="8" t="n">
        <v>734.4299999999999</v>
      </c>
      <c r="C53" s="8" t="n">
        <v>634.5</v>
      </c>
      <c r="D53" s="8" t="n">
        <v>637.3</v>
      </c>
      <c r="E53" s="8" t="n">
        <v>470.83</v>
      </c>
      <c r="F53" s="8" t="n">
        <v>390.03</v>
      </c>
      <c r="G53" s="8" t="n">
        <v>485.5</v>
      </c>
      <c r="H53" s="8" t="n">
        <v>250.07</v>
      </c>
      <c r="I53" s="8" t="n">
        <v>162.32</v>
      </c>
      <c r="J53" s="8" t="n">
        <v>579.47</v>
      </c>
      <c r="K53" s="8" t="n">
        <v>114.76</v>
      </c>
      <c r="L53" s="8" t="n">
        <v>643.1</v>
      </c>
      <c r="M53" s="8" t="n">
        <v>619.77</v>
      </c>
    </row>
    <row r="54">
      <c r="A54" s="7" t="n">
        <v>31168</v>
      </c>
      <c r="B54" s="8" t="n">
        <v>893.55</v>
      </c>
      <c r="C54" s="8" t="n">
        <v>794.61</v>
      </c>
      <c r="D54" s="8" t="n">
        <v>783.42</v>
      </c>
      <c r="E54" s="8" t="n">
        <v>612.0599999999999</v>
      </c>
      <c r="F54" s="8" t="n">
        <v>442.58</v>
      </c>
      <c r="G54" s="8" t="n">
        <v>586.23</v>
      </c>
      <c r="H54" s="8" t="n">
        <v>285.68</v>
      </c>
      <c r="I54" s="8" t="n">
        <v>181.86</v>
      </c>
      <c r="J54" s="8" t="n">
        <v>721.1900000000001</v>
      </c>
      <c r="K54" s="8" t="n">
        <v>120.5</v>
      </c>
      <c r="L54" s="8" t="n">
        <v>821.23</v>
      </c>
      <c r="M54" s="8" t="n">
        <v>784.79</v>
      </c>
    </row>
    <row r="55">
      <c r="A55" s="7" t="n">
        <v>31199</v>
      </c>
      <c r="B55" s="8" t="n">
        <v>854.4299999999999</v>
      </c>
      <c r="C55" s="8" t="n">
        <v>678.5700000000001</v>
      </c>
      <c r="D55" s="8" t="n">
        <v>682.2</v>
      </c>
      <c r="E55" s="8" t="n">
        <v>510.27</v>
      </c>
      <c r="F55" s="8" t="n">
        <v>415.37</v>
      </c>
      <c r="G55" s="8" t="n">
        <v>508.2</v>
      </c>
      <c r="H55" s="8" t="n">
        <v>299.02</v>
      </c>
      <c r="I55" s="8" t="n">
        <v>195.86</v>
      </c>
      <c r="J55" s="8" t="n">
        <v>589.8</v>
      </c>
      <c r="K55" s="8" t="n">
        <v>148.9</v>
      </c>
      <c r="L55" s="8" t="n">
        <v>775.77</v>
      </c>
      <c r="M55" s="8" t="n">
        <v>726.03</v>
      </c>
    </row>
    <row r="56">
      <c r="A56" s="7" t="n">
        <v>31229</v>
      </c>
      <c r="B56" s="8" t="n">
        <v>640.71</v>
      </c>
      <c r="C56" s="8" t="n">
        <v>395.94</v>
      </c>
      <c r="D56" s="8" t="n">
        <v>400.1</v>
      </c>
      <c r="E56" s="8" t="n">
        <v>275</v>
      </c>
      <c r="F56" s="8" t="n">
        <v>228.16</v>
      </c>
      <c r="G56" s="8" t="n">
        <v>274.65</v>
      </c>
      <c r="H56" s="8" t="n">
        <v>162.06</v>
      </c>
      <c r="I56" s="8" t="n">
        <v>117.94</v>
      </c>
      <c r="J56" s="8" t="n">
        <v>318.77</v>
      </c>
      <c r="K56" s="8" t="n">
        <v>110.52</v>
      </c>
      <c r="L56" s="8" t="n">
        <v>483.32</v>
      </c>
      <c r="M56" s="9" t="n">
        <v>450.51</v>
      </c>
    </row>
    <row r="57">
      <c r="A57" s="7" t="n">
        <v>31260</v>
      </c>
      <c r="B57" s="8" t="n">
        <v>916.48</v>
      </c>
      <c r="C57" s="8" t="n">
        <v>631.97</v>
      </c>
      <c r="D57" s="8" t="n">
        <v>624.16</v>
      </c>
      <c r="E57" s="8" t="n">
        <v>426.29</v>
      </c>
      <c r="F57" s="8" t="n">
        <v>336.32</v>
      </c>
      <c r="G57" s="8" t="n">
        <v>423</v>
      </c>
      <c r="H57" s="8" t="n">
        <v>246.79</v>
      </c>
      <c r="I57" s="8" t="n">
        <v>205.89</v>
      </c>
      <c r="J57" s="8" t="n">
        <v>495.68</v>
      </c>
      <c r="K57" s="8" t="n">
        <v>187.33</v>
      </c>
      <c r="L57" s="8" t="n">
        <v>695.6799999999999</v>
      </c>
      <c r="M57" s="8" t="n">
        <v>641.1</v>
      </c>
    </row>
    <row r="58">
      <c r="A58" s="7" t="n">
        <v>31291</v>
      </c>
      <c r="B58" s="8" t="n">
        <v>1037</v>
      </c>
      <c r="C58" s="8" t="n">
        <v>781.0700000000001</v>
      </c>
      <c r="D58" s="8" t="n">
        <v>771.3</v>
      </c>
      <c r="E58" s="8" t="n">
        <v>526.5</v>
      </c>
      <c r="F58" s="8" t="n">
        <v>410.73</v>
      </c>
      <c r="G58" s="8" t="n">
        <v>530.67</v>
      </c>
      <c r="H58" s="8" t="n">
        <v>307.5</v>
      </c>
      <c r="I58" s="8" t="n">
        <v>247.34</v>
      </c>
      <c r="J58" s="8" t="n">
        <v>661.47</v>
      </c>
      <c r="K58" s="8" t="n">
        <v>212.47</v>
      </c>
      <c r="L58" s="8" t="n">
        <v>817.5</v>
      </c>
      <c r="M58" s="8" t="n">
        <v>806.3</v>
      </c>
    </row>
    <row r="59">
      <c r="A59" s="7" t="n">
        <v>31321</v>
      </c>
      <c r="B59" s="8" t="n">
        <v>1230.45</v>
      </c>
      <c r="C59" s="8" t="n">
        <v>1071</v>
      </c>
      <c r="D59" s="8" t="n">
        <v>1050.45</v>
      </c>
      <c r="E59" s="8" t="n">
        <v>787.1</v>
      </c>
      <c r="F59" s="8" t="n">
        <v>609.03</v>
      </c>
      <c r="G59" s="8" t="n">
        <v>813.45</v>
      </c>
      <c r="H59" s="8" t="n">
        <v>406.09</v>
      </c>
      <c r="I59" s="8" t="n">
        <v>279.43</v>
      </c>
      <c r="J59" s="8" t="n">
        <v>953.01</v>
      </c>
      <c r="K59" s="8" t="n">
        <v>200.11</v>
      </c>
      <c r="L59" s="8" t="n">
        <v>1095.1</v>
      </c>
      <c r="M59" s="8" t="n">
        <v>1109.13</v>
      </c>
    </row>
    <row r="60">
      <c r="A60" s="7" t="n">
        <v>31352</v>
      </c>
      <c r="B60" s="8" t="n">
        <v>1285.2</v>
      </c>
      <c r="C60" s="8" t="n">
        <v>1200.43</v>
      </c>
      <c r="D60" s="8" t="n">
        <v>1185.3</v>
      </c>
      <c r="E60" s="8" t="n">
        <v>817.7</v>
      </c>
      <c r="F60" s="8" t="n">
        <v>675</v>
      </c>
      <c r="G60" s="8" t="n">
        <v>854.2</v>
      </c>
      <c r="H60" s="8" t="n">
        <v>449.39</v>
      </c>
      <c r="I60" s="8" t="n">
        <v>300.61</v>
      </c>
      <c r="J60" s="8" t="n">
        <v>1021.4</v>
      </c>
      <c r="K60" s="8" t="n">
        <v>193.54</v>
      </c>
      <c r="L60" s="8" t="n">
        <v>1249.47</v>
      </c>
      <c r="M60" s="8" t="n">
        <v>1290.7</v>
      </c>
    </row>
    <row r="61">
      <c r="A61" s="7" t="n">
        <v>31382</v>
      </c>
      <c r="B61" s="8" t="n">
        <v>956.48</v>
      </c>
      <c r="C61" s="8" t="n">
        <v>888.45</v>
      </c>
      <c r="D61" s="8" t="n">
        <v>862.71</v>
      </c>
      <c r="E61" s="8" t="n">
        <v>746.74</v>
      </c>
      <c r="F61" s="8" t="n">
        <v>579.45</v>
      </c>
      <c r="G61" s="8" t="n">
        <v>635.1</v>
      </c>
      <c r="H61" s="8" t="n">
        <v>412.63</v>
      </c>
      <c r="I61" s="8" t="n">
        <v>294.52</v>
      </c>
      <c r="J61" s="8" t="n">
        <v>801.27</v>
      </c>
      <c r="K61" s="8" t="n">
        <v>229.09</v>
      </c>
      <c r="L61" s="8" t="n">
        <v>911.23</v>
      </c>
      <c r="M61" s="8" t="n">
        <v>965.45</v>
      </c>
    </row>
    <row r="62">
      <c r="A62" s="7" t="n">
        <v>31413</v>
      </c>
      <c r="B62" s="8" t="n">
        <v>842.29</v>
      </c>
      <c r="C62" s="8" t="n">
        <v>745.97</v>
      </c>
      <c r="D62" s="8" t="n">
        <v>715.45</v>
      </c>
      <c r="E62" s="8" t="n">
        <v>750.6799999999999</v>
      </c>
      <c r="F62" s="8" t="n">
        <v>531.03</v>
      </c>
      <c r="G62" s="8" t="n">
        <v>592.71</v>
      </c>
      <c r="H62" s="8" t="n">
        <v>383.52</v>
      </c>
      <c r="I62" s="8" t="n">
        <v>284.91</v>
      </c>
      <c r="J62" s="8" t="n">
        <v>690.0599999999999</v>
      </c>
      <c r="K62" s="8" t="n">
        <v>191.5</v>
      </c>
      <c r="L62" s="9" t="n">
        <v>819.22</v>
      </c>
      <c r="M62" s="8" t="n">
        <v>777.26</v>
      </c>
    </row>
    <row r="63">
      <c r="A63" s="7" t="n">
        <v>31444</v>
      </c>
      <c r="B63" s="8" t="n">
        <v>972.96</v>
      </c>
      <c r="C63" s="8" t="n">
        <v>896.86</v>
      </c>
      <c r="D63" s="8" t="n">
        <v>862.14</v>
      </c>
      <c r="E63" s="8" t="n">
        <v>936.79</v>
      </c>
      <c r="F63" s="8" t="n">
        <v>678.36</v>
      </c>
      <c r="G63" s="8" t="n">
        <v>734.29</v>
      </c>
      <c r="H63" s="8" t="n">
        <v>491.79</v>
      </c>
      <c r="I63" s="8" t="n">
        <v>373.06</v>
      </c>
      <c r="J63" s="8" t="n">
        <v>849.29</v>
      </c>
      <c r="K63" s="8" t="n">
        <v>257.72</v>
      </c>
      <c r="L63" s="9" t="n">
        <v>957.6</v>
      </c>
      <c r="M63" s="8" t="n">
        <v>912.14</v>
      </c>
    </row>
    <row r="64">
      <c r="A64" s="7" t="n">
        <v>31472</v>
      </c>
      <c r="B64" s="8" t="n">
        <v>1126.61</v>
      </c>
      <c r="C64" s="8" t="n">
        <v>1125.74</v>
      </c>
      <c r="D64" s="8" t="n">
        <v>1046.16</v>
      </c>
      <c r="E64" s="8" t="n">
        <v>1094.94</v>
      </c>
      <c r="F64" s="8" t="n">
        <v>850.65</v>
      </c>
      <c r="G64" s="8" t="n">
        <v>921.1900000000001</v>
      </c>
      <c r="H64" s="8" t="n">
        <v>659.72</v>
      </c>
      <c r="I64" s="8" t="n">
        <v>423.53</v>
      </c>
      <c r="J64" s="8" t="n">
        <v>1035.65</v>
      </c>
      <c r="K64" s="8" t="n">
        <v>282.15</v>
      </c>
      <c r="L64" s="8" t="n">
        <v>1216.44</v>
      </c>
      <c r="M64" s="8" t="n">
        <v>1142.58</v>
      </c>
    </row>
    <row r="65">
      <c r="A65" s="7" t="n">
        <v>31503</v>
      </c>
      <c r="B65" s="8" t="n">
        <v>1231.73</v>
      </c>
      <c r="C65" s="8" t="n">
        <v>1170.33</v>
      </c>
      <c r="D65" s="8" t="n">
        <v>1092.73</v>
      </c>
      <c r="E65" s="8" t="n">
        <v>1004.57</v>
      </c>
      <c r="F65" s="8" t="n">
        <v>698.9299999999999</v>
      </c>
      <c r="G65" s="8" t="n">
        <v>872.3</v>
      </c>
      <c r="H65" s="8" t="n">
        <v>520.89</v>
      </c>
      <c r="I65" s="8" t="n">
        <v>346.54</v>
      </c>
      <c r="J65" s="8" t="n">
        <v>1032.4</v>
      </c>
      <c r="K65" s="8" t="n">
        <v>222.16</v>
      </c>
      <c r="L65" s="8" t="n">
        <v>1286.88</v>
      </c>
      <c r="M65" s="8" t="n">
        <v>1207.48</v>
      </c>
    </row>
    <row r="66">
      <c r="A66" s="7" t="n">
        <v>31533</v>
      </c>
      <c r="B66" s="8" t="n">
        <v>1133.03</v>
      </c>
      <c r="C66" s="8" t="n">
        <v>1096.68</v>
      </c>
      <c r="D66" s="8" t="n">
        <v>1020.87</v>
      </c>
      <c r="E66" s="8" t="n">
        <v>784.03</v>
      </c>
      <c r="F66" s="8" t="n">
        <v>637.29</v>
      </c>
      <c r="G66" s="8" t="n">
        <v>782.35</v>
      </c>
      <c r="H66" s="8" t="n">
        <v>460.75</v>
      </c>
      <c r="I66" s="8" t="n">
        <v>339.28</v>
      </c>
      <c r="J66" s="8" t="n">
        <v>928.9299999999999</v>
      </c>
      <c r="K66" s="8" t="n">
        <v>238.94</v>
      </c>
      <c r="L66" s="8" t="n">
        <v>1133.66</v>
      </c>
      <c r="M66" s="8" t="n">
        <v>1147.06</v>
      </c>
    </row>
    <row r="67">
      <c r="A67" s="7" t="n">
        <v>31564</v>
      </c>
      <c r="B67" s="8" t="n">
        <v>1111.53</v>
      </c>
      <c r="C67" s="8" t="n">
        <v>938.4299999999999</v>
      </c>
      <c r="D67" s="8" t="n">
        <v>892.63</v>
      </c>
      <c r="E67" s="8" t="n">
        <v>676.73</v>
      </c>
      <c r="F67" s="8" t="n">
        <v>555.53</v>
      </c>
      <c r="G67" s="8" t="n">
        <v>672.73</v>
      </c>
      <c r="H67" s="8" t="n">
        <v>394.97</v>
      </c>
      <c r="I67" s="8" t="n">
        <v>265.21</v>
      </c>
      <c r="J67" s="8" t="n">
        <v>810.23</v>
      </c>
      <c r="K67" s="8" t="n">
        <v>192.98</v>
      </c>
      <c r="L67" s="9" t="n">
        <v>1049.59</v>
      </c>
      <c r="M67" s="8" t="n">
        <v>1002.1</v>
      </c>
    </row>
    <row r="68">
      <c r="A68" s="7" t="n">
        <v>31594</v>
      </c>
      <c r="B68" s="8" t="n">
        <v>833.97</v>
      </c>
      <c r="C68" s="8" t="n">
        <v>669.42</v>
      </c>
      <c r="D68" s="8" t="n">
        <v>633.03</v>
      </c>
      <c r="E68" s="8" t="n">
        <v>490.52</v>
      </c>
      <c r="F68" s="8" t="n">
        <v>421.48</v>
      </c>
      <c r="G68" s="8" t="n">
        <v>474.55</v>
      </c>
      <c r="H68" s="8" t="n">
        <v>316.29</v>
      </c>
      <c r="I68" s="8" t="n">
        <v>225.69</v>
      </c>
      <c r="J68" s="8" t="n">
        <v>539.61</v>
      </c>
      <c r="K68" s="8" t="n">
        <v>190.11</v>
      </c>
      <c r="L68" s="9" t="n">
        <v>745.66</v>
      </c>
      <c r="M68" s="8" t="n">
        <v>705.77</v>
      </c>
    </row>
    <row r="69">
      <c r="A69" s="7" t="n">
        <v>31625</v>
      </c>
      <c r="B69" s="8" t="n">
        <v>627.74</v>
      </c>
      <c r="C69" s="8" t="n">
        <v>465.84</v>
      </c>
      <c r="D69" s="8" t="n">
        <v>443.52</v>
      </c>
      <c r="E69" s="8" t="n">
        <v>304.94</v>
      </c>
      <c r="F69" s="8" t="n">
        <v>282.84</v>
      </c>
      <c r="G69" s="8" t="n">
        <v>312</v>
      </c>
      <c r="H69" s="8" t="n">
        <v>215.27</v>
      </c>
      <c r="I69" s="8" t="n">
        <v>180.3</v>
      </c>
      <c r="J69" s="8" t="n">
        <v>380.47</v>
      </c>
      <c r="K69" s="8" t="n">
        <v>175.49</v>
      </c>
      <c r="L69" s="9" t="n">
        <v>526.15</v>
      </c>
      <c r="M69" s="8" t="n">
        <v>493.63</v>
      </c>
    </row>
    <row r="70">
      <c r="A70" s="7" t="n">
        <v>31656</v>
      </c>
      <c r="B70" s="8" t="n">
        <v>611.2</v>
      </c>
      <c r="C70" s="8" t="n">
        <v>443.6</v>
      </c>
      <c r="D70" s="8" t="n">
        <v>428.73</v>
      </c>
      <c r="E70" s="8" t="n">
        <v>273.33</v>
      </c>
      <c r="F70" s="8" t="n">
        <v>252.6</v>
      </c>
      <c r="G70" s="8" t="n">
        <v>288.83</v>
      </c>
      <c r="H70" s="8" t="n">
        <v>187.93</v>
      </c>
      <c r="I70" s="8" t="n">
        <v>159.75</v>
      </c>
      <c r="J70" s="8" t="n">
        <v>393.5</v>
      </c>
      <c r="K70" s="8" t="n">
        <v>156.16</v>
      </c>
      <c r="L70" s="8" t="n">
        <v>562.9</v>
      </c>
      <c r="M70" s="8" t="n">
        <v>455.5</v>
      </c>
    </row>
    <row r="71">
      <c r="A71" s="7" t="n">
        <v>31686</v>
      </c>
      <c r="B71" s="8" t="n">
        <v>1286.39</v>
      </c>
      <c r="C71" s="8" t="n">
        <v>1092.97</v>
      </c>
      <c r="D71" s="8" t="n">
        <v>1065.81</v>
      </c>
      <c r="E71" s="8" t="n">
        <v>818.97</v>
      </c>
      <c r="F71" s="8" t="n">
        <v>675.58</v>
      </c>
      <c r="G71" s="8" t="n">
        <v>825.39</v>
      </c>
      <c r="H71" s="8" t="n">
        <v>490.26</v>
      </c>
      <c r="I71" s="8" t="n">
        <v>331.29</v>
      </c>
      <c r="J71" s="8" t="n">
        <v>943.1</v>
      </c>
      <c r="K71" s="8" t="n">
        <v>223.5</v>
      </c>
      <c r="L71" s="8" t="n">
        <v>1227.94</v>
      </c>
      <c r="M71" s="8" t="n">
        <v>1128.68</v>
      </c>
    </row>
    <row r="72">
      <c r="A72" s="7" t="n">
        <v>31717</v>
      </c>
      <c r="B72" s="8" t="n">
        <v>1217.33</v>
      </c>
      <c r="C72" s="8" t="n">
        <v>1138.43</v>
      </c>
      <c r="D72" s="8" t="n">
        <v>1086.37</v>
      </c>
      <c r="E72" s="8" t="n">
        <v>847.83</v>
      </c>
      <c r="F72" s="8" t="n">
        <v>737.97</v>
      </c>
      <c r="G72" s="8" t="n">
        <v>872.83</v>
      </c>
      <c r="H72" s="8" t="n">
        <v>543.16</v>
      </c>
      <c r="I72" s="8" t="n">
        <v>368.41</v>
      </c>
      <c r="J72" s="8" t="n">
        <v>956.17</v>
      </c>
      <c r="K72" s="8" t="n">
        <v>256.88</v>
      </c>
      <c r="L72" s="8" t="n">
        <v>1181.4</v>
      </c>
      <c r="M72" s="8" t="n">
        <v>1175.37</v>
      </c>
    </row>
    <row r="73">
      <c r="A73" s="7" t="n">
        <v>31747</v>
      </c>
      <c r="B73" s="8" t="n">
        <v>773.74</v>
      </c>
      <c r="C73" s="8" t="n">
        <v>675.35</v>
      </c>
      <c r="D73" s="8" t="n">
        <v>652.29</v>
      </c>
      <c r="E73" s="8" t="n">
        <v>522.1</v>
      </c>
      <c r="F73" s="8" t="n">
        <v>451</v>
      </c>
      <c r="G73" s="8" t="n">
        <v>499.39</v>
      </c>
      <c r="H73" s="8" t="n">
        <v>322.95</v>
      </c>
      <c r="I73" s="8" t="n">
        <v>240.49</v>
      </c>
      <c r="J73" s="8" t="n">
        <v>560.9</v>
      </c>
      <c r="K73" s="8" t="n">
        <v>194.43</v>
      </c>
      <c r="L73" s="8" t="n">
        <v>697.36</v>
      </c>
      <c r="M73" s="8" t="n">
        <v>681.58</v>
      </c>
    </row>
    <row r="74">
      <c r="A74" s="7" t="n">
        <v>31778</v>
      </c>
      <c r="B74" s="8" t="n">
        <v>490.45</v>
      </c>
      <c r="C74" s="8" t="n">
        <v>423.61</v>
      </c>
      <c r="D74" s="8" t="n">
        <v>419.58</v>
      </c>
      <c r="E74" s="8" t="n">
        <v>293.77</v>
      </c>
      <c r="F74" s="8" t="n">
        <v>277.9</v>
      </c>
      <c r="G74" s="8" t="n">
        <v>293.74</v>
      </c>
      <c r="H74" s="8" t="n">
        <v>203.57</v>
      </c>
      <c r="I74" s="8" t="n">
        <v>177.25</v>
      </c>
      <c r="J74" s="8" t="n">
        <v>364.65</v>
      </c>
      <c r="K74" s="8" t="n">
        <v>147.28</v>
      </c>
      <c r="L74" s="8" t="n">
        <v>511.55</v>
      </c>
      <c r="M74" s="8" t="n">
        <v>417.77</v>
      </c>
    </row>
    <row r="75">
      <c r="A75" s="7" t="n">
        <v>31809</v>
      </c>
      <c r="B75" s="8" t="n">
        <v>437</v>
      </c>
      <c r="C75" s="8" t="n">
        <v>370.54</v>
      </c>
      <c r="D75" s="8" t="n">
        <v>358.54</v>
      </c>
      <c r="E75" s="8" t="n">
        <v>245.64</v>
      </c>
      <c r="F75" s="8" t="n">
        <v>246.14</v>
      </c>
      <c r="G75" s="8" t="n">
        <v>272.25</v>
      </c>
      <c r="H75" s="8" t="n">
        <v>190.16</v>
      </c>
      <c r="I75" s="8" t="n">
        <v>169.51</v>
      </c>
      <c r="J75" s="8" t="n">
        <v>321.39</v>
      </c>
      <c r="K75" s="8" t="n">
        <v>142.59</v>
      </c>
      <c r="L75" s="9" t="n">
        <v>405.21</v>
      </c>
      <c r="M75" s="8" t="n">
        <v>377.65</v>
      </c>
    </row>
    <row r="76">
      <c r="A76" s="7" t="n">
        <v>31837</v>
      </c>
      <c r="B76" s="9" t="n">
        <v>527.52</v>
      </c>
      <c r="C76" s="8" t="n">
        <v>369.68</v>
      </c>
      <c r="D76" s="8" t="n">
        <v>360.29</v>
      </c>
      <c r="E76" s="8" t="n">
        <v>268.58</v>
      </c>
      <c r="F76" s="8" t="n">
        <v>257.03</v>
      </c>
      <c r="G76" s="8" t="n">
        <v>277.39</v>
      </c>
      <c r="H76" s="8" t="n">
        <v>191.55</v>
      </c>
      <c r="I76" s="8" t="n">
        <v>166.04</v>
      </c>
      <c r="J76" s="8" t="n">
        <v>331.19</v>
      </c>
      <c r="K76" s="8" t="n">
        <v>125.35</v>
      </c>
      <c r="L76" s="9" t="n">
        <v>460.06</v>
      </c>
      <c r="M76" s="9" t="n">
        <v>423.22</v>
      </c>
    </row>
    <row r="77">
      <c r="A77" s="7" t="n">
        <v>31868</v>
      </c>
      <c r="B77" s="8" t="n">
        <v>550.2</v>
      </c>
      <c r="C77" s="8" t="n">
        <v>437.87</v>
      </c>
      <c r="D77" s="8" t="n">
        <v>425.2</v>
      </c>
      <c r="E77" s="8" t="n">
        <v>321.23</v>
      </c>
      <c r="F77" s="8" t="n">
        <v>293.73</v>
      </c>
      <c r="G77" s="8" t="n">
        <v>308.37</v>
      </c>
      <c r="H77" s="8" t="n">
        <v>211.24</v>
      </c>
      <c r="I77" s="8" t="n">
        <v>175.99</v>
      </c>
      <c r="J77" s="8" t="n">
        <v>380.63</v>
      </c>
      <c r="K77" s="8" t="n">
        <v>125.39</v>
      </c>
      <c r="L77" s="8" t="n">
        <v>542.84</v>
      </c>
      <c r="M77" s="9" t="n">
        <v>493.76</v>
      </c>
    </row>
    <row r="78">
      <c r="A78" s="7" t="n">
        <v>31898</v>
      </c>
      <c r="B78" s="8" t="n">
        <v>903.0599999999999</v>
      </c>
      <c r="C78" s="8" t="n">
        <v>826.1900000000001</v>
      </c>
      <c r="D78" s="8" t="n">
        <v>813.26</v>
      </c>
      <c r="E78" s="8" t="n">
        <v>702.55</v>
      </c>
      <c r="F78" s="8" t="n">
        <v>510</v>
      </c>
      <c r="G78" s="8" t="n">
        <v>609.87</v>
      </c>
      <c r="H78" s="8" t="n">
        <v>360.56</v>
      </c>
      <c r="I78" s="8" t="n">
        <v>211.27</v>
      </c>
      <c r="J78" s="8" t="n">
        <v>719.23</v>
      </c>
      <c r="K78" s="8" t="n">
        <v>106.03</v>
      </c>
      <c r="L78" s="9" t="n">
        <v>917.46</v>
      </c>
      <c r="M78" s="9" t="n">
        <v>880.3200000000001</v>
      </c>
    </row>
    <row r="79">
      <c r="A79" s="7" t="n">
        <v>31929</v>
      </c>
      <c r="B79" s="8" t="n">
        <v>596</v>
      </c>
      <c r="C79" s="8" t="n">
        <v>472.63</v>
      </c>
      <c r="D79" s="8" t="n">
        <v>458.23</v>
      </c>
      <c r="E79" s="8" t="n">
        <v>316.73</v>
      </c>
      <c r="F79" s="8" t="n">
        <v>295.77</v>
      </c>
      <c r="G79" s="8" t="n">
        <v>345.03</v>
      </c>
      <c r="H79" s="8" t="n">
        <v>202.75</v>
      </c>
      <c r="I79" s="8" t="n">
        <v>151.57</v>
      </c>
      <c r="J79" s="8" t="n">
        <v>410.73</v>
      </c>
      <c r="K79" s="8" t="n">
        <v>109.43</v>
      </c>
      <c r="L79" s="9" t="n">
        <v>568.0700000000001</v>
      </c>
      <c r="M79" s="9" t="n">
        <v>529.35</v>
      </c>
    </row>
    <row r="80">
      <c r="A80" s="7" t="n">
        <v>31959</v>
      </c>
      <c r="B80" s="8" t="n">
        <v>597.29</v>
      </c>
      <c r="C80" s="8" t="n">
        <v>426.71</v>
      </c>
      <c r="D80" s="8" t="n">
        <v>425.84</v>
      </c>
      <c r="E80" s="8" t="n">
        <v>258.03</v>
      </c>
      <c r="F80" s="8" t="n">
        <v>231.16</v>
      </c>
      <c r="G80" s="8" t="n">
        <v>264.68</v>
      </c>
      <c r="H80" s="8" t="n">
        <v>163.23</v>
      </c>
      <c r="I80" s="8" t="n">
        <v>136.94</v>
      </c>
      <c r="J80" s="8" t="n">
        <v>336.06</v>
      </c>
      <c r="K80" s="8" t="n">
        <v>120.05</v>
      </c>
      <c r="L80" s="9" t="n">
        <v>520.35</v>
      </c>
      <c r="M80" s="9" t="n">
        <v>482.29</v>
      </c>
    </row>
    <row r="81">
      <c r="A81" s="7" t="n">
        <v>31990</v>
      </c>
      <c r="B81" s="8" t="n">
        <v>756.3200000000001</v>
      </c>
      <c r="C81" s="8" t="n">
        <v>604.9</v>
      </c>
      <c r="D81" s="8" t="n">
        <v>601.6799999999999</v>
      </c>
      <c r="E81" s="8" t="n">
        <v>384.06</v>
      </c>
      <c r="F81" s="8" t="n">
        <v>323.61</v>
      </c>
      <c r="G81" s="8" t="n">
        <v>396.61</v>
      </c>
      <c r="H81" s="8" t="n">
        <v>219.72</v>
      </c>
      <c r="I81" s="8" t="n">
        <v>173.13</v>
      </c>
      <c r="J81" s="8" t="n">
        <v>473.84</v>
      </c>
      <c r="K81" s="8" t="n">
        <v>143.46</v>
      </c>
      <c r="L81" s="8" t="n">
        <v>563</v>
      </c>
      <c r="M81" s="8" t="n">
        <v>589</v>
      </c>
    </row>
    <row r="82">
      <c r="A82" s="7" t="n">
        <v>32021</v>
      </c>
      <c r="B82" s="8" t="n">
        <v>688.1</v>
      </c>
      <c r="C82" s="8" t="n">
        <v>516.73</v>
      </c>
      <c r="D82" s="8" t="n">
        <v>495.3</v>
      </c>
      <c r="E82" s="8" t="n">
        <v>320.43</v>
      </c>
      <c r="F82" s="8" t="n">
        <v>262.23</v>
      </c>
      <c r="G82" s="8" t="n">
        <v>314.5</v>
      </c>
      <c r="H82" s="8" t="n">
        <v>180.58</v>
      </c>
      <c r="I82" s="8" t="n">
        <v>160.17</v>
      </c>
      <c r="J82" s="8" t="n">
        <v>408.3</v>
      </c>
      <c r="K82" s="8" t="n">
        <v>146.4</v>
      </c>
      <c r="L82" s="8" t="n">
        <v>563.47</v>
      </c>
      <c r="M82" s="8" t="n">
        <v>480.6</v>
      </c>
    </row>
    <row r="83">
      <c r="A83" s="7" t="n">
        <v>32051</v>
      </c>
      <c r="B83" s="8" t="n">
        <v>1228.13</v>
      </c>
      <c r="C83" s="8" t="n">
        <v>997.71</v>
      </c>
      <c r="D83" s="8" t="n">
        <v>977.71</v>
      </c>
      <c r="E83" s="8" t="n">
        <v>688.61</v>
      </c>
      <c r="F83" s="8" t="n">
        <v>532.8099999999999</v>
      </c>
      <c r="G83" s="8" t="n">
        <v>742.58</v>
      </c>
      <c r="H83" s="8" t="n">
        <v>369.75</v>
      </c>
      <c r="I83" s="8" t="n">
        <v>269.73</v>
      </c>
      <c r="J83" s="8" t="n">
        <v>865.77</v>
      </c>
      <c r="K83" s="8" t="n">
        <v>157.96</v>
      </c>
      <c r="L83" s="8" t="n">
        <v>899.96</v>
      </c>
      <c r="M83" s="8" t="n">
        <v>965.67</v>
      </c>
    </row>
    <row r="84">
      <c r="A84" s="7" t="n">
        <v>32082</v>
      </c>
      <c r="B84" s="8" t="n">
        <v>1161.27</v>
      </c>
      <c r="C84" s="8" t="n">
        <v>981.77</v>
      </c>
      <c r="D84" s="8" t="n">
        <v>965.77</v>
      </c>
      <c r="E84" s="8" t="n">
        <v>709.67</v>
      </c>
      <c r="F84" s="8" t="n">
        <v>544.03</v>
      </c>
      <c r="G84" s="8" t="n">
        <v>725.17</v>
      </c>
      <c r="H84" s="8" t="n">
        <v>337.6</v>
      </c>
      <c r="I84" s="8" t="n">
        <v>241.69</v>
      </c>
      <c r="J84" s="8" t="n">
        <v>843.1</v>
      </c>
      <c r="K84" s="8" t="n">
        <v>148.54</v>
      </c>
      <c r="L84" s="8" t="n">
        <v>963.0700000000001</v>
      </c>
      <c r="M84" s="8" t="n">
        <v>939.75</v>
      </c>
    </row>
    <row r="85">
      <c r="A85" s="7" t="n">
        <v>32112</v>
      </c>
      <c r="B85" s="8" t="n">
        <v>972.45</v>
      </c>
      <c r="C85" s="8" t="n">
        <v>806.48</v>
      </c>
      <c r="D85" s="8" t="n">
        <v>784.9400000000001</v>
      </c>
      <c r="E85" s="8" t="n">
        <v>569.84</v>
      </c>
      <c r="F85" s="8" t="n">
        <v>495.06</v>
      </c>
      <c r="G85" s="8" t="n">
        <v>593.1900000000001</v>
      </c>
      <c r="H85" s="8" t="n">
        <v>317.25</v>
      </c>
      <c r="I85" s="8" t="n">
        <v>235.26</v>
      </c>
      <c r="J85" s="8" t="n">
        <v>693.6799999999999</v>
      </c>
      <c r="K85" s="8" t="n">
        <v>149.54</v>
      </c>
      <c r="L85" s="8" t="n">
        <v>817</v>
      </c>
      <c r="M85" s="8" t="n">
        <v>786.35</v>
      </c>
    </row>
    <row r="86">
      <c r="A86" s="7" t="n">
        <v>32143</v>
      </c>
      <c r="B86" s="8" t="n">
        <v>503.35</v>
      </c>
      <c r="C86" s="8" t="n">
        <v>435.39</v>
      </c>
      <c r="D86" s="8" t="n">
        <v>414.48</v>
      </c>
      <c r="E86" s="8" t="n">
        <v>277.32</v>
      </c>
      <c r="F86" s="8" t="n">
        <v>260.06</v>
      </c>
      <c r="G86" s="8" t="n">
        <v>290.45</v>
      </c>
      <c r="H86" s="8" t="n">
        <v>186.58</v>
      </c>
      <c r="I86" s="8" t="n">
        <v>167.37</v>
      </c>
      <c r="J86" s="8" t="n">
        <v>351.87</v>
      </c>
      <c r="K86" s="8" t="n">
        <v>146.15</v>
      </c>
      <c r="L86" s="8" t="n">
        <v>486.97</v>
      </c>
      <c r="M86" s="8" t="n">
        <v>457.03</v>
      </c>
    </row>
    <row r="87">
      <c r="A87" s="7" t="n">
        <v>32174</v>
      </c>
      <c r="B87" s="9" t="n">
        <v>546.25</v>
      </c>
      <c r="C87" s="8" t="n">
        <v>446.9</v>
      </c>
      <c r="D87" s="8" t="n">
        <v>420.38</v>
      </c>
      <c r="E87" s="8" t="n">
        <v>298.34</v>
      </c>
      <c r="F87" s="8" t="n">
        <v>268.14</v>
      </c>
      <c r="G87" s="8" t="n">
        <v>313.07</v>
      </c>
      <c r="H87" s="8" t="n">
        <v>202.66</v>
      </c>
      <c r="I87" s="8" t="n">
        <v>193.46</v>
      </c>
      <c r="J87" s="8" t="n">
        <v>362.48</v>
      </c>
      <c r="K87" s="8" t="n">
        <v>162.2</v>
      </c>
      <c r="L87" s="8" t="n">
        <v>493.79</v>
      </c>
      <c r="M87" s="8" t="n">
        <v>453.9</v>
      </c>
    </row>
    <row r="88">
      <c r="A88" s="7" t="n">
        <v>32203</v>
      </c>
      <c r="B88" s="8" t="n">
        <v>508.24</v>
      </c>
      <c r="C88" s="8" t="n">
        <v>419.87</v>
      </c>
      <c r="D88" s="8" t="n">
        <v>408</v>
      </c>
      <c r="E88" s="8" t="n">
        <v>310.71</v>
      </c>
      <c r="F88" s="8" t="n">
        <v>275.1</v>
      </c>
      <c r="G88" s="8" t="n">
        <v>313.71</v>
      </c>
      <c r="H88" s="8" t="n">
        <v>198.71</v>
      </c>
      <c r="I88" s="8" t="n">
        <v>183.75</v>
      </c>
      <c r="J88" s="8" t="n">
        <v>364.26</v>
      </c>
      <c r="K88" s="8" t="n">
        <v>149.03</v>
      </c>
      <c r="L88" s="8" t="n">
        <v>467.48</v>
      </c>
      <c r="M88" s="8" t="n">
        <v>443.81</v>
      </c>
    </row>
    <row r="89">
      <c r="A89" s="7" t="n">
        <v>32234</v>
      </c>
      <c r="B89" s="8" t="n">
        <v>755.97</v>
      </c>
      <c r="C89" s="8" t="n">
        <v>655.13</v>
      </c>
      <c r="D89" s="8" t="n">
        <v>643.03</v>
      </c>
      <c r="E89" s="8" t="n">
        <v>498.13</v>
      </c>
      <c r="F89" s="8" t="n">
        <v>415.53</v>
      </c>
      <c r="G89" s="8" t="n">
        <v>485.4</v>
      </c>
      <c r="H89" s="8" t="n">
        <v>297.67</v>
      </c>
      <c r="I89" s="8" t="n">
        <v>230.6</v>
      </c>
      <c r="J89" s="8" t="n">
        <v>569.13</v>
      </c>
      <c r="K89" s="8" t="n">
        <v>134.21</v>
      </c>
      <c r="L89" s="8" t="n">
        <v>714.47</v>
      </c>
      <c r="M89" s="8" t="n">
        <v>654.67</v>
      </c>
    </row>
    <row r="90">
      <c r="A90" s="7" t="n">
        <v>32264</v>
      </c>
      <c r="B90" s="8" t="n">
        <v>832.23</v>
      </c>
      <c r="C90" s="8" t="n">
        <v>748.8099999999999</v>
      </c>
      <c r="D90" s="8" t="n">
        <v>712.23</v>
      </c>
      <c r="E90" s="8" t="n">
        <v>501.61</v>
      </c>
      <c r="F90" s="8" t="n">
        <v>417.1</v>
      </c>
      <c r="G90" s="8" t="n">
        <v>521.6799999999999</v>
      </c>
      <c r="H90" s="8" t="n">
        <v>281.58</v>
      </c>
      <c r="I90" s="8" t="n">
        <v>218.8</v>
      </c>
      <c r="J90" s="8" t="n">
        <v>589.52</v>
      </c>
      <c r="K90" s="8" t="n">
        <v>128.48</v>
      </c>
      <c r="L90" s="8" t="n">
        <v>795.61</v>
      </c>
      <c r="M90" s="8" t="n">
        <v>747.61</v>
      </c>
    </row>
    <row r="91">
      <c r="A91" s="7" t="n">
        <v>32295</v>
      </c>
      <c r="B91" s="8" t="n">
        <v>984.37</v>
      </c>
      <c r="C91" s="8" t="n">
        <v>834.17</v>
      </c>
      <c r="D91" s="8" t="n">
        <v>798.9</v>
      </c>
      <c r="E91" s="8" t="n">
        <v>605.77</v>
      </c>
      <c r="F91" s="8" t="n">
        <v>472.63</v>
      </c>
      <c r="G91" s="8" t="n">
        <v>615.27</v>
      </c>
      <c r="H91" s="8" t="n">
        <v>315.03</v>
      </c>
      <c r="I91" s="8" t="n">
        <v>223.04</v>
      </c>
      <c r="J91" s="9" t="n">
        <v>705.61</v>
      </c>
      <c r="K91" s="8" t="n">
        <v>126.92</v>
      </c>
      <c r="L91" s="8" t="n">
        <v>888.67</v>
      </c>
      <c r="M91" s="8" t="n">
        <v>842.0700000000001</v>
      </c>
    </row>
    <row r="92">
      <c r="A92" s="7" t="n">
        <v>32325</v>
      </c>
      <c r="B92" s="8" t="n">
        <v>1174.39</v>
      </c>
      <c r="C92" s="8" t="n">
        <v>1033.32</v>
      </c>
      <c r="D92" s="8" t="n">
        <v>938.61</v>
      </c>
      <c r="E92" s="8" t="n">
        <v>781.3200000000001</v>
      </c>
      <c r="F92" s="8" t="n">
        <v>580.84</v>
      </c>
      <c r="G92" s="8" t="n">
        <v>712.58</v>
      </c>
      <c r="H92" s="8" t="n">
        <v>429.71</v>
      </c>
      <c r="I92" s="8" t="n">
        <v>323.25</v>
      </c>
      <c r="J92" s="9" t="n">
        <v>806.95</v>
      </c>
      <c r="K92" s="8" t="n">
        <v>209.34</v>
      </c>
      <c r="L92" s="8" t="n">
        <v>1077.94</v>
      </c>
      <c r="M92" s="8" t="n">
        <v>990.78</v>
      </c>
    </row>
    <row r="93">
      <c r="A93" s="7" t="n">
        <v>32356</v>
      </c>
      <c r="B93" s="8" t="n">
        <v>1235.52</v>
      </c>
      <c r="C93" s="8" t="n">
        <v>1023.35</v>
      </c>
      <c r="D93" s="8" t="n">
        <v>926.23</v>
      </c>
      <c r="E93" s="8" t="n">
        <v>580.52</v>
      </c>
      <c r="F93" s="8" t="n">
        <v>429.39</v>
      </c>
      <c r="G93" s="8" t="n">
        <v>615</v>
      </c>
      <c r="H93" s="8" t="n">
        <v>293.84</v>
      </c>
      <c r="I93" s="8" t="n">
        <v>257.84</v>
      </c>
      <c r="J93" s="8" t="n">
        <v>733.64</v>
      </c>
      <c r="K93" s="8" t="n">
        <v>211.79</v>
      </c>
      <c r="L93" s="8" t="n">
        <v>1126.39</v>
      </c>
      <c r="M93" s="8" t="n">
        <v>1049.39</v>
      </c>
    </row>
    <row r="94">
      <c r="A94" s="7" t="n">
        <v>32387</v>
      </c>
      <c r="B94" s="8" t="n">
        <v>1601.5</v>
      </c>
      <c r="C94" s="8" t="n">
        <v>1405.47</v>
      </c>
      <c r="D94" s="8" t="n">
        <v>1329.13</v>
      </c>
      <c r="E94" s="8" t="n">
        <v>890.97</v>
      </c>
      <c r="F94" s="8" t="n">
        <v>630.97</v>
      </c>
      <c r="G94" s="8" t="n">
        <v>890</v>
      </c>
      <c r="H94" s="8" t="n">
        <v>436.43</v>
      </c>
      <c r="I94" s="8" t="n">
        <v>331.1</v>
      </c>
      <c r="J94" s="8" t="n">
        <v>1140.55</v>
      </c>
      <c r="K94" s="8" t="n">
        <v>235.1</v>
      </c>
      <c r="L94" s="8" t="n">
        <v>1498.07</v>
      </c>
      <c r="M94" s="8" t="n">
        <v>1431.03</v>
      </c>
    </row>
    <row r="95">
      <c r="A95" s="7" t="n">
        <v>32417</v>
      </c>
      <c r="B95" s="8" t="n">
        <v>1684.23</v>
      </c>
      <c r="C95" s="8" t="n">
        <v>1459.84</v>
      </c>
      <c r="D95" s="8" t="n">
        <v>1385.29</v>
      </c>
      <c r="E95" s="8" t="n">
        <v>978.03</v>
      </c>
      <c r="F95" s="8" t="n">
        <v>682.16</v>
      </c>
      <c r="G95" s="8" t="n">
        <v>970.74</v>
      </c>
      <c r="H95" s="8" t="n">
        <v>424.65</v>
      </c>
      <c r="I95" s="8" t="n">
        <v>298.23</v>
      </c>
      <c r="J95" s="9" t="n">
        <v>1070.41</v>
      </c>
      <c r="K95" s="8" t="n">
        <v>184</v>
      </c>
      <c r="L95" s="8" t="n">
        <v>1584.06</v>
      </c>
      <c r="M95" s="8" t="n">
        <v>1459.38</v>
      </c>
    </row>
    <row r="96">
      <c r="A96" s="7" t="n">
        <v>32448</v>
      </c>
      <c r="B96" s="8" t="n">
        <v>2125.5</v>
      </c>
      <c r="C96" s="8" t="n">
        <v>1926</v>
      </c>
      <c r="D96" s="8" t="n">
        <v>1859.33</v>
      </c>
      <c r="E96" s="8" t="n">
        <v>1506.5</v>
      </c>
      <c r="F96" s="8" t="n">
        <v>1218.87</v>
      </c>
      <c r="G96" s="8" t="n">
        <v>1605.83</v>
      </c>
      <c r="H96" s="8" t="n">
        <v>817.4299999999999</v>
      </c>
      <c r="I96" s="8" t="n">
        <v>594.16</v>
      </c>
      <c r="J96" s="8" t="n">
        <v>1738.34</v>
      </c>
      <c r="K96" s="8" t="n">
        <v>299</v>
      </c>
      <c r="L96" s="8" t="n">
        <v>2039.13</v>
      </c>
      <c r="M96" s="8" t="n">
        <v>1952.47</v>
      </c>
    </row>
    <row r="97">
      <c r="A97" s="7" t="n">
        <v>32478</v>
      </c>
      <c r="B97" s="8" t="n">
        <v>2104.97</v>
      </c>
      <c r="C97" s="8" t="n">
        <v>1925.23</v>
      </c>
      <c r="D97" s="8" t="n">
        <v>1847.71</v>
      </c>
      <c r="E97" s="8" t="n">
        <v>1570.58</v>
      </c>
      <c r="F97" s="8" t="n">
        <v>1311.48</v>
      </c>
      <c r="G97" s="8" t="n">
        <v>1661.32</v>
      </c>
      <c r="H97" s="8" t="n">
        <v>935.1900000000001</v>
      </c>
      <c r="I97" s="8" t="n">
        <v>630.61</v>
      </c>
      <c r="J97" s="9" t="n">
        <v>1749.04</v>
      </c>
      <c r="K97" s="8" t="n">
        <v>408.88</v>
      </c>
      <c r="L97" s="8" t="n">
        <v>2018.97</v>
      </c>
      <c r="M97" s="8" t="n">
        <v>1980.1</v>
      </c>
    </row>
    <row r="98">
      <c r="A98" s="7" t="n">
        <v>32509</v>
      </c>
      <c r="B98" s="8" t="n">
        <v>1331.39</v>
      </c>
      <c r="C98" s="8" t="n">
        <v>1259.06</v>
      </c>
      <c r="D98" s="8" t="n">
        <v>1213.1</v>
      </c>
      <c r="E98" s="8" t="n">
        <v>1103.45</v>
      </c>
      <c r="F98" s="8" t="n">
        <v>848.29</v>
      </c>
      <c r="G98" s="8" t="n">
        <v>1002.16</v>
      </c>
      <c r="H98" s="8" t="n">
        <v>668.61</v>
      </c>
      <c r="I98" s="8" t="n">
        <v>481.12</v>
      </c>
      <c r="J98" s="8" t="n">
        <v>1069.39</v>
      </c>
      <c r="K98" s="8" t="n">
        <v>356.47</v>
      </c>
      <c r="L98" s="8" t="n">
        <v>1316.55</v>
      </c>
      <c r="M98" s="8" t="n">
        <v>1280.16</v>
      </c>
    </row>
    <row r="99">
      <c r="A99" s="7" t="n">
        <v>32540</v>
      </c>
      <c r="B99" s="8" t="n">
        <v>1062.57</v>
      </c>
      <c r="C99" s="8" t="n">
        <v>1025.07</v>
      </c>
      <c r="D99" s="8" t="n">
        <v>995.11</v>
      </c>
      <c r="E99" s="8" t="n">
        <v>915.71</v>
      </c>
      <c r="F99" s="8" t="n">
        <v>699.4299999999999</v>
      </c>
      <c r="G99" s="8" t="n">
        <v>798.9299999999999</v>
      </c>
      <c r="H99" s="8" t="n">
        <v>563.24</v>
      </c>
      <c r="I99" s="8" t="n">
        <v>444.14</v>
      </c>
      <c r="J99" s="8" t="n">
        <v>912.86</v>
      </c>
      <c r="K99" s="8" t="n">
        <v>320.61</v>
      </c>
      <c r="L99" s="8" t="n">
        <v>1069</v>
      </c>
      <c r="M99" s="8" t="n">
        <v>1048.64</v>
      </c>
    </row>
    <row r="100">
      <c r="A100" s="7" t="n">
        <v>32568</v>
      </c>
      <c r="B100" s="8" t="n">
        <v>1023.06</v>
      </c>
      <c r="C100" s="8" t="n">
        <v>1016.55</v>
      </c>
      <c r="D100" s="8" t="n">
        <v>978.23</v>
      </c>
      <c r="E100" s="8" t="n">
        <v>972.6799999999999</v>
      </c>
      <c r="F100" s="8" t="n">
        <v>726.42</v>
      </c>
      <c r="G100" s="8" t="n">
        <v>809.58</v>
      </c>
      <c r="H100" s="8" t="n">
        <v>589.98</v>
      </c>
      <c r="I100" s="8" t="n">
        <v>432.71</v>
      </c>
      <c r="J100" s="8" t="n">
        <v>922.1</v>
      </c>
      <c r="K100" s="8" t="n">
        <v>315.18</v>
      </c>
      <c r="L100" s="8" t="n">
        <v>1038.19</v>
      </c>
      <c r="M100" s="8" t="n">
        <v>1031.48</v>
      </c>
    </row>
    <row r="101">
      <c r="A101" s="7" t="n">
        <v>32599</v>
      </c>
      <c r="B101" s="8" t="n">
        <v>824.3</v>
      </c>
      <c r="C101" s="8" t="n">
        <v>733.9299999999999</v>
      </c>
      <c r="D101" s="8" t="n">
        <v>702.6</v>
      </c>
      <c r="E101" s="8" t="n">
        <v>647.9</v>
      </c>
      <c r="F101" s="8" t="n">
        <v>451.97</v>
      </c>
      <c r="G101" s="8" t="n">
        <v>562.8</v>
      </c>
      <c r="H101" s="8" t="n">
        <v>348.44</v>
      </c>
      <c r="I101" s="8" t="n">
        <v>259.85</v>
      </c>
      <c r="J101" s="8" t="n">
        <v>634.83</v>
      </c>
      <c r="K101" s="8" t="n">
        <v>209.69</v>
      </c>
      <c r="L101" s="8" t="n">
        <v>797.9299999999999</v>
      </c>
      <c r="M101" s="8" t="n">
        <v>769.27</v>
      </c>
    </row>
    <row r="102">
      <c r="A102" s="7" t="n">
        <v>32629</v>
      </c>
      <c r="B102" s="8" t="n">
        <v>1128.39</v>
      </c>
      <c r="C102" s="8" t="n">
        <v>1000.71</v>
      </c>
      <c r="D102" s="8" t="n">
        <v>934</v>
      </c>
      <c r="E102" s="8" t="n">
        <v>796.86</v>
      </c>
      <c r="F102" s="8" t="n">
        <v>556.16</v>
      </c>
      <c r="G102" s="8" t="n">
        <v>747.42</v>
      </c>
      <c r="H102" s="8" t="n">
        <v>426.53</v>
      </c>
      <c r="I102" s="8" t="n">
        <v>253.15</v>
      </c>
      <c r="J102" s="8" t="n">
        <v>822.1900000000001</v>
      </c>
      <c r="K102" s="8" t="n">
        <v>162.8</v>
      </c>
      <c r="L102" s="8" t="n">
        <v>1083.87</v>
      </c>
      <c r="M102" s="8" t="n">
        <v>1038.16</v>
      </c>
    </row>
    <row r="103">
      <c r="A103" s="7" t="n">
        <v>32660</v>
      </c>
      <c r="B103" s="8" t="n">
        <v>924.8</v>
      </c>
      <c r="C103" s="8" t="n">
        <v>852.27</v>
      </c>
      <c r="D103" s="8" t="n">
        <v>801.87</v>
      </c>
      <c r="E103" s="8" t="n">
        <v>560.8</v>
      </c>
      <c r="F103" s="8" t="n">
        <v>403.13</v>
      </c>
      <c r="G103" s="8" t="n">
        <v>559.37</v>
      </c>
      <c r="H103" s="8" t="n">
        <v>281.22</v>
      </c>
      <c r="I103" s="8" t="n">
        <v>189.6</v>
      </c>
      <c r="J103" s="8" t="n">
        <v>661.52</v>
      </c>
      <c r="K103" s="8" t="n">
        <v>144.7</v>
      </c>
      <c r="L103" s="8" t="n">
        <v>1001.47</v>
      </c>
      <c r="M103" s="8" t="n">
        <v>912.34</v>
      </c>
    </row>
    <row r="104">
      <c r="A104" s="7" t="n">
        <v>32690</v>
      </c>
      <c r="B104" s="8" t="n">
        <v>766.26</v>
      </c>
      <c r="C104" s="8" t="n">
        <v>638.8099999999999</v>
      </c>
      <c r="D104" s="8" t="n">
        <v>607</v>
      </c>
      <c r="E104" s="8" t="n">
        <v>442.58</v>
      </c>
      <c r="F104" s="8" t="n">
        <v>353.32</v>
      </c>
      <c r="G104" s="8" t="n">
        <v>477.87</v>
      </c>
      <c r="H104" s="8" t="n">
        <v>271.61</v>
      </c>
      <c r="I104" s="8" t="n">
        <v>217.79</v>
      </c>
      <c r="J104" s="8" t="n">
        <v>538.4</v>
      </c>
      <c r="K104" s="8" t="n">
        <v>191.17</v>
      </c>
      <c r="L104" s="9" t="n">
        <v>735.71</v>
      </c>
      <c r="M104" s="9" t="n">
        <v>696.47</v>
      </c>
    </row>
    <row r="105">
      <c r="A105" s="7" t="n">
        <v>32721</v>
      </c>
      <c r="B105" s="8" t="n">
        <v>741.1</v>
      </c>
      <c r="C105" s="8" t="n">
        <v>586.84</v>
      </c>
      <c r="D105" s="8" t="n">
        <v>567.77</v>
      </c>
      <c r="E105" s="8" t="n">
        <v>366.74</v>
      </c>
      <c r="F105" s="8" t="n">
        <v>289.42</v>
      </c>
      <c r="G105" s="8" t="n">
        <v>390.58</v>
      </c>
      <c r="H105" s="8" t="n">
        <v>215.98</v>
      </c>
      <c r="I105" s="8" t="n">
        <v>173.99</v>
      </c>
      <c r="J105" s="8" t="n">
        <v>479.27</v>
      </c>
      <c r="K105" s="8" t="n">
        <v>166.3</v>
      </c>
      <c r="L105" s="9" t="n">
        <v>684.03</v>
      </c>
      <c r="M105" s="9" t="n">
        <v>644.6799999999999</v>
      </c>
    </row>
    <row r="106">
      <c r="A106" s="7" t="n">
        <v>32752</v>
      </c>
      <c r="B106" s="8" t="n">
        <v>1055.53</v>
      </c>
      <c r="C106" s="8" t="n">
        <v>853.4299999999999</v>
      </c>
      <c r="D106" s="8" t="n">
        <v>790.4</v>
      </c>
      <c r="E106" s="8" t="n">
        <v>498.67</v>
      </c>
      <c r="F106" s="8" t="n">
        <v>386.03</v>
      </c>
      <c r="G106" s="8" t="n">
        <v>534.37</v>
      </c>
      <c r="H106" s="8" t="n">
        <v>287.5</v>
      </c>
      <c r="I106" s="8" t="n">
        <v>246.43</v>
      </c>
      <c r="J106" s="9" t="n">
        <v>620.3200000000001</v>
      </c>
      <c r="K106" s="8" t="n">
        <v>219.65</v>
      </c>
      <c r="L106" s="9" t="n">
        <v>943.36</v>
      </c>
      <c r="M106" s="9" t="n">
        <v>906.72</v>
      </c>
    </row>
    <row r="107">
      <c r="A107" s="7" t="n">
        <v>32782</v>
      </c>
      <c r="B107" s="8" t="n">
        <v>1159.84</v>
      </c>
      <c r="C107" s="8" t="n">
        <v>993.0599999999999</v>
      </c>
      <c r="D107" s="8" t="n">
        <v>944.97</v>
      </c>
      <c r="E107" s="9" t="n">
        <v>598.77</v>
      </c>
      <c r="F107" s="8" t="n">
        <v>485.97</v>
      </c>
      <c r="G107" s="8" t="n">
        <v>678.26</v>
      </c>
      <c r="H107" s="8" t="n">
        <v>334.49</v>
      </c>
      <c r="I107" s="8" t="n">
        <v>234.73</v>
      </c>
      <c r="J107" s="8" t="n">
        <v>797.03</v>
      </c>
      <c r="K107" s="8" t="n">
        <v>155.26</v>
      </c>
      <c r="L107" s="9" t="n">
        <v>1074.39</v>
      </c>
      <c r="M107" s="9" t="n">
        <v>1040.89</v>
      </c>
    </row>
    <row r="108">
      <c r="A108" s="7" t="n">
        <v>32813</v>
      </c>
      <c r="B108" s="8" t="n">
        <v>1115.57</v>
      </c>
      <c r="C108" s="8" t="n">
        <v>948.77</v>
      </c>
      <c r="D108" s="8" t="n">
        <v>912.6</v>
      </c>
      <c r="E108" s="8" t="n">
        <v>729.23</v>
      </c>
      <c r="F108" s="8" t="n">
        <v>518.9299999999999</v>
      </c>
      <c r="G108" s="8" t="n">
        <v>694.63</v>
      </c>
      <c r="H108" s="8" t="n">
        <v>331.08</v>
      </c>
      <c r="I108" s="8" t="n">
        <v>239.79</v>
      </c>
      <c r="J108" s="8" t="n">
        <v>790.97</v>
      </c>
      <c r="K108" s="8" t="n">
        <v>160.59</v>
      </c>
      <c r="L108" s="9" t="n">
        <v>1033.12</v>
      </c>
      <c r="M108" s="9" t="n">
        <v>998.52</v>
      </c>
    </row>
    <row r="109">
      <c r="A109" s="7" t="n">
        <v>32843</v>
      </c>
      <c r="B109" s="8" t="n">
        <v>967.9</v>
      </c>
      <c r="C109" s="8" t="n">
        <v>852.45</v>
      </c>
      <c r="D109" s="8" t="n">
        <v>820.52</v>
      </c>
      <c r="E109" s="8" t="n">
        <v>707.23</v>
      </c>
      <c r="F109" s="8" t="n">
        <v>532.61</v>
      </c>
      <c r="G109" s="8" t="n">
        <v>667.9400000000001</v>
      </c>
      <c r="H109" s="8" t="n">
        <v>398.48</v>
      </c>
      <c r="I109" s="8" t="n">
        <v>275.69</v>
      </c>
      <c r="J109" s="8" t="n">
        <v>748.9299999999999</v>
      </c>
      <c r="K109" s="8" t="n">
        <v>152.53</v>
      </c>
      <c r="L109" s="9" t="n">
        <v>942.4299999999999</v>
      </c>
      <c r="M109" s="9" t="n">
        <v>905.77</v>
      </c>
    </row>
    <row r="110">
      <c r="A110" s="7" t="n">
        <v>32874</v>
      </c>
      <c r="B110" s="8" t="n">
        <v>723</v>
      </c>
      <c r="C110" s="8" t="n">
        <v>638.3200000000001</v>
      </c>
      <c r="D110" s="8" t="n">
        <v>663.71</v>
      </c>
      <c r="E110" s="8" t="n">
        <v>521.77</v>
      </c>
      <c r="F110" s="8" t="n">
        <v>457.71</v>
      </c>
      <c r="G110" s="8" t="n">
        <v>559.03</v>
      </c>
      <c r="H110" s="8" t="n">
        <v>355.32</v>
      </c>
      <c r="I110" s="8" t="n">
        <v>265.46</v>
      </c>
      <c r="J110" s="8" t="n">
        <v>582.03</v>
      </c>
      <c r="K110" s="8" t="n">
        <v>183.72</v>
      </c>
      <c r="L110" s="9" t="n">
        <v>762.27</v>
      </c>
      <c r="M110" s="8" t="n">
        <v>721.9</v>
      </c>
    </row>
    <row r="111">
      <c r="A111" s="7" t="n">
        <v>32905</v>
      </c>
      <c r="B111" s="8" t="n">
        <v>775.1799999999999</v>
      </c>
      <c r="C111" s="8" t="n">
        <v>640.89</v>
      </c>
      <c r="D111" s="8" t="n">
        <v>674.79</v>
      </c>
      <c r="E111" s="8" t="n">
        <v>546.79</v>
      </c>
      <c r="F111" s="8" t="n">
        <v>473.64</v>
      </c>
      <c r="G111" s="8" t="n">
        <v>584.79</v>
      </c>
      <c r="H111" s="8" t="n">
        <v>385.44</v>
      </c>
      <c r="I111" s="8" t="n">
        <v>326.61</v>
      </c>
      <c r="J111" s="8" t="n">
        <v>622.6799999999999</v>
      </c>
      <c r="K111" s="8" t="n">
        <v>238.6</v>
      </c>
      <c r="L111" s="9" t="n">
        <v>746.96</v>
      </c>
      <c r="M111" s="8" t="n">
        <v>707.04</v>
      </c>
    </row>
    <row r="112">
      <c r="A112" s="7" t="n">
        <v>32933</v>
      </c>
      <c r="B112" s="8" t="n">
        <v>775.1</v>
      </c>
      <c r="C112" s="8" t="n">
        <v>682.42</v>
      </c>
      <c r="D112" s="8" t="n">
        <v>697.39</v>
      </c>
      <c r="E112" s="8" t="n">
        <v>589.03</v>
      </c>
      <c r="F112" s="8" t="n">
        <v>510.81</v>
      </c>
      <c r="G112" s="8" t="n">
        <v>635.03</v>
      </c>
      <c r="H112" s="8" t="n">
        <v>410.74</v>
      </c>
      <c r="I112" s="8" t="n">
        <v>335.54</v>
      </c>
      <c r="J112" s="8" t="n">
        <v>637.3</v>
      </c>
      <c r="K112" s="8" t="n">
        <v>251.59</v>
      </c>
      <c r="L112" s="9" t="n">
        <v>798.72</v>
      </c>
      <c r="M112" s="8" t="n">
        <v>757.3200000000001</v>
      </c>
    </row>
    <row r="113">
      <c r="A113" s="7" t="n">
        <v>32964</v>
      </c>
      <c r="B113" s="8" t="n">
        <v>895.13</v>
      </c>
      <c r="C113" s="8" t="n">
        <v>815.73</v>
      </c>
      <c r="D113" s="8" t="n">
        <v>809.47</v>
      </c>
      <c r="E113" s="8" t="n">
        <v>658.7</v>
      </c>
      <c r="F113" s="8" t="n">
        <v>506.47</v>
      </c>
      <c r="G113" s="8" t="n">
        <v>687.5700000000001</v>
      </c>
      <c r="H113" s="8" t="n">
        <v>386.88</v>
      </c>
      <c r="I113" s="8" t="n">
        <v>298</v>
      </c>
      <c r="J113" s="8" t="n">
        <v>797.17</v>
      </c>
      <c r="K113" s="8" t="n">
        <v>199.74</v>
      </c>
      <c r="L113" s="8" t="n">
        <v>938.63</v>
      </c>
      <c r="M113" s="8" t="n">
        <v>847.83</v>
      </c>
    </row>
    <row r="114">
      <c r="A114" s="7" t="n">
        <v>32994</v>
      </c>
      <c r="B114" s="8" t="n">
        <v>1109.23</v>
      </c>
      <c r="C114" s="8" t="n">
        <v>941.71</v>
      </c>
      <c r="D114" s="8" t="n">
        <v>902.6799999999999</v>
      </c>
      <c r="E114" s="8" t="n">
        <v>751.77</v>
      </c>
      <c r="F114" s="8" t="n">
        <v>593.52</v>
      </c>
      <c r="G114" s="8" t="n">
        <v>763.48</v>
      </c>
      <c r="H114" s="8" t="n">
        <v>445.62</v>
      </c>
      <c r="I114" s="8" t="n">
        <v>313.04</v>
      </c>
      <c r="J114" s="8" t="n">
        <v>899.38</v>
      </c>
      <c r="K114" s="8" t="n">
        <v>215.34</v>
      </c>
      <c r="L114" s="8" t="n">
        <v>1161.42</v>
      </c>
      <c r="M114" s="8" t="n">
        <v>978.03</v>
      </c>
    </row>
    <row r="115">
      <c r="A115" s="7" t="n">
        <v>33025</v>
      </c>
      <c r="B115" s="8" t="n">
        <v>765.9299999999999</v>
      </c>
      <c r="C115" s="8" t="n">
        <v>570.73</v>
      </c>
      <c r="D115" s="8" t="n">
        <v>582.87</v>
      </c>
      <c r="E115" s="8" t="n">
        <v>408.73</v>
      </c>
      <c r="F115" s="8" t="n">
        <v>364.03</v>
      </c>
      <c r="G115" s="8" t="n">
        <v>468.67</v>
      </c>
      <c r="H115" s="8" t="n">
        <v>274.42</v>
      </c>
      <c r="I115" s="8" t="n">
        <v>222.21</v>
      </c>
      <c r="J115" s="8" t="n">
        <v>507.63</v>
      </c>
      <c r="K115" s="8" t="n">
        <v>175.06</v>
      </c>
      <c r="L115" s="8" t="n">
        <v>624.6</v>
      </c>
      <c r="M115" s="8" t="n">
        <v>686.27</v>
      </c>
    </row>
    <row r="116">
      <c r="A116" s="7" t="n">
        <v>33055</v>
      </c>
      <c r="B116" s="8" t="n">
        <v>736.58</v>
      </c>
      <c r="C116" s="8" t="n">
        <v>532.52</v>
      </c>
      <c r="D116" s="8" t="n">
        <v>547.16</v>
      </c>
      <c r="E116" s="8" t="n">
        <v>329.39</v>
      </c>
      <c r="F116" s="8" t="n">
        <v>292.48</v>
      </c>
      <c r="G116" s="8" t="n">
        <v>406.73</v>
      </c>
      <c r="H116" s="8" t="n">
        <v>222.73</v>
      </c>
      <c r="I116" s="8" t="n">
        <v>173.1</v>
      </c>
      <c r="J116" s="8" t="n">
        <v>479.23</v>
      </c>
      <c r="K116" s="8" t="n">
        <v>139.61</v>
      </c>
      <c r="L116" s="8" t="n">
        <v>601.03</v>
      </c>
      <c r="M116" s="8" t="n">
        <v>630.1900000000001</v>
      </c>
    </row>
    <row r="117">
      <c r="A117" s="7" t="n">
        <v>33086</v>
      </c>
      <c r="B117" s="8" t="n">
        <v>578.16</v>
      </c>
      <c r="C117" s="8" t="n">
        <v>330.03</v>
      </c>
      <c r="D117" s="8" t="n">
        <v>391.52</v>
      </c>
      <c r="E117" s="8" t="n">
        <v>226.87</v>
      </c>
      <c r="F117" s="8" t="n">
        <v>216.9</v>
      </c>
      <c r="G117" s="8" t="n">
        <v>315.13</v>
      </c>
      <c r="H117" s="8" t="n">
        <v>177.04</v>
      </c>
      <c r="I117" s="8" t="n">
        <v>146.77</v>
      </c>
      <c r="J117" s="8" t="n">
        <v>377.06</v>
      </c>
      <c r="K117" s="8" t="n">
        <v>132.12</v>
      </c>
      <c r="L117" s="8" t="n">
        <v>387.58</v>
      </c>
      <c r="M117" s="8" t="n">
        <v>494.06</v>
      </c>
    </row>
    <row r="118">
      <c r="A118" s="7" t="n">
        <v>33117</v>
      </c>
      <c r="B118" s="8" t="n">
        <v>631.5700000000001</v>
      </c>
      <c r="C118" s="8" t="n">
        <v>350.67</v>
      </c>
      <c r="D118" s="8" t="n">
        <v>497.03</v>
      </c>
      <c r="E118" s="8" t="n">
        <v>191.23</v>
      </c>
      <c r="F118" s="8" t="n">
        <v>191.43</v>
      </c>
      <c r="G118" s="8" t="n">
        <v>276.13</v>
      </c>
      <c r="H118" s="8" t="n">
        <v>144.04</v>
      </c>
      <c r="I118" s="8" t="n">
        <v>124.73</v>
      </c>
      <c r="J118" s="8" t="n">
        <v>322.07</v>
      </c>
      <c r="K118" s="8" t="n">
        <v>112.3</v>
      </c>
      <c r="L118" s="8" t="n">
        <v>406.07</v>
      </c>
      <c r="M118" s="9" t="n">
        <v>403.35</v>
      </c>
    </row>
    <row r="119">
      <c r="A119" s="7" t="n">
        <v>33147</v>
      </c>
      <c r="B119" s="8" t="n">
        <v>1162.32</v>
      </c>
      <c r="C119" s="8" t="n">
        <v>831.26</v>
      </c>
      <c r="D119" s="8" t="n">
        <v>816.8099999999999</v>
      </c>
      <c r="E119" s="8" t="n">
        <v>455.19</v>
      </c>
      <c r="F119" s="8" t="n">
        <v>376.23</v>
      </c>
      <c r="G119" s="8" t="n">
        <v>585.3200000000001</v>
      </c>
      <c r="H119" s="8" t="n">
        <v>261.35</v>
      </c>
      <c r="I119" s="8" t="n">
        <v>164.4</v>
      </c>
      <c r="J119" s="8" t="n">
        <v>686</v>
      </c>
      <c r="K119" s="8" t="n">
        <v>94.36</v>
      </c>
      <c r="L119" s="8" t="n">
        <v>1020.65</v>
      </c>
      <c r="M119" s="8" t="n">
        <v>844.26</v>
      </c>
    </row>
    <row r="120">
      <c r="A120" s="7" t="n">
        <v>33178</v>
      </c>
      <c r="B120" s="8" t="n">
        <v>1128.9</v>
      </c>
      <c r="C120" s="8" t="n">
        <v>797.2</v>
      </c>
      <c r="D120" s="8" t="n">
        <v>831.1</v>
      </c>
      <c r="E120" s="8" t="n">
        <v>516.17</v>
      </c>
      <c r="F120" s="8" t="n">
        <v>428.4</v>
      </c>
      <c r="G120" s="8" t="n">
        <v>621.7</v>
      </c>
      <c r="H120" s="8" t="n">
        <v>308.44</v>
      </c>
      <c r="I120" s="8" t="n">
        <v>220.37</v>
      </c>
      <c r="J120" s="8" t="n">
        <v>634.5700000000001</v>
      </c>
      <c r="K120" s="8" t="n">
        <v>132.7</v>
      </c>
      <c r="L120" s="8" t="n">
        <v>791.0700000000001</v>
      </c>
      <c r="M120" s="8" t="n">
        <v>837.77</v>
      </c>
    </row>
    <row r="121">
      <c r="A121" s="7" t="n">
        <v>33208</v>
      </c>
      <c r="B121" s="9" t="n">
        <v>924.85</v>
      </c>
      <c r="C121" s="8" t="n">
        <v>807.97</v>
      </c>
      <c r="D121" s="8" t="n">
        <v>835.97</v>
      </c>
      <c r="E121" s="8" t="n">
        <v>588.84</v>
      </c>
      <c r="F121" s="8" t="n">
        <v>502.45</v>
      </c>
      <c r="G121" s="8" t="n">
        <v>614.71</v>
      </c>
      <c r="H121" s="8" t="n">
        <v>344.13</v>
      </c>
      <c r="I121" s="8" t="n">
        <v>249.29</v>
      </c>
      <c r="J121" s="8" t="n">
        <v>690.4299999999999</v>
      </c>
      <c r="K121" s="8" t="n">
        <v>151.35</v>
      </c>
      <c r="L121" s="8" t="n">
        <v>773.8099999999999</v>
      </c>
      <c r="M121" s="8" t="n">
        <v>809.9</v>
      </c>
    </row>
    <row r="122">
      <c r="A122" s="7" t="n">
        <v>33239</v>
      </c>
      <c r="B122" s="9" t="n">
        <v>706.04</v>
      </c>
      <c r="C122" s="8" t="n">
        <v>529.61</v>
      </c>
      <c r="D122" s="8" t="n">
        <v>509</v>
      </c>
      <c r="E122" s="8" t="n">
        <v>446.31</v>
      </c>
      <c r="F122" s="8" t="n">
        <v>371.54</v>
      </c>
      <c r="G122" s="8" t="n">
        <v>426</v>
      </c>
      <c r="H122" s="8" t="n">
        <v>268.1</v>
      </c>
      <c r="I122" s="8" t="n">
        <v>237.33</v>
      </c>
      <c r="J122" s="8" t="n">
        <v>455.71</v>
      </c>
      <c r="K122" s="8" t="n">
        <v>194.02</v>
      </c>
      <c r="L122" s="8" t="n">
        <v>631.39</v>
      </c>
      <c r="M122" s="8" t="n">
        <v>601.87</v>
      </c>
    </row>
    <row r="123">
      <c r="A123" s="7" t="n">
        <v>33270</v>
      </c>
      <c r="B123" s="8" t="n">
        <v>505.39</v>
      </c>
      <c r="C123" s="8" t="n">
        <v>380.29</v>
      </c>
      <c r="D123" s="8" t="n">
        <v>386.29</v>
      </c>
      <c r="E123" s="8" t="n">
        <v>336.47</v>
      </c>
      <c r="F123" s="8" t="n">
        <v>286.37</v>
      </c>
      <c r="G123" s="8" t="n">
        <v>307.39</v>
      </c>
      <c r="H123" s="8" t="n">
        <v>223.58</v>
      </c>
      <c r="I123" s="8" t="n">
        <v>203.17</v>
      </c>
      <c r="J123" s="8" t="n">
        <v>361.5</v>
      </c>
      <c r="K123" s="8" t="n">
        <v>172.44</v>
      </c>
      <c r="L123" s="8" t="n">
        <v>510.68</v>
      </c>
      <c r="M123" s="8" t="n">
        <v>499.39</v>
      </c>
    </row>
    <row r="124">
      <c r="A124" s="7" t="n">
        <v>33298</v>
      </c>
      <c r="B124" s="9" t="n">
        <v>740.17</v>
      </c>
      <c r="C124" s="8" t="n">
        <v>546.77</v>
      </c>
      <c r="D124" s="8" t="n">
        <v>560.8099999999999</v>
      </c>
      <c r="E124" s="8" t="n">
        <v>483.02</v>
      </c>
      <c r="F124" s="8" t="n">
        <v>400.09</v>
      </c>
      <c r="G124" s="8" t="n">
        <v>493.97</v>
      </c>
      <c r="H124" s="8" t="n">
        <v>277.62</v>
      </c>
      <c r="I124" s="8" t="n">
        <v>228.99</v>
      </c>
      <c r="J124" s="8" t="n">
        <v>552.16</v>
      </c>
      <c r="K124" s="8" t="n">
        <v>170.26</v>
      </c>
      <c r="L124" s="8" t="n">
        <v>684.55</v>
      </c>
      <c r="M124" s="8" t="n">
        <v>633.9400000000001</v>
      </c>
    </row>
    <row r="125">
      <c r="A125" s="7" t="n">
        <v>33329</v>
      </c>
      <c r="B125" s="9" t="n">
        <v>853.6799999999999</v>
      </c>
      <c r="C125" s="8" t="n">
        <v>689.83</v>
      </c>
      <c r="D125" s="8" t="n">
        <v>692.97</v>
      </c>
      <c r="E125" s="8" t="n">
        <v>595.12</v>
      </c>
      <c r="F125" s="8" t="n">
        <v>495.83</v>
      </c>
      <c r="G125" s="8" t="n">
        <v>562.73</v>
      </c>
      <c r="H125" s="8" t="n">
        <v>362.75</v>
      </c>
      <c r="I125" s="8" t="n">
        <v>272.22</v>
      </c>
      <c r="J125" s="8" t="n">
        <v>635.03</v>
      </c>
      <c r="K125" s="8" t="n">
        <v>198.07</v>
      </c>
      <c r="L125" s="8" t="n">
        <v>761.0700000000001</v>
      </c>
      <c r="M125" s="8" t="n">
        <v>741.63</v>
      </c>
    </row>
    <row r="126">
      <c r="A126" s="7" t="n">
        <v>33359</v>
      </c>
      <c r="B126" s="8" t="n">
        <v>978.16</v>
      </c>
      <c r="C126" s="8" t="n">
        <v>824.03</v>
      </c>
      <c r="D126" s="8" t="n">
        <v>794</v>
      </c>
      <c r="E126" s="8" t="n">
        <v>625.17</v>
      </c>
      <c r="F126" s="8" t="n">
        <v>518.96</v>
      </c>
      <c r="G126" s="8" t="n">
        <v>619</v>
      </c>
      <c r="H126" s="8" t="n">
        <v>380.26</v>
      </c>
      <c r="I126" s="8" t="n">
        <v>276.11</v>
      </c>
      <c r="J126" s="8" t="n">
        <v>717.03</v>
      </c>
      <c r="K126" s="8" t="n">
        <v>166</v>
      </c>
      <c r="L126" s="8" t="n">
        <v>966.61</v>
      </c>
      <c r="M126" s="8" t="n">
        <v>822.9</v>
      </c>
    </row>
    <row r="127">
      <c r="A127" s="7" t="n">
        <v>33390</v>
      </c>
      <c r="B127" s="8" t="n">
        <v>826.3</v>
      </c>
      <c r="C127" s="8" t="n">
        <v>665.6</v>
      </c>
      <c r="D127" s="8" t="n">
        <v>628.1</v>
      </c>
      <c r="E127" s="8" t="n">
        <v>500.28</v>
      </c>
      <c r="F127" s="8" t="n">
        <v>406.21</v>
      </c>
      <c r="G127" s="8" t="n">
        <v>463.73</v>
      </c>
      <c r="H127" s="8" t="n">
        <v>295.3</v>
      </c>
      <c r="I127" s="8" t="n">
        <v>230.49</v>
      </c>
      <c r="J127" s="8" t="n">
        <v>515</v>
      </c>
      <c r="K127" s="8" t="n">
        <v>164.4</v>
      </c>
      <c r="L127" s="8" t="n">
        <v>874.5</v>
      </c>
      <c r="M127" s="8" t="n">
        <v>705.1</v>
      </c>
    </row>
    <row r="128">
      <c r="A128" s="7" t="n">
        <v>33420</v>
      </c>
      <c r="B128" s="8" t="n">
        <v>690.61</v>
      </c>
      <c r="C128" s="8" t="n">
        <v>497.06</v>
      </c>
      <c r="D128" s="8" t="n">
        <v>454.94</v>
      </c>
      <c r="E128" s="8" t="n">
        <v>383.38</v>
      </c>
      <c r="F128" s="8" t="n">
        <v>321.18</v>
      </c>
      <c r="G128" s="8" t="n">
        <v>365</v>
      </c>
      <c r="H128" s="8" t="n">
        <v>233.22</v>
      </c>
      <c r="I128" s="8" t="n">
        <v>177.1</v>
      </c>
      <c r="J128" s="8" t="n">
        <v>421.71</v>
      </c>
      <c r="K128" s="8" t="n">
        <v>133.61</v>
      </c>
      <c r="L128" s="8" t="n">
        <v>630.9400000000001</v>
      </c>
      <c r="M128" s="8" t="n">
        <v>590.6799999999999</v>
      </c>
    </row>
    <row r="129">
      <c r="A129" s="7" t="n">
        <v>33451</v>
      </c>
      <c r="B129" s="8" t="n">
        <v>660.1900000000001</v>
      </c>
      <c r="C129" s="8" t="n">
        <v>446.58</v>
      </c>
      <c r="D129" s="8" t="n">
        <v>414.32</v>
      </c>
      <c r="E129" s="8" t="n">
        <v>353.71</v>
      </c>
      <c r="F129" s="8" t="n">
        <v>302.04</v>
      </c>
      <c r="G129" s="8" t="n">
        <v>334.19</v>
      </c>
      <c r="H129" s="8" t="n">
        <v>237.05</v>
      </c>
      <c r="I129" s="8" t="n">
        <v>189.53</v>
      </c>
      <c r="J129" s="8" t="n">
        <v>373.71</v>
      </c>
      <c r="K129" s="8" t="n">
        <v>150.98</v>
      </c>
      <c r="L129" s="8" t="n">
        <v>559.77</v>
      </c>
      <c r="M129" s="8" t="n">
        <v>536.97</v>
      </c>
    </row>
    <row r="130">
      <c r="A130" s="7" t="n">
        <v>33482</v>
      </c>
      <c r="B130" s="8" t="n">
        <v>648.2</v>
      </c>
      <c r="C130" s="8" t="n">
        <v>409.43</v>
      </c>
      <c r="D130" s="8" t="n">
        <v>380.6</v>
      </c>
      <c r="E130" s="8" t="n">
        <v>311.05</v>
      </c>
      <c r="F130" s="8" t="n">
        <v>261.91</v>
      </c>
      <c r="G130" s="8" t="n">
        <v>311.2</v>
      </c>
      <c r="H130" s="8" t="n">
        <v>198.28</v>
      </c>
      <c r="I130" s="8" t="n">
        <v>164.58</v>
      </c>
      <c r="J130" s="8" t="n">
        <v>353.57</v>
      </c>
      <c r="K130" s="8" t="n">
        <v>127.55</v>
      </c>
      <c r="L130" s="8" t="n">
        <v>506.93</v>
      </c>
      <c r="M130" s="8" t="n">
        <v>512.27</v>
      </c>
    </row>
    <row r="131">
      <c r="A131" s="7" t="n">
        <v>33512</v>
      </c>
      <c r="B131" s="8" t="n">
        <v>733.0599999999999</v>
      </c>
      <c r="C131" s="8" t="n">
        <v>497.29</v>
      </c>
      <c r="D131" s="8" t="n">
        <v>455.1</v>
      </c>
      <c r="E131" s="8" t="n">
        <v>351.95</v>
      </c>
      <c r="F131" s="8" t="n">
        <v>277.21</v>
      </c>
      <c r="G131" s="8" t="n">
        <v>346.84</v>
      </c>
      <c r="H131" s="8" t="n">
        <v>197.19</v>
      </c>
      <c r="I131" s="8" t="n">
        <v>147.88</v>
      </c>
      <c r="J131" s="8" t="n">
        <v>417.52</v>
      </c>
      <c r="K131" s="8" t="n">
        <v>100.04</v>
      </c>
      <c r="L131" s="8" t="n">
        <v>699.65</v>
      </c>
      <c r="M131" s="8" t="n">
        <v>577.52</v>
      </c>
    </row>
    <row r="132">
      <c r="A132" s="7" t="n">
        <v>33543</v>
      </c>
      <c r="B132" s="8" t="n">
        <v>1036.5</v>
      </c>
      <c r="C132" s="8" t="n">
        <v>716.27</v>
      </c>
      <c r="D132" s="8" t="n">
        <v>663.0700000000001</v>
      </c>
      <c r="E132" s="8" t="n">
        <v>511.24</v>
      </c>
      <c r="F132" s="8" t="n">
        <v>394.61</v>
      </c>
      <c r="G132" s="8" t="n">
        <v>537.83</v>
      </c>
      <c r="H132" s="8" t="n">
        <v>268.08</v>
      </c>
      <c r="I132" s="8" t="n">
        <v>182.21</v>
      </c>
      <c r="J132" s="8" t="n">
        <v>570.1</v>
      </c>
      <c r="K132" s="8" t="n">
        <v>97.23999999999999</v>
      </c>
      <c r="L132" s="8" t="n">
        <v>1046.97</v>
      </c>
      <c r="M132" s="8" t="n">
        <v>750.3</v>
      </c>
    </row>
    <row r="133">
      <c r="A133" s="7" t="n">
        <v>33573</v>
      </c>
      <c r="B133" s="8" t="n">
        <v>969.23</v>
      </c>
      <c r="C133" s="8" t="n">
        <v>766.0599999999999</v>
      </c>
      <c r="D133" s="8" t="n">
        <v>719.48</v>
      </c>
      <c r="E133" s="8" t="n">
        <v>586.1</v>
      </c>
      <c r="F133" s="8" t="n">
        <v>466.91</v>
      </c>
      <c r="G133" s="8" t="n">
        <v>605.6799999999999</v>
      </c>
      <c r="H133" s="8" t="n">
        <v>321.14</v>
      </c>
      <c r="I133" s="8" t="n">
        <v>252.39</v>
      </c>
      <c r="J133" s="8" t="n">
        <v>666.45</v>
      </c>
      <c r="K133" s="8" t="n">
        <v>181.27</v>
      </c>
      <c r="L133" s="8" t="n">
        <v>1049.9</v>
      </c>
      <c r="M133" s="8" t="n">
        <v>797.3200000000001</v>
      </c>
    </row>
    <row r="134">
      <c r="A134" s="7" t="n">
        <v>33604</v>
      </c>
      <c r="B134" s="8" t="n">
        <v>706.1</v>
      </c>
      <c r="C134" s="8" t="n">
        <v>564.16</v>
      </c>
      <c r="D134" s="8" t="n">
        <v>547.02</v>
      </c>
      <c r="E134" s="8" t="n">
        <v>423.87</v>
      </c>
      <c r="F134" s="8" t="n">
        <v>341.95</v>
      </c>
      <c r="G134" s="8" t="n">
        <v>458.18</v>
      </c>
      <c r="H134" s="8" t="n">
        <v>255.99</v>
      </c>
      <c r="I134" s="8" t="n">
        <v>225.31</v>
      </c>
      <c r="J134" s="8" t="n">
        <v>493.92</v>
      </c>
      <c r="K134" s="8" t="n">
        <v>199.95</v>
      </c>
      <c r="L134" s="8" t="n">
        <v>694.29</v>
      </c>
      <c r="M134" s="8" t="n">
        <v>683.48</v>
      </c>
    </row>
    <row r="135">
      <c r="A135" s="7" t="n">
        <v>33635</v>
      </c>
      <c r="B135" s="8" t="n">
        <v>619.41</v>
      </c>
      <c r="C135" s="8" t="n">
        <v>531.17</v>
      </c>
      <c r="D135" s="8" t="n">
        <v>507.25</v>
      </c>
      <c r="E135" s="8" t="n">
        <v>389.33</v>
      </c>
      <c r="F135" s="8" t="n">
        <v>314.22</v>
      </c>
      <c r="G135" s="8" t="n">
        <v>425</v>
      </c>
      <c r="H135" s="8" t="n">
        <v>247.08</v>
      </c>
      <c r="I135" s="8" t="n">
        <v>216.78</v>
      </c>
      <c r="J135" s="8" t="n">
        <v>453.1</v>
      </c>
      <c r="K135" s="8" t="n">
        <v>169.5</v>
      </c>
      <c r="L135" s="8" t="n">
        <v>609.79</v>
      </c>
      <c r="M135" s="8" t="n">
        <v>598.28</v>
      </c>
    </row>
    <row r="136">
      <c r="A136" s="7" t="n">
        <v>33664</v>
      </c>
      <c r="B136" s="8" t="n">
        <v>586.97</v>
      </c>
      <c r="C136" s="8" t="n">
        <v>504.55</v>
      </c>
      <c r="D136" s="8" t="n">
        <v>466.78</v>
      </c>
      <c r="E136" s="8" t="n">
        <v>316.24</v>
      </c>
      <c r="F136" s="8" t="n">
        <v>257.23</v>
      </c>
      <c r="G136" s="8" t="n">
        <v>342.18</v>
      </c>
      <c r="H136" s="8" t="n">
        <v>196.3</v>
      </c>
      <c r="I136" s="8" t="n">
        <v>170.17</v>
      </c>
      <c r="J136" s="8" t="n">
        <v>377.97</v>
      </c>
      <c r="K136" s="8" t="n">
        <v>142.39</v>
      </c>
      <c r="L136" s="8" t="n">
        <v>571.9400000000001</v>
      </c>
      <c r="M136" s="8" t="n">
        <v>561</v>
      </c>
    </row>
    <row r="137">
      <c r="A137" s="7" t="n">
        <v>33695</v>
      </c>
      <c r="B137" s="8" t="n">
        <v>588.97</v>
      </c>
      <c r="C137" s="8" t="n">
        <v>497.53</v>
      </c>
      <c r="D137" s="8" t="n">
        <v>462.9</v>
      </c>
      <c r="E137" s="8" t="n">
        <v>318.08</v>
      </c>
      <c r="F137" s="8" t="n">
        <v>259.8</v>
      </c>
      <c r="G137" s="8" t="n">
        <v>334.23</v>
      </c>
      <c r="H137" s="8" t="n">
        <v>200.48</v>
      </c>
      <c r="I137" s="8" t="n">
        <v>168.71</v>
      </c>
      <c r="J137" s="8" t="n">
        <v>403.27</v>
      </c>
      <c r="K137" s="8" t="n">
        <v>126.28</v>
      </c>
      <c r="L137" s="8" t="n">
        <v>564.23</v>
      </c>
      <c r="M137" s="8" t="n">
        <v>553.17</v>
      </c>
    </row>
    <row r="138">
      <c r="A138" s="7" t="n">
        <v>33725</v>
      </c>
      <c r="B138" s="8" t="n">
        <v>686.52</v>
      </c>
      <c r="C138" s="8" t="n">
        <v>583.03</v>
      </c>
      <c r="D138" s="8" t="n">
        <v>554.4299999999999</v>
      </c>
      <c r="E138" s="8" t="n">
        <v>330.4</v>
      </c>
      <c r="F138" s="8" t="n">
        <v>255.1</v>
      </c>
      <c r="G138" s="8" t="n">
        <v>358.89</v>
      </c>
      <c r="H138" s="8" t="n">
        <v>186.98</v>
      </c>
      <c r="I138" s="8" t="n">
        <v>157.32</v>
      </c>
      <c r="J138" s="8" t="n">
        <v>464.4</v>
      </c>
      <c r="K138" s="8" t="n">
        <v>108.24</v>
      </c>
      <c r="L138" s="8" t="n">
        <v>652.35</v>
      </c>
      <c r="M138" s="8" t="n">
        <v>636.84</v>
      </c>
    </row>
    <row r="139">
      <c r="A139" s="7" t="n">
        <v>33756</v>
      </c>
      <c r="B139" s="8" t="n">
        <v>632.5</v>
      </c>
      <c r="C139" s="8" t="n">
        <v>495.17</v>
      </c>
      <c r="D139" s="8" t="n">
        <v>467.02</v>
      </c>
      <c r="E139" s="8" t="n">
        <v>282.38</v>
      </c>
      <c r="F139" s="8" t="n">
        <v>220.65</v>
      </c>
      <c r="G139" s="8" t="n">
        <v>313.14</v>
      </c>
      <c r="H139" s="8" t="n">
        <v>151.21</v>
      </c>
      <c r="I139" s="8" t="n">
        <v>130.6</v>
      </c>
      <c r="J139" s="8" t="n">
        <v>382.7</v>
      </c>
      <c r="K139" s="8" t="n">
        <v>87.95</v>
      </c>
      <c r="L139" s="8" t="n">
        <v>608.9</v>
      </c>
      <c r="M139" s="8" t="n">
        <v>592.7</v>
      </c>
    </row>
    <row r="140">
      <c r="A140" s="7" t="n">
        <v>33786</v>
      </c>
      <c r="B140" s="8" t="n">
        <v>544.6799999999999</v>
      </c>
      <c r="C140" s="8" t="n">
        <v>378.9</v>
      </c>
      <c r="D140" s="8" t="n">
        <v>315.05</v>
      </c>
      <c r="E140" s="8" t="n">
        <v>200.71</v>
      </c>
      <c r="F140" s="8" t="n">
        <v>165.23</v>
      </c>
      <c r="G140" s="8" t="n">
        <v>218.26</v>
      </c>
      <c r="H140" s="8" t="n">
        <v>112.94</v>
      </c>
      <c r="I140" s="8" t="n">
        <v>108.35</v>
      </c>
      <c r="J140" s="8" t="n">
        <v>275.58</v>
      </c>
      <c r="K140" s="8" t="n">
        <v>75.01000000000001</v>
      </c>
      <c r="L140" s="8" t="n">
        <v>509.29</v>
      </c>
      <c r="M140" s="8" t="n">
        <v>498.52</v>
      </c>
    </row>
    <row r="141">
      <c r="A141" s="7" t="n">
        <v>33817</v>
      </c>
      <c r="B141" s="8" t="n">
        <v>592.29</v>
      </c>
      <c r="C141" s="8" t="n">
        <v>385.9</v>
      </c>
      <c r="D141" s="8" t="n">
        <v>349.95</v>
      </c>
      <c r="E141" s="8" t="n">
        <v>187.74</v>
      </c>
      <c r="F141" s="8" t="n">
        <v>156.54</v>
      </c>
      <c r="G141" s="8" t="n">
        <v>227.45</v>
      </c>
      <c r="H141" s="8" t="n">
        <v>104.72</v>
      </c>
      <c r="I141" s="8" t="n">
        <v>115.2</v>
      </c>
      <c r="J141" s="8" t="n">
        <v>301.06</v>
      </c>
      <c r="K141" s="8" t="n">
        <v>93.7</v>
      </c>
      <c r="L141" s="8" t="n">
        <v>509.52</v>
      </c>
      <c r="M141" s="8" t="n">
        <v>500.19</v>
      </c>
    </row>
    <row r="142">
      <c r="A142" s="7" t="n">
        <v>33848</v>
      </c>
      <c r="B142" s="8" t="n">
        <v>716.0700000000001</v>
      </c>
      <c r="C142" s="8" t="n">
        <v>453.67</v>
      </c>
      <c r="D142" s="8" t="n">
        <v>416.25</v>
      </c>
      <c r="E142" s="8" t="n">
        <v>203.42</v>
      </c>
      <c r="F142" s="8" t="n">
        <v>171.62</v>
      </c>
      <c r="G142" s="8" t="n">
        <v>269.75</v>
      </c>
      <c r="H142" s="8" t="n">
        <v>123.89</v>
      </c>
      <c r="I142" s="8" t="n">
        <v>126.35</v>
      </c>
      <c r="J142" s="8" t="n">
        <v>353.14</v>
      </c>
      <c r="K142" s="8" t="n">
        <v>97.98999999999999</v>
      </c>
      <c r="L142" s="8" t="n">
        <v>559.1</v>
      </c>
      <c r="M142" s="8" t="n">
        <v>540.03</v>
      </c>
    </row>
    <row r="143">
      <c r="A143" s="7" t="n">
        <v>33878</v>
      </c>
      <c r="B143" s="8" t="n">
        <v>726.71</v>
      </c>
      <c r="C143" s="8" t="n">
        <v>486.29</v>
      </c>
      <c r="D143" s="8" t="n">
        <v>457.85</v>
      </c>
      <c r="E143" s="8" t="n">
        <v>221.99</v>
      </c>
      <c r="F143" s="8" t="n">
        <v>178.48</v>
      </c>
      <c r="G143" s="8" t="n">
        <v>275.56</v>
      </c>
      <c r="H143" s="8" t="n">
        <v>117.18</v>
      </c>
      <c r="I143" s="8" t="n">
        <v>110.05</v>
      </c>
      <c r="J143" s="8" t="n">
        <v>368.18</v>
      </c>
      <c r="K143" s="8" t="n">
        <v>75.78</v>
      </c>
      <c r="L143" s="8" t="n">
        <v>571.9</v>
      </c>
      <c r="M143" s="8" t="n">
        <v>549.3200000000001</v>
      </c>
    </row>
    <row r="144">
      <c r="A144" s="7" t="n">
        <v>33909</v>
      </c>
      <c r="B144" s="8" t="n">
        <v>741.6</v>
      </c>
      <c r="C144" s="8" t="n">
        <v>577.1</v>
      </c>
      <c r="D144" s="8" t="n">
        <v>551.58</v>
      </c>
      <c r="E144" s="8" t="n">
        <v>359.44</v>
      </c>
      <c r="F144" s="8" t="n">
        <v>274.91</v>
      </c>
      <c r="G144" s="8" t="n">
        <v>422.61</v>
      </c>
      <c r="H144" s="8" t="n">
        <v>182.06</v>
      </c>
      <c r="I144" s="8" t="n">
        <v>148.68</v>
      </c>
      <c r="J144" s="8" t="n">
        <v>479.36</v>
      </c>
      <c r="K144" s="8" t="n">
        <v>80.36</v>
      </c>
      <c r="L144" s="8" t="n">
        <v>662</v>
      </c>
      <c r="M144" s="8" t="n">
        <v>645.4299999999999</v>
      </c>
    </row>
    <row r="145">
      <c r="A145" s="7" t="n">
        <v>33939</v>
      </c>
      <c r="B145" s="8" t="n">
        <v>926.55</v>
      </c>
      <c r="C145" s="8" t="n">
        <v>773.74</v>
      </c>
      <c r="D145" s="8" t="n">
        <v>738.75</v>
      </c>
      <c r="E145" s="8" t="n">
        <v>511.06</v>
      </c>
      <c r="F145" s="8" t="n">
        <v>393.79</v>
      </c>
      <c r="G145" s="8" t="n">
        <v>595.85</v>
      </c>
      <c r="H145" s="8" t="n">
        <v>256.88</v>
      </c>
      <c r="I145" s="8" t="n">
        <v>184.64</v>
      </c>
      <c r="J145" s="8" t="n">
        <v>607.74</v>
      </c>
      <c r="K145" s="8" t="n">
        <v>92.63</v>
      </c>
      <c r="L145" s="8" t="n">
        <v>863.84</v>
      </c>
      <c r="M145" s="8" t="n">
        <v>846.97</v>
      </c>
    </row>
    <row r="146">
      <c r="A146" s="7" t="n">
        <v>33970</v>
      </c>
      <c r="B146" s="8" t="n">
        <v>802.97</v>
      </c>
      <c r="C146" s="8" t="n">
        <v>718.16</v>
      </c>
      <c r="D146" s="8" t="n">
        <v>706.45</v>
      </c>
      <c r="E146" s="8" t="n">
        <v>532.52</v>
      </c>
      <c r="F146" s="8" t="n">
        <v>479.71</v>
      </c>
      <c r="G146" s="8" t="n">
        <v>575.74</v>
      </c>
      <c r="H146" s="8" t="n">
        <v>348.67</v>
      </c>
      <c r="I146" s="8" t="n">
        <v>207.42</v>
      </c>
      <c r="J146" s="8" t="n">
        <v>620.52</v>
      </c>
      <c r="K146" s="8" t="n">
        <v>230.09</v>
      </c>
      <c r="L146" s="8" t="n">
        <v>830.71</v>
      </c>
      <c r="M146" s="8" t="n">
        <v>774.65</v>
      </c>
    </row>
    <row r="147">
      <c r="A147" s="7" t="n">
        <v>34001</v>
      </c>
      <c r="B147" s="8" t="n">
        <v>678.39</v>
      </c>
      <c r="C147" s="8" t="n">
        <v>610.25</v>
      </c>
      <c r="D147" s="8" t="n">
        <v>595.25</v>
      </c>
      <c r="E147" s="8" t="n">
        <v>471.39</v>
      </c>
      <c r="F147" s="8" t="n">
        <v>425.54</v>
      </c>
      <c r="G147" s="8" t="n">
        <v>473.36</v>
      </c>
      <c r="H147" s="8" t="n">
        <v>311.84</v>
      </c>
      <c r="I147" s="8" t="n">
        <v>265.09</v>
      </c>
      <c r="J147" s="8" t="n">
        <v>533.4299999999999</v>
      </c>
      <c r="K147" s="8" t="n">
        <v>224.38</v>
      </c>
      <c r="L147" s="8" t="n">
        <v>684.89</v>
      </c>
      <c r="M147" s="8" t="n">
        <v>655.46</v>
      </c>
    </row>
    <row r="148">
      <c r="A148" s="7" t="n">
        <v>34029</v>
      </c>
      <c r="B148" s="8" t="n">
        <v>727.61</v>
      </c>
      <c r="C148" s="8" t="n">
        <v>652.77</v>
      </c>
      <c r="D148" s="8" t="n">
        <v>635.97</v>
      </c>
      <c r="E148" s="8" t="n">
        <v>491.1</v>
      </c>
      <c r="F148" s="8" t="n">
        <v>447.9</v>
      </c>
      <c r="G148" s="8" t="n">
        <v>537.55</v>
      </c>
      <c r="H148" s="8" t="n">
        <v>328.25</v>
      </c>
      <c r="I148" s="8" t="n">
        <v>281.82</v>
      </c>
      <c r="J148" s="8" t="n">
        <v>586.13</v>
      </c>
      <c r="K148" s="8" t="n">
        <v>221.17</v>
      </c>
      <c r="L148" s="8" t="n">
        <v>733.74</v>
      </c>
      <c r="M148" s="8" t="n">
        <v>683.29</v>
      </c>
    </row>
    <row r="149">
      <c r="A149" s="7" t="n">
        <v>34060</v>
      </c>
      <c r="B149" s="8" t="n">
        <v>1131.5</v>
      </c>
      <c r="C149" s="8" t="n">
        <v>1074.67</v>
      </c>
      <c r="D149" s="8" t="n">
        <v>1044.67</v>
      </c>
      <c r="E149" s="8" t="n">
        <v>719.5700000000001</v>
      </c>
      <c r="F149" s="8" t="n">
        <v>685.7</v>
      </c>
      <c r="G149" s="8" t="n">
        <v>880</v>
      </c>
      <c r="H149" s="8" t="n">
        <v>534.59</v>
      </c>
      <c r="I149" s="8" t="n">
        <v>411.08</v>
      </c>
      <c r="J149" s="8" t="n">
        <v>964.77</v>
      </c>
      <c r="K149" s="8" t="n">
        <v>253.15</v>
      </c>
      <c r="L149" s="8" t="n">
        <v>1248.73</v>
      </c>
      <c r="M149" s="8" t="n">
        <v>1090.17</v>
      </c>
    </row>
    <row r="150">
      <c r="A150" s="7" t="n">
        <v>34090</v>
      </c>
      <c r="B150" s="8" t="n">
        <v>1588.42</v>
      </c>
      <c r="C150" s="8" t="n">
        <v>1441.39</v>
      </c>
      <c r="D150" s="8" t="n">
        <v>1403.68</v>
      </c>
      <c r="E150" s="8" t="n">
        <v>932.42</v>
      </c>
      <c r="F150" s="8" t="n">
        <v>834.65</v>
      </c>
      <c r="G150" s="8" t="n">
        <v>1067.81</v>
      </c>
      <c r="H150" s="8" t="n">
        <v>582.33</v>
      </c>
      <c r="I150" s="8" t="n">
        <v>390.44</v>
      </c>
      <c r="J150" s="8" t="n">
        <v>1207.23</v>
      </c>
      <c r="K150" s="8" t="n">
        <v>223.57</v>
      </c>
      <c r="L150" s="8" t="n">
        <v>1609.19</v>
      </c>
      <c r="M150" s="8" t="n">
        <v>1499.06</v>
      </c>
    </row>
    <row r="151">
      <c r="A151" s="7" t="n">
        <v>34121</v>
      </c>
      <c r="B151" s="8" t="n">
        <v>893.9299999999999</v>
      </c>
      <c r="C151" s="8" t="n">
        <v>784.63</v>
      </c>
      <c r="D151" s="8" t="n">
        <v>766.3</v>
      </c>
      <c r="E151" s="8" t="n">
        <v>547.17</v>
      </c>
      <c r="F151" s="8" t="n">
        <v>458.3</v>
      </c>
      <c r="G151" s="8" t="n">
        <v>560.27</v>
      </c>
      <c r="H151" s="8" t="n">
        <v>313.07</v>
      </c>
      <c r="I151" s="8" t="n">
        <v>215.1</v>
      </c>
      <c r="J151" s="8" t="n">
        <v>636.67</v>
      </c>
      <c r="K151" s="8" t="n">
        <v>148.49</v>
      </c>
      <c r="L151" s="8" t="n">
        <v>856</v>
      </c>
      <c r="M151" s="8" t="n">
        <v>824.5700000000001</v>
      </c>
    </row>
    <row r="152">
      <c r="A152" s="7" t="n">
        <v>34151</v>
      </c>
      <c r="B152" s="8" t="n">
        <v>702.48</v>
      </c>
      <c r="C152" s="8" t="n">
        <v>609.8099999999999</v>
      </c>
      <c r="D152" s="8" t="n">
        <v>555.1</v>
      </c>
      <c r="E152" s="8" t="n">
        <v>363.87</v>
      </c>
      <c r="F152" s="8" t="n">
        <v>301.94</v>
      </c>
      <c r="G152" s="8" t="n">
        <v>388.45</v>
      </c>
      <c r="H152" s="8" t="n">
        <v>207.46</v>
      </c>
      <c r="I152" s="8" t="n">
        <v>167.53</v>
      </c>
      <c r="J152" s="8" t="n">
        <v>448.48</v>
      </c>
      <c r="K152" s="8" t="n">
        <v>117.91</v>
      </c>
      <c r="L152" s="8" t="n">
        <v>689.1</v>
      </c>
      <c r="M152" s="8" t="n">
        <v>645.1</v>
      </c>
    </row>
    <row r="153">
      <c r="A153" s="7" t="n">
        <v>34182</v>
      </c>
      <c r="B153" s="8" t="n">
        <v>627.1900000000001</v>
      </c>
      <c r="C153" s="8" t="n">
        <v>481.94</v>
      </c>
      <c r="D153" s="8" t="n">
        <v>412.26</v>
      </c>
      <c r="E153" s="8" t="n">
        <v>254.42</v>
      </c>
      <c r="F153" s="8" t="n">
        <v>219.77</v>
      </c>
      <c r="G153" s="8" t="n">
        <v>276.39</v>
      </c>
      <c r="H153" s="8" t="n">
        <v>153.77</v>
      </c>
      <c r="I153" s="8" t="n">
        <v>137.1</v>
      </c>
      <c r="J153" s="8" t="n">
        <v>337.74</v>
      </c>
      <c r="K153" s="8" t="n">
        <v>103.64</v>
      </c>
      <c r="L153" s="8" t="n">
        <v>530.58</v>
      </c>
      <c r="M153" s="8" t="n">
        <v>516.45</v>
      </c>
    </row>
    <row r="154">
      <c r="A154" s="7" t="n">
        <v>34213</v>
      </c>
      <c r="B154" s="8" t="n">
        <v>955.77</v>
      </c>
      <c r="C154" s="8" t="n">
        <v>708.9</v>
      </c>
      <c r="D154" s="8" t="n">
        <v>661.1</v>
      </c>
      <c r="E154" s="8" t="n">
        <v>359.6</v>
      </c>
      <c r="F154" s="8" t="n">
        <v>264.67</v>
      </c>
      <c r="G154" s="8" t="n">
        <v>408.5</v>
      </c>
      <c r="H154" s="8" t="n">
        <v>181.37</v>
      </c>
      <c r="I154" s="8" t="n">
        <v>153.58</v>
      </c>
      <c r="J154" s="8" t="n">
        <v>521.7</v>
      </c>
      <c r="K154" s="8" t="n">
        <v>114.34</v>
      </c>
      <c r="L154" s="8" t="n">
        <v>801.63</v>
      </c>
      <c r="M154" s="8" t="n">
        <v>745</v>
      </c>
    </row>
    <row r="155">
      <c r="A155" s="7" t="n">
        <v>34243</v>
      </c>
      <c r="B155" s="8" t="n">
        <v>886.9400000000001</v>
      </c>
      <c r="C155" s="8" t="n">
        <v>758.29</v>
      </c>
      <c r="D155" s="8" t="n">
        <v>701.77</v>
      </c>
      <c r="E155" s="8" t="n">
        <v>394.94</v>
      </c>
      <c r="F155" s="8" t="n">
        <v>303.45</v>
      </c>
      <c r="G155" s="8" t="n">
        <v>439.81</v>
      </c>
      <c r="H155" s="8" t="n">
        <v>201.95</v>
      </c>
      <c r="I155" s="8" t="n">
        <v>156.51</v>
      </c>
      <c r="J155" s="8" t="n">
        <v>537.03</v>
      </c>
      <c r="K155" s="8" t="n">
        <v>85.20999999999999</v>
      </c>
      <c r="L155" s="8" t="n">
        <v>884</v>
      </c>
      <c r="M155" s="8" t="n">
        <v>790.52</v>
      </c>
    </row>
    <row r="156">
      <c r="A156" s="7" t="n">
        <v>34274</v>
      </c>
      <c r="B156" s="8" t="n">
        <v>1558.97</v>
      </c>
      <c r="C156" s="8" t="n">
        <v>1342.5</v>
      </c>
      <c r="D156" s="8" t="n">
        <v>1287.1</v>
      </c>
      <c r="E156" s="8" t="n">
        <v>836.83</v>
      </c>
      <c r="F156" s="8" t="n">
        <v>724.1</v>
      </c>
      <c r="G156" s="8" t="n">
        <v>949.5</v>
      </c>
      <c r="H156" s="8" t="n">
        <v>504.5</v>
      </c>
      <c r="I156" s="8" t="n">
        <v>358.47</v>
      </c>
      <c r="J156" s="8" t="n">
        <v>1111.7</v>
      </c>
      <c r="K156" s="8" t="n">
        <v>141.19</v>
      </c>
      <c r="L156" s="8" t="n">
        <v>1436.23</v>
      </c>
      <c r="M156" s="8" t="n">
        <v>1404.4</v>
      </c>
    </row>
    <row r="157">
      <c r="A157" s="7" t="n">
        <v>34304</v>
      </c>
      <c r="B157" s="8" t="n">
        <v>1679.1</v>
      </c>
      <c r="C157" s="8" t="n">
        <v>1512.48</v>
      </c>
      <c r="D157" s="8" t="n">
        <v>1440.26</v>
      </c>
      <c r="E157" s="8" t="n">
        <v>977.55</v>
      </c>
      <c r="F157" s="8" t="n">
        <v>876.65</v>
      </c>
      <c r="G157" s="8" t="n">
        <v>1113.65</v>
      </c>
      <c r="H157" s="8" t="n">
        <v>631.24</v>
      </c>
      <c r="I157" s="8" t="n">
        <v>448.24</v>
      </c>
      <c r="J157" s="8" t="n">
        <v>1255.58</v>
      </c>
      <c r="K157" s="8" t="n">
        <v>306.49</v>
      </c>
      <c r="L157" s="8" t="n">
        <v>1555.84</v>
      </c>
      <c r="M157" s="8" t="n">
        <v>1519.48</v>
      </c>
    </row>
    <row r="158">
      <c r="A158" s="7" t="n">
        <v>34335</v>
      </c>
      <c r="B158" s="8" t="n">
        <v>1231</v>
      </c>
      <c r="C158" s="8" t="n">
        <v>1083.29</v>
      </c>
      <c r="D158" s="8" t="n">
        <v>1026.61</v>
      </c>
      <c r="E158" s="8" t="n">
        <v>841.9</v>
      </c>
      <c r="F158" s="8" t="n">
        <v>726.84</v>
      </c>
      <c r="G158" s="8" t="n">
        <v>873.97</v>
      </c>
      <c r="H158" s="8" t="n">
        <v>600.58</v>
      </c>
      <c r="I158" s="8" t="n">
        <v>478.46</v>
      </c>
      <c r="J158" s="8" t="n">
        <v>941.13</v>
      </c>
      <c r="K158" s="8" t="n">
        <v>337.65</v>
      </c>
      <c r="L158" s="8" t="n">
        <v>1163.26</v>
      </c>
      <c r="M158" s="8" t="n">
        <v>1127.55</v>
      </c>
    </row>
    <row r="159">
      <c r="A159" s="7" t="n">
        <v>34366</v>
      </c>
      <c r="B159" s="8" t="n">
        <v>1117.86</v>
      </c>
      <c r="C159" s="8" t="n">
        <v>948.5</v>
      </c>
      <c r="D159" s="8" t="n">
        <v>905.11</v>
      </c>
      <c r="E159" s="8" t="n">
        <v>767.14</v>
      </c>
      <c r="F159" s="8" t="n">
        <v>664.75</v>
      </c>
      <c r="G159" s="8" t="n">
        <v>785.71</v>
      </c>
      <c r="H159" s="8" t="n">
        <v>538.09</v>
      </c>
      <c r="I159" s="8" t="n">
        <v>402.71</v>
      </c>
      <c r="J159" s="8" t="n">
        <v>834.6799999999999</v>
      </c>
      <c r="K159" s="8" t="n">
        <v>250.13</v>
      </c>
      <c r="L159" s="8" t="n">
        <v>1044.54</v>
      </c>
      <c r="M159" s="8" t="n">
        <v>1006.04</v>
      </c>
    </row>
    <row r="160">
      <c r="A160" s="7" t="n">
        <v>34394</v>
      </c>
      <c r="B160" s="8" t="n">
        <v>1238.9</v>
      </c>
      <c r="C160" s="8" t="n">
        <v>1071.26</v>
      </c>
      <c r="D160" s="8" t="n">
        <v>1028.03</v>
      </c>
      <c r="E160" s="8" t="n">
        <v>906.48</v>
      </c>
      <c r="F160" s="8" t="n">
        <v>754.3200000000001</v>
      </c>
      <c r="G160" s="8" t="n">
        <v>896.3200000000001</v>
      </c>
      <c r="H160" s="8" t="n">
        <v>608.65</v>
      </c>
      <c r="I160" s="8" t="n">
        <v>448.16</v>
      </c>
      <c r="J160" s="8" t="n">
        <v>944.0599999999999</v>
      </c>
      <c r="K160" s="8" t="n">
        <v>276.38</v>
      </c>
      <c r="L160" s="8" t="n">
        <v>1173.65</v>
      </c>
      <c r="M160" s="8" t="n">
        <v>1134.29</v>
      </c>
    </row>
    <row r="161">
      <c r="A161" s="7" t="n">
        <v>34425</v>
      </c>
      <c r="B161" s="8" t="n">
        <v>1660</v>
      </c>
      <c r="C161" s="8" t="n">
        <v>1479.33</v>
      </c>
      <c r="D161" s="8" t="n">
        <v>1366.53</v>
      </c>
      <c r="E161" s="8" t="n">
        <v>1111.1</v>
      </c>
      <c r="F161" s="8" t="n">
        <v>962.4</v>
      </c>
      <c r="G161" s="8" t="n">
        <v>1149.27</v>
      </c>
      <c r="H161" s="8" t="n">
        <v>761.23</v>
      </c>
      <c r="I161" s="8" t="n">
        <v>489.62</v>
      </c>
      <c r="J161" s="8" t="n">
        <v>1233.93</v>
      </c>
      <c r="K161" s="8" t="n">
        <v>234.29</v>
      </c>
      <c r="L161" s="8" t="n">
        <v>1583.17</v>
      </c>
      <c r="M161" s="8" t="n">
        <v>1542.63</v>
      </c>
    </row>
    <row r="162">
      <c r="A162" s="7" t="n">
        <v>34455</v>
      </c>
      <c r="B162" s="8" t="n">
        <v>1466.26</v>
      </c>
      <c r="C162" s="8" t="n">
        <v>1206.97</v>
      </c>
      <c r="D162" s="8" t="n">
        <v>1112.61</v>
      </c>
      <c r="E162" s="8" t="n">
        <v>896.97</v>
      </c>
      <c r="F162" s="8" t="n">
        <v>760.58</v>
      </c>
      <c r="G162" s="8" t="n">
        <v>935.87</v>
      </c>
      <c r="H162" s="8" t="n">
        <v>606.3099999999999</v>
      </c>
      <c r="I162" s="8" t="n">
        <v>386.3</v>
      </c>
      <c r="J162" s="8" t="n">
        <v>1005.97</v>
      </c>
      <c r="K162" s="8" t="n">
        <v>196.5</v>
      </c>
      <c r="L162" s="8" t="n">
        <v>1386.94</v>
      </c>
      <c r="M162" s="8" t="n">
        <v>1309.16</v>
      </c>
    </row>
    <row r="163">
      <c r="A163" s="7" t="n">
        <v>34486</v>
      </c>
      <c r="B163" s="8" t="n">
        <v>1162</v>
      </c>
      <c r="C163" s="8" t="n">
        <v>897.3</v>
      </c>
      <c r="D163" s="8" t="n">
        <v>805.27</v>
      </c>
      <c r="E163" s="8" t="n">
        <v>642.73</v>
      </c>
      <c r="F163" s="8" t="n">
        <v>529.63</v>
      </c>
      <c r="G163" s="8" t="n">
        <v>657.67</v>
      </c>
      <c r="H163" s="8" t="n">
        <v>414.81</v>
      </c>
      <c r="I163" s="8" t="n">
        <v>261.06</v>
      </c>
      <c r="J163" s="8" t="n">
        <v>707.73</v>
      </c>
      <c r="K163" s="9" t="n">
        <v>176.54</v>
      </c>
      <c r="L163" s="8" t="n">
        <v>1083.1</v>
      </c>
      <c r="M163" s="8" t="n">
        <v>1027.57</v>
      </c>
    </row>
    <row r="164">
      <c r="A164" s="7" t="n">
        <v>34516</v>
      </c>
      <c r="B164" s="8" t="n">
        <v>810.9</v>
      </c>
      <c r="C164" s="8" t="n">
        <v>603.65</v>
      </c>
      <c r="D164" s="8" t="n">
        <v>527</v>
      </c>
      <c r="E164" s="8" t="n">
        <v>439.26</v>
      </c>
      <c r="F164" s="8" t="n">
        <v>337.68</v>
      </c>
      <c r="G164" s="8" t="n">
        <v>415.35</v>
      </c>
      <c r="H164" s="8" t="n">
        <v>263.2</v>
      </c>
      <c r="I164" s="8" t="n">
        <v>213.25</v>
      </c>
      <c r="J164" s="8" t="n">
        <v>462.55</v>
      </c>
      <c r="K164" s="8" t="n">
        <v>162.09</v>
      </c>
      <c r="L164" s="8" t="n">
        <v>745.29</v>
      </c>
      <c r="M164" s="8" t="n">
        <v>697.23</v>
      </c>
    </row>
    <row r="165">
      <c r="A165" s="7" t="n">
        <v>34547</v>
      </c>
      <c r="B165" s="8" t="n">
        <v>718.74</v>
      </c>
      <c r="C165" s="8" t="n">
        <v>460</v>
      </c>
      <c r="D165" s="8" t="n">
        <v>378.61</v>
      </c>
      <c r="E165" s="8" t="n">
        <v>328.1</v>
      </c>
      <c r="F165" s="8" t="n">
        <v>250</v>
      </c>
      <c r="G165" s="8" t="n">
        <v>301.42</v>
      </c>
      <c r="H165" s="8" t="n">
        <v>201.8</v>
      </c>
      <c r="I165" s="8" t="n">
        <v>175.81</v>
      </c>
      <c r="J165" s="8" t="n">
        <v>335.42</v>
      </c>
      <c r="K165" s="8" t="n">
        <v>140.39</v>
      </c>
      <c r="L165" s="8" t="n">
        <v>602.42</v>
      </c>
      <c r="M165" s="8" t="n">
        <v>543.61</v>
      </c>
    </row>
    <row r="166">
      <c r="A166" s="7" t="n">
        <v>34578</v>
      </c>
      <c r="B166" s="8" t="n">
        <v>666.37</v>
      </c>
      <c r="C166" s="8" t="n">
        <v>463.2</v>
      </c>
      <c r="D166" s="8" t="n">
        <v>386.6</v>
      </c>
      <c r="E166" s="8" t="n">
        <v>309.43</v>
      </c>
      <c r="F166" s="8" t="n">
        <v>235.6</v>
      </c>
      <c r="G166" s="8" t="n">
        <v>293.43</v>
      </c>
      <c r="H166" s="8" t="n">
        <v>180.38</v>
      </c>
      <c r="I166" s="8" t="n">
        <v>162.89</v>
      </c>
      <c r="J166" s="8" t="n">
        <v>324.87</v>
      </c>
      <c r="K166" s="8" t="n">
        <v>136.13</v>
      </c>
      <c r="L166" s="8" t="n">
        <v>585.27</v>
      </c>
      <c r="M166" s="8" t="n">
        <v>552.4</v>
      </c>
    </row>
    <row r="167">
      <c r="A167" s="7" t="n">
        <v>34608</v>
      </c>
      <c r="B167" s="8" t="n">
        <v>1193.68</v>
      </c>
      <c r="C167" s="8" t="n">
        <v>905.0599999999999</v>
      </c>
      <c r="D167" s="8" t="n">
        <v>779.58</v>
      </c>
      <c r="E167" s="8" t="n">
        <v>589.84</v>
      </c>
      <c r="F167" s="8" t="n">
        <v>417.58</v>
      </c>
      <c r="G167" s="8" t="n">
        <v>627</v>
      </c>
      <c r="H167" s="8" t="n">
        <v>273.41</v>
      </c>
      <c r="I167" s="8" t="n">
        <v>166.39</v>
      </c>
      <c r="J167" s="8" t="n">
        <v>687.45</v>
      </c>
      <c r="K167" s="8" t="n">
        <v>112.51</v>
      </c>
      <c r="L167" s="8" t="n">
        <v>1085.97</v>
      </c>
      <c r="M167" s="8" t="n">
        <v>1048</v>
      </c>
    </row>
    <row r="168">
      <c r="A168" s="7" t="n">
        <v>34639</v>
      </c>
      <c r="B168" s="8" t="n">
        <v>1360.87</v>
      </c>
      <c r="C168" s="8" t="n">
        <v>1131.8</v>
      </c>
      <c r="D168" s="8" t="n">
        <v>986.53</v>
      </c>
      <c r="E168" s="8" t="n">
        <v>734.5700000000001</v>
      </c>
      <c r="F168" s="8" t="n">
        <v>559.4</v>
      </c>
      <c r="G168" s="8" t="n">
        <v>767.8</v>
      </c>
      <c r="H168" s="8" t="n">
        <v>380.39</v>
      </c>
      <c r="I168" s="8" t="n">
        <v>243.46</v>
      </c>
      <c r="J168" s="8" t="n">
        <v>845.9299999999999</v>
      </c>
      <c r="K168" s="8" t="n">
        <v>124.02</v>
      </c>
      <c r="L168" s="8" t="n">
        <v>1266.13</v>
      </c>
      <c r="M168" s="8" t="n">
        <v>1221.77</v>
      </c>
    </row>
    <row r="169">
      <c r="A169" s="7" t="n">
        <v>34669</v>
      </c>
      <c r="B169" s="8" t="n">
        <v>1154.68</v>
      </c>
      <c r="C169" s="8" t="n">
        <v>946.87</v>
      </c>
      <c r="D169" s="8" t="n">
        <v>836.9</v>
      </c>
      <c r="E169" s="8" t="n">
        <v>722.97</v>
      </c>
      <c r="F169" s="8" t="n">
        <v>579.16</v>
      </c>
      <c r="G169" s="8" t="n">
        <v>715.23</v>
      </c>
      <c r="H169" s="8" t="n">
        <v>448.95</v>
      </c>
      <c r="I169" s="8" t="n">
        <v>323.55</v>
      </c>
      <c r="J169" s="8" t="n">
        <v>764.61</v>
      </c>
      <c r="K169" s="8" t="n">
        <v>232.1</v>
      </c>
      <c r="L169" s="8" t="n">
        <v>1080.97</v>
      </c>
      <c r="M169" s="8" t="n">
        <v>1036.9</v>
      </c>
    </row>
    <row r="170">
      <c r="A170" s="7" t="n">
        <v>34700</v>
      </c>
      <c r="B170" s="9" t="n">
        <v>701.84</v>
      </c>
      <c r="C170" s="8" t="n">
        <v>521.39</v>
      </c>
      <c r="D170" s="8" t="n">
        <v>500.9</v>
      </c>
      <c r="E170" s="8" t="n">
        <v>413.97</v>
      </c>
      <c r="F170" s="8" t="n">
        <v>316.7</v>
      </c>
      <c r="G170" s="8" t="n">
        <v>377</v>
      </c>
      <c r="H170" s="8" t="n">
        <v>247.54</v>
      </c>
      <c r="I170" s="8" t="n">
        <v>221.65</v>
      </c>
      <c r="J170" s="8" t="n">
        <v>430.39</v>
      </c>
      <c r="K170" s="8" t="n">
        <v>165.45</v>
      </c>
      <c r="L170" s="8" t="n">
        <v>611.3200000000001</v>
      </c>
      <c r="M170" s="8" t="n">
        <v>597.9400000000001</v>
      </c>
    </row>
    <row r="171">
      <c r="A171" s="7" t="n">
        <v>34731</v>
      </c>
      <c r="B171" s="9" t="n">
        <v>564.47</v>
      </c>
      <c r="C171" s="8" t="n">
        <v>395.21</v>
      </c>
      <c r="D171" s="8" t="n">
        <v>362.54</v>
      </c>
      <c r="E171" s="8" t="n">
        <v>271.61</v>
      </c>
      <c r="F171" s="8" t="n">
        <v>215.07</v>
      </c>
      <c r="G171" s="8" t="n">
        <v>233.96</v>
      </c>
      <c r="H171" s="8" t="n">
        <v>161.97</v>
      </c>
      <c r="I171" s="8" t="n">
        <v>155.31</v>
      </c>
      <c r="J171" s="8" t="n">
        <v>309.14</v>
      </c>
      <c r="K171" s="8" t="n">
        <v>124.23</v>
      </c>
      <c r="L171" s="8" t="n">
        <v>481.89</v>
      </c>
      <c r="M171" s="8" t="n">
        <v>470.57</v>
      </c>
    </row>
    <row r="172">
      <c r="A172" s="7" t="n">
        <v>34759</v>
      </c>
      <c r="B172" s="9" t="n">
        <v>641.08</v>
      </c>
      <c r="C172" s="8" t="n">
        <v>492.1</v>
      </c>
      <c r="D172" s="8" t="n">
        <v>462.52</v>
      </c>
      <c r="E172" s="8" t="n">
        <v>362.26</v>
      </c>
      <c r="F172" s="8" t="n">
        <v>274.75</v>
      </c>
      <c r="G172" s="8" t="n">
        <v>324.74</v>
      </c>
      <c r="H172" s="8" t="n">
        <v>214.65</v>
      </c>
      <c r="I172" s="8" t="n">
        <v>194.33</v>
      </c>
      <c r="J172" s="8" t="n">
        <v>385.1</v>
      </c>
      <c r="K172" s="8" t="n">
        <v>142.39</v>
      </c>
      <c r="L172" s="8" t="n">
        <v>553.48</v>
      </c>
      <c r="M172" s="8" t="n">
        <v>541.26</v>
      </c>
    </row>
    <row r="173">
      <c r="A173" s="7" t="n">
        <v>34790</v>
      </c>
      <c r="B173" s="8" t="n">
        <v>897.8</v>
      </c>
      <c r="C173" s="8" t="n">
        <v>829.97</v>
      </c>
      <c r="D173" s="8" t="n">
        <v>792.13</v>
      </c>
      <c r="E173" s="8" t="n">
        <v>648.7</v>
      </c>
      <c r="F173" s="8" t="n">
        <v>488.77</v>
      </c>
      <c r="G173" s="8" t="n">
        <v>644.33</v>
      </c>
      <c r="H173" s="8" t="n">
        <v>363.19</v>
      </c>
      <c r="I173" s="8" t="n">
        <v>273.51</v>
      </c>
      <c r="J173" s="8" t="n">
        <v>686.5700000000001</v>
      </c>
      <c r="K173" s="8" t="n">
        <v>166.03</v>
      </c>
      <c r="L173" s="8" t="n">
        <v>897.67</v>
      </c>
      <c r="M173" s="8" t="n">
        <v>880.27</v>
      </c>
    </row>
    <row r="174">
      <c r="A174" s="7" t="n">
        <v>34820</v>
      </c>
      <c r="B174" s="8" t="n">
        <v>1212.19</v>
      </c>
      <c r="C174" s="8" t="n">
        <v>1125.52</v>
      </c>
      <c r="D174" s="8" t="n">
        <v>1061.71</v>
      </c>
      <c r="E174" s="8" t="n">
        <v>827.39</v>
      </c>
      <c r="F174" s="8" t="n">
        <v>656.71</v>
      </c>
      <c r="G174" s="8" t="n">
        <v>853.39</v>
      </c>
      <c r="H174" s="8" t="n">
        <v>494.45</v>
      </c>
      <c r="I174" s="8" t="n">
        <v>343.75</v>
      </c>
      <c r="J174" s="8" t="n">
        <v>924.58</v>
      </c>
      <c r="K174" s="8" t="n">
        <v>187.28</v>
      </c>
      <c r="L174" s="8" t="n">
        <v>1188.29</v>
      </c>
      <c r="M174" s="8" t="n">
        <v>1191.61</v>
      </c>
    </row>
    <row r="175">
      <c r="A175" s="7" t="n">
        <v>34851</v>
      </c>
      <c r="B175" s="8" t="n">
        <v>1127.1</v>
      </c>
      <c r="C175" s="8" t="n">
        <v>972</v>
      </c>
      <c r="D175" s="8" t="n">
        <v>899.0700000000001</v>
      </c>
      <c r="E175" s="8" t="n">
        <v>652.1</v>
      </c>
      <c r="F175" s="8" t="n">
        <v>472.75</v>
      </c>
      <c r="G175" s="8" t="n">
        <v>652.37</v>
      </c>
      <c r="H175" s="8" t="n">
        <v>331.43</v>
      </c>
      <c r="I175" s="8" t="n">
        <v>241.61</v>
      </c>
      <c r="J175" s="8" t="n">
        <v>749.03</v>
      </c>
      <c r="K175" s="8" t="n">
        <v>140.17</v>
      </c>
      <c r="L175" s="8" t="n">
        <v>1039</v>
      </c>
      <c r="M175" s="8" t="n">
        <v>1009.63</v>
      </c>
    </row>
    <row r="176">
      <c r="A176" s="7" t="n">
        <v>34881</v>
      </c>
      <c r="B176" s="8" t="n">
        <v>1154.16</v>
      </c>
      <c r="C176" s="8" t="n">
        <v>919.1</v>
      </c>
      <c r="D176" s="8" t="n">
        <v>786.9</v>
      </c>
      <c r="E176" s="8" t="n">
        <v>557.97</v>
      </c>
      <c r="F176" s="8" t="n">
        <v>398.87</v>
      </c>
      <c r="G176" s="8" t="n">
        <v>559.9</v>
      </c>
      <c r="H176" s="8" t="n">
        <v>274.33</v>
      </c>
      <c r="I176" s="8" t="n">
        <v>216.02</v>
      </c>
      <c r="J176" s="8" t="n">
        <v>653.23</v>
      </c>
      <c r="K176" s="8" t="n">
        <v>137.09</v>
      </c>
      <c r="L176" s="8" t="n">
        <v>1015.13</v>
      </c>
      <c r="M176" s="8" t="n">
        <v>984.3200000000001</v>
      </c>
    </row>
    <row r="177">
      <c r="A177" s="7" t="n">
        <v>34912</v>
      </c>
      <c r="B177" s="8" t="n">
        <v>1325.74</v>
      </c>
      <c r="C177" s="8" t="n">
        <v>1093.13</v>
      </c>
      <c r="D177" s="8" t="n">
        <v>992.6799999999999</v>
      </c>
      <c r="E177" s="8" t="n">
        <v>618</v>
      </c>
      <c r="F177" s="8" t="n">
        <v>455.59</v>
      </c>
      <c r="G177" s="8" t="n">
        <v>696.35</v>
      </c>
      <c r="H177" s="8" t="n">
        <v>320.55</v>
      </c>
      <c r="I177" s="8" t="n">
        <v>248.14</v>
      </c>
      <c r="J177" s="8" t="n">
        <v>817.71</v>
      </c>
      <c r="K177" s="8" t="n">
        <v>190.15</v>
      </c>
      <c r="L177" s="8" t="n">
        <v>1194.26</v>
      </c>
      <c r="M177" s="8" t="n">
        <v>1165.58</v>
      </c>
    </row>
    <row r="178">
      <c r="A178" s="7" t="n">
        <v>34943</v>
      </c>
      <c r="B178" s="8" t="n">
        <v>853.17</v>
      </c>
      <c r="C178" s="8" t="n">
        <v>700.47</v>
      </c>
      <c r="D178" s="8" t="n">
        <v>626.83</v>
      </c>
      <c r="E178" s="8" t="n">
        <v>448.2</v>
      </c>
      <c r="F178" s="8" t="n">
        <v>307.08</v>
      </c>
      <c r="G178" s="8" t="n">
        <v>415.53</v>
      </c>
      <c r="H178" s="8" t="n">
        <v>225.79</v>
      </c>
      <c r="I178" s="8" t="n">
        <v>206.03</v>
      </c>
      <c r="J178" s="8" t="n">
        <v>504.07</v>
      </c>
      <c r="K178" s="8" t="n">
        <v>164.75</v>
      </c>
      <c r="L178" s="8" t="n">
        <v>796.5</v>
      </c>
      <c r="M178" s="8" t="n">
        <v>763.63</v>
      </c>
    </row>
    <row r="179">
      <c r="A179" s="7" t="n">
        <v>34973</v>
      </c>
      <c r="B179" s="8" t="n">
        <v>1182.1</v>
      </c>
      <c r="C179" s="8" t="n">
        <v>976.29</v>
      </c>
      <c r="D179" s="8" t="n">
        <v>914.23</v>
      </c>
      <c r="E179" s="8" t="n">
        <v>674.58</v>
      </c>
      <c r="F179" s="8" t="n">
        <v>497.1</v>
      </c>
      <c r="G179" s="8" t="n">
        <v>669.6799999999999</v>
      </c>
      <c r="H179" s="8" t="n">
        <v>376.87</v>
      </c>
      <c r="I179" s="8" t="n">
        <v>284.09</v>
      </c>
      <c r="J179" s="8" t="n">
        <v>770.55</v>
      </c>
      <c r="K179" s="8" t="n">
        <v>190.04</v>
      </c>
      <c r="L179" s="8" t="n">
        <v>1065.03</v>
      </c>
      <c r="M179" s="8" t="n">
        <v>1033.13</v>
      </c>
    </row>
    <row r="180">
      <c r="A180" s="7" t="n">
        <v>35004</v>
      </c>
      <c r="B180" s="8" t="n">
        <v>1305.27</v>
      </c>
      <c r="C180" s="8" t="n">
        <v>1182.93</v>
      </c>
      <c r="D180" s="8" t="n">
        <v>1101.6</v>
      </c>
      <c r="E180" s="8" t="n">
        <v>863.47</v>
      </c>
      <c r="F180" s="8" t="n">
        <v>697.79</v>
      </c>
      <c r="G180" s="8" t="n">
        <v>872</v>
      </c>
      <c r="H180" s="8" t="n">
        <v>535.79</v>
      </c>
      <c r="I180" s="8" t="n">
        <v>398.32</v>
      </c>
      <c r="J180" s="8" t="n">
        <v>967.37</v>
      </c>
      <c r="K180" s="8" t="n">
        <v>249.87</v>
      </c>
      <c r="L180" s="8" t="n">
        <v>1247.37</v>
      </c>
      <c r="M180" s="8" t="n">
        <v>1222.07</v>
      </c>
    </row>
    <row r="181">
      <c r="A181" s="7" t="n">
        <v>35034</v>
      </c>
      <c r="B181" s="8" t="n">
        <v>1250.74</v>
      </c>
      <c r="C181" s="8" t="n">
        <v>1161.61</v>
      </c>
      <c r="D181" s="8" t="n">
        <v>1089.58</v>
      </c>
      <c r="E181" s="8" t="n">
        <v>776.6799999999999</v>
      </c>
      <c r="F181" s="8" t="n">
        <v>582.63</v>
      </c>
      <c r="G181" s="8" t="n">
        <v>819.03</v>
      </c>
      <c r="H181" s="8" t="n">
        <v>390.61</v>
      </c>
      <c r="I181" s="8" t="n">
        <v>284.74</v>
      </c>
      <c r="J181" s="8" t="n">
        <v>945.97</v>
      </c>
      <c r="K181" s="8" t="n">
        <v>154.16</v>
      </c>
      <c r="L181" s="8" t="n">
        <v>1247.68</v>
      </c>
      <c r="M181" s="8" t="n">
        <v>1227.68</v>
      </c>
    </row>
    <row r="182">
      <c r="A182" s="7" t="n">
        <v>35065</v>
      </c>
      <c r="B182" s="8" t="n">
        <v>966.55</v>
      </c>
      <c r="C182" s="8" t="n">
        <v>837.0599999999999</v>
      </c>
      <c r="D182" s="8" t="n">
        <v>806.84</v>
      </c>
      <c r="E182" s="8" t="n">
        <v>621.35</v>
      </c>
      <c r="F182" s="8" t="n">
        <v>496.65</v>
      </c>
      <c r="G182" s="8" t="n">
        <v>611.65</v>
      </c>
      <c r="H182" s="9" t="n">
        <v>351.39</v>
      </c>
      <c r="I182" s="9" t="n">
        <v>268.54</v>
      </c>
      <c r="J182" s="8" t="n">
        <v>697.3200000000001</v>
      </c>
      <c r="K182" s="9" t="n">
        <v>181.07</v>
      </c>
      <c r="L182" s="8" t="n">
        <v>927.03</v>
      </c>
      <c r="M182" s="8" t="n">
        <v>896.39</v>
      </c>
    </row>
    <row r="183">
      <c r="A183" s="7" t="n">
        <v>35096</v>
      </c>
      <c r="B183" s="8" t="n">
        <v>1142.69</v>
      </c>
      <c r="C183" s="8" t="n">
        <v>1148.45</v>
      </c>
      <c r="D183" s="8" t="n">
        <v>1103</v>
      </c>
      <c r="E183" s="8" t="n">
        <v>936.03</v>
      </c>
      <c r="F183" s="8" t="n">
        <v>765.24</v>
      </c>
      <c r="G183" s="8" t="n">
        <v>944.45</v>
      </c>
      <c r="H183" s="9" t="n">
        <v>546.16</v>
      </c>
      <c r="I183" s="9" t="n">
        <v>388.59</v>
      </c>
      <c r="J183" s="8" t="n">
        <v>996.9</v>
      </c>
      <c r="K183" s="9" t="n">
        <v>245.59</v>
      </c>
      <c r="L183" s="8" t="n">
        <v>1194.45</v>
      </c>
      <c r="M183" s="8" t="n">
        <v>1153.55</v>
      </c>
    </row>
    <row r="184">
      <c r="A184" s="7" t="n">
        <v>35125</v>
      </c>
      <c r="B184" s="8" t="n">
        <v>1682.58</v>
      </c>
      <c r="C184" s="8" t="n">
        <v>1637.65</v>
      </c>
      <c r="D184" s="8" t="n">
        <v>1506.84</v>
      </c>
      <c r="E184" s="8" t="n">
        <v>1238.61</v>
      </c>
      <c r="F184" s="8" t="n">
        <v>959.16</v>
      </c>
      <c r="G184" s="8" t="n">
        <v>1279.19</v>
      </c>
      <c r="H184" s="9" t="n">
        <v>687.6799999999999</v>
      </c>
      <c r="I184" s="9" t="n">
        <v>471.34</v>
      </c>
      <c r="J184" s="8" t="n">
        <v>1331.13</v>
      </c>
      <c r="K184" s="9" t="n">
        <v>287.98</v>
      </c>
      <c r="L184" s="8" t="n">
        <v>1742.74</v>
      </c>
      <c r="M184" s="8" t="n">
        <v>1681.74</v>
      </c>
    </row>
    <row r="185">
      <c r="A185" s="7" t="n">
        <v>35156</v>
      </c>
      <c r="B185" s="8" t="n">
        <v>1439.47</v>
      </c>
      <c r="C185" s="8" t="n">
        <v>1371.87</v>
      </c>
      <c r="D185" s="8" t="n">
        <v>1259.17</v>
      </c>
      <c r="E185" s="8" t="n">
        <v>1026.77</v>
      </c>
      <c r="F185" s="8" t="n">
        <v>831.8</v>
      </c>
      <c r="G185" s="8" t="n">
        <v>1048.63</v>
      </c>
      <c r="H185" s="9" t="n">
        <v>594.66</v>
      </c>
      <c r="I185" s="9" t="n">
        <v>417.3</v>
      </c>
      <c r="J185" s="8" t="n">
        <v>1101.53</v>
      </c>
      <c r="K185" s="9" t="n">
        <v>260.46</v>
      </c>
      <c r="L185" s="8" t="n">
        <v>1468</v>
      </c>
      <c r="M185" s="8" t="n">
        <v>1418.2</v>
      </c>
    </row>
    <row r="186">
      <c r="A186" s="7" t="n">
        <v>35186</v>
      </c>
      <c r="B186" s="8" t="n">
        <v>1582.55</v>
      </c>
      <c r="C186" s="8" t="n">
        <v>1416.1</v>
      </c>
      <c r="D186" s="8" t="n">
        <v>1274.06</v>
      </c>
      <c r="E186" s="8" t="n">
        <v>949.87</v>
      </c>
      <c r="F186" s="8" t="n">
        <v>758.23</v>
      </c>
      <c r="G186" s="8" t="n">
        <v>1028.32</v>
      </c>
      <c r="H186" s="9" t="n">
        <v>541.05</v>
      </c>
      <c r="I186" s="9" t="n">
        <v>385.54</v>
      </c>
      <c r="J186" s="8" t="n">
        <v>1095.84</v>
      </c>
      <c r="K186" s="9" t="n">
        <v>244</v>
      </c>
      <c r="L186" s="8" t="n">
        <v>1559.48</v>
      </c>
      <c r="M186" s="8" t="n">
        <v>1495.9</v>
      </c>
    </row>
    <row r="187">
      <c r="A187" s="7" t="n">
        <v>35217</v>
      </c>
      <c r="B187" s="8" t="n">
        <v>1664.5</v>
      </c>
      <c r="C187" s="8" t="n">
        <v>1407.37</v>
      </c>
      <c r="D187" s="8" t="n">
        <v>1328.07</v>
      </c>
      <c r="E187" s="8" t="n">
        <v>879.5700000000001</v>
      </c>
      <c r="F187" s="8" t="n">
        <v>687.8</v>
      </c>
      <c r="G187" s="8" t="n">
        <v>948.73</v>
      </c>
      <c r="H187" s="9" t="n">
        <v>489.84</v>
      </c>
      <c r="I187" s="9" t="n">
        <v>354.72</v>
      </c>
      <c r="J187" s="8" t="n">
        <v>1067.77</v>
      </c>
      <c r="K187" s="9" t="n">
        <v>227.8</v>
      </c>
      <c r="L187" s="8" t="n">
        <v>1584.57</v>
      </c>
      <c r="M187" s="8" t="n">
        <v>1492.5</v>
      </c>
    </row>
    <row r="188">
      <c r="A188" s="7" t="n">
        <v>35247</v>
      </c>
      <c r="B188" s="8" t="n">
        <v>1634.94</v>
      </c>
      <c r="C188" s="8" t="n">
        <v>1295.84</v>
      </c>
      <c r="D188" s="8" t="n">
        <v>1221.71</v>
      </c>
      <c r="E188" s="8" t="n">
        <v>821.87</v>
      </c>
      <c r="F188" s="9" t="n">
        <v>667.95</v>
      </c>
      <c r="G188" s="8" t="n">
        <v>840.6799999999999</v>
      </c>
      <c r="H188" s="9" t="n">
        <v>469.82</v>
      </c>
      <c r="I188" s="9" t="n">
        <v>342.9</v>
      </c>
      <c r="J188" s="8" t="n">
        <v>981.71</v>
      </c>
      <c r="K188" s="8" t="n"/>
      <c r="L188" s="8" t="n">
        <v>1430.94</v>
      </c>
      <c r="M188" s="8" t="n">
        <v>1394.97</v>
      </c>
    </row>
    <row r="189">
      <c r="A189" s="7" t="n">
        <v>35278</v>
      </c>
      <c r="B189" s="8" t="n">
        <v>1097.32</v>
      </c>
      <c r="C189" s="8" t="n">
        <v>774.65</v>
      </c>
      <c r="D189" s="8" t="n">
        <v>710.13</v>
      </c>
      <c r="E189" s="8" t="n">
        <v>505.29</v>
      </c>
      <c r="F189" s="8" t="n">
        <v>377.84</v>
      </c>
      <c r="G189" s="8" t="n">
        <v>488.42</v>
      </c>
      <c r="H189" s="9" t="n">
        <v>265.87</v>
      </c>
      <c r="I189" s="9" t="n">
        <v>212.58</v>
      </c>
      <c r="J189" s="8" t="n">
        <v>578.77</v>
      </c>
      <c r="K189" s="9" t="n">
        <v>149.33</v>
      </c>
      <c r="L189" s="8" t="n">
        <v>825.45</v>
      </c>
      <c r="M189" s="8" t="n">
        <v>788.39</v>
      </c>
    </row>
    <row r="190">
      <c r="A190" s="7" t="n">
        <v>35309</v>
      </c>
      <c r="B190" s="8" t="n">
        <v>897.7</v>
      </c>
      <c r="C190" s="8" t="n">
        <v>622.17</v>
      </c>
      <c r="D190" s="8" t="n">
        <v>587.5700000000001</v>
      </c>
      <c r="E190" s="8" t="n">
        <v>404.43</v>
      </c>
      <c r="F190" s="8" t="n">
        <v>318.57</v>
      </c>
      <c r="G190" s="8" t="n">
        <v>380.17</v>
      </c>
      <c r="H190" s="9" t="n">
        <v>223.39</v>
      </c>
      <c r="I190" s="9" t="n">
        <v>183.73</v>
      </c>
      <c r="J190" s="8" t="n">
        <v>480.83</v>
      </c>
      <c r="K190" s="9" t="n">
        <v>132.4</v>
      </c>
      <c r="L190" s="9" t="n">
        <v>683.03</v>
      </c>
      <c r="M190" s="8" t="n">
        <v>645.0700000000001</v>
      </c>
    </row>
    <row r="191">
      <c r="A191" s="7" t="n">
        <v>35339</v>
      </c>
      <c r="B191" s="8" t="n">
        <v>1253.06</v>
      </c>
      <c r="C191" s="8" t="n">
        <v>1002.81</v>
      </c>
      <c r="D191" s="8" t="n">
        <v>934.29</v>
      </c>
      <c r="E191" s="8" t="n">
        <v>666.71</v>
      </c>
      <c r="F191" s="8" t="n">
        <v>513.9</v>
      </c>
      <c r="G191" s="8" t="n">
        <v>679.77</v>
      </c>
      <c r="H191" s="9" t="n">
        <v>363.85</v>
      </c>
      <c r="I191" s="9" t="n">
        <v>276.5</v>
      </c>
      <c r="J191" s="8" t="n">
        <v>793.45</v>
      </c>
      <c r="K191" s="9" t="n">
        <v>185.49</v>
      </c>
      <c r="L191" s="8" t="n">
        <v>1055.35</v>
      </c>
      <c r="M191" s="8" t="n">
        <v>1013.65</v>
      </c>
    </row>
    <row r="192">
      <c r="A192" s="7" t="n">
        <v>35370</v>
      </c>
      <c r="B192" s="8" t="n">
        <v>1112.93</v>
      </c>
      <c r="C192" s="8" t="n">
        <v>917.67</v>
      </c>
      <c r="D192" s="8" t="n">
        <v>876.13</v>
      </c>
      <c r="E192" s="8" t="n">
        <v>662.4</v>
      </c>
      <c r="F192" s="8" t="n">
        <v>552.6</v>
      </c>
      <c r="G192" s="8" t="n">
        <v>659.27</v>
      </c>
      <c r="H192" s="9" t="n">
        <v>391.82</v>
      </c>
      <c r="I192" s="9" t="n">
        <v>294.2</v>
      </c>
      <c r="J192" s="8" t="n">
        <v>783.9</v>
      </c>
      <c r="K192" s="9" t="n">
        <v>195.23</v>
      </c>
      <c r="L192" s="8" t="n">
        <v>996.0700000000001</v>
      </c>
      <c r="M192" s="8" t="n">
        <v>948.33</v>
      </c>
    </row>
    <row r="193">
      <c r="A193" s="7" t="n">
        <v>35400</v>
      </c>
      <c r="B193" s="8" t="n">
        <v>958.0599999999999</v>
      </c>
      <c r="C193" s="8" t="n">
        <v>820</v>
      </c>
      <c r="D193" s="8" t="n">
        <v>792.3200000000001</v>
      </c>
      <c r="E193" s="8" t="n">
        <v>635.55</v>
      </c>
      <c r="F193" s="8" t="n">
        <v>598.1</v>
      </c>
      <c r="G193" s="8" t="n">
        <v>618.9400000000001</v>
      </c>
      <c r="H193" s="9" t="n">
        <v>424.76</v>
      </c>
      <c r="I193" s="9" t="n">
        <v>314.78</v>
      </c>
      <c r="J193" s="8" t="n">
        <v>712.26</v>
      </c>
      <c r="K193" s="9" t="n">
        <v>206.42</v>
      </c>
      <c r="L193" s="8" t="n">
        <v>886.0599999999999</v>
      </c>
      <c r="M193" s="8" t="n">
        <v>847.9400000000001</v>
      </c>
    </row>
    <row r="194">
      <c r="A194" s="7" t="n">
        <v>35431</v>
      </c>
      <c r="B194" s="8" t="n">
        <v>1210.97</v>
      </c>
      <c r="C194" s="8" t="n">
        <v>1086.97</v>
      </c>
      <c r="D194" s="8" t="n">
        <v>1061.23</v>
      </c>
      <c r="E194" s="8" t="n">
        <v>976.74</v>
      </c>
      <c r="F194" s="8" t="n">
        <v>821.77</v>
      </c>
      <c r="G194" s="8" t="n">
        <v>947.26</v>
      </c>
      <c r="H194" s="9" t="n">
        <v>587.35</v>
      </c>
      <c r="I194" s="9" t="n">
        <v>413</v>
      </c>
      <c r="J194" s="8" t="n">
        <v>995.52</v>
      </c>
      <c r="K194" s="9" t="n">
        <v>258.25</v>
      </c>
      <c r="L194" s="8" t="n">
        <v>1168.71</v>
      </c>
      <c r="M194" s="8" t="n">
        <v>1119.32</v>
      </c>
    </row>
    <row r="195">
      <c r="A195" s="7" t="n">
        <v>35462</v>
      </c>
      <c r="B195" s="8" t="n">
        <v>1322.36</v>
      </c>
      <c r="C195" s="8" t="n">
        <v>1204.07</v>
      </c>
      <c r="D195" s="8" t="n">
        <v>1166.04</v>
      </c>
      <c r="E195" s="8" t="n">
        <v>983.79</v>
      </c>
      <c r="F195" s="8" t="n">
        <v>825.8200000000001</v>
      </c>
      <c r="G195" s="8" t="n">
        <v>956.75</v>
      </c>
      <c r="H195" s="9" t="n">
        <v>590.3</v>
      </c>
      <c r="I195" s="9" t="n">
        <v>414.73</v>
      </c>
      <c r="J195" s="8" t="n">
        <v>1041.71</v>
      </c>
      <c r="K195" s="9" t="n">
        <v>259.14</v>
      </c>
      <c r="L195" s="8" t="n">
        <v>1275.36</v>
      </c>
      <c r="M195" s="8" t="n">
        <v>1242</v>
      </c>
    </row>
    <row r="196">
      <c r="A196" s="7" t="n">
        <v>35490</v>
      </c>
      <c r="B196" s="8" t="n">
        <v>939.3200000000001</v>
      </c>
      <c r="C196" s="8" t="n">
        <v>852.45</v>
      </c>
      <c r="D196" s="8" t="n">
        <v>828.1900000000001</v>
      </c>
      <c r="E196" s="8" t="n">
        <v>705.3200000000001</v>
      </c>
      <c r="F196" s="8" t="n">
        <v>595.23</v>
      </c>
      <c r="G196" s="8" t="n">
        <v>679.13</v>
      </c>
      <c r="H196" s="9" t="n">
        <v>422.68</v>
      </c>
      <c r="I196" s="9" t="n">
        <v>313.49</v>
      </c>
      <c r="J196" s="8" t="n">
        <v>737.9400000000001</v>
      </c>
      <c r="K196" s="9" t="n">
        <v>205.73</v>
      </c>
      <c r="L196" s="8" t="n">
        <v>901.55</v>
      </c>
      <c r="M196" s="8" t="n">
        <v>878.45</v>
      </c>
    </row>
    <row r="197">
      <c r="A197" s="7" t="n">
        <v>35521</v>
      </c>
      <c r="B197" s="8" t="n">
        <v>987.9</v>
      </c>
      <c r="C197" s="8" t="n">
        <v>889.9</v>
      </c>
      <c r="D197" s="8" t="n">
        <v>853.03</v>
      </c>
      <c r="E197" s="8" t="n">
        <v>696.17</v>
      </c>
      <c r="F197" s="8" t="n">
        <v>578.7</v>
      </c>
      <c r="G197" s="8" t="n">
        <v>679.27</v>
      </c>
      <c r="H197" s="9" t="n">
        <v>410.71</v>
      </c>
      <c r="I197" s="9" t="n">
        <v>306.04</v>
      </c>
      <c r="J197" s="8" t="n">
        <v>760.47</v>
      </c>
      <c r="K197" s="9" t="n">
        <v>201.68</v>
      </c>
      <c r="L197" s="8" t="n">
        <v>943.97</v>
      </c>
      <c r="M197" s="8" t="n">
        <v>907.3</v>
      </c>
    </row>
    <row r="198">
      <c r="A198" s="7" t="n">
        <v>35551</v>
      </c>
      <c r="B198" s="8" t="n">
        <v>877</v>
      </c>
      <c r="C198" s="8" t="n">
        <v>758.71</v>
      </c>
      <c r="D198" s="8" t="n">
        <v>722.52</v>
      </c>
      <c r="E198" s="8" t="n">
        <v>610.61</v>
      </c>
      <c r="F198" s="8" t="n">
        <v>490.39</v>
      </c>
      <c r="G198" s="8" t="n">
        <v>557.23</v>
      </c>
      <c r="H198" s="9" t="n">
        <v>346.87</v>
      </c>
      <c r="I198" s="9" t="n">
        <v>265.65</v>
      </c>
      <c r="J198" s="8" t="n">
        <v>625.74</v>
      </c>
      <c r="K198" s="9" t="n">
        <v>179.46</v>
      </c>
      <c r="L198" s="8" t="n">
        <v>827.16</v>
      </c>
      <c r="M198" s="8" t="n">
        <v>791.52</v>
      </c>
    </row>
    <row r="199">
      <c r="A199" s="7" t="n">
        <v>35582</v>
      </c>
      <c r="B199" s="8" t="n">
        <v>1141.4</v>
      </c>
      <c r="C199" s="8" t="n">
        <v>964.2</v>
      </c>
      <c r="D199" s="8" t="n">
        <v>913.73</v>
      </c>
      <c r="E199" s="8" t="n">
        <v>733.9299999999999</v>
      </c>
      <c r="F199" s="8" t="n">
        <v>591.0700000000001</v>
      </c>
      <c r="G199" s="8" t="n">
        <v>705.97</v>
      </c>
      <c r="H199" s="9" t="n">
        <v>419.66</v>
      </c>
      <c r="I199" s="9" t="n">
        <v>311.62</v>
      </c>
      <c r="J199" s="8" t="n">
        <v>800.33</v>
      </c>
      <c r="K199" s="9" t="n">
        <v>204.71</v>
      </c>
      <c r="L199" s="8" t="n">
        <v>1060</v>
      </c>
      <c r="M199" s="8" t="n">
        <v>1018.2</v>
      </c>
    </row>
    <row r="200">
      <c r="A200" s="7" t="n">
        <v>35612</v>
      </c>
      <c r="B200" s="8" t="n">
        <v>701.87</v>
      </c>
      <c r="C200" s="8" t="n">
        <v>565.74</v>
      </c>
      <c r="D200" s="8" t="n">
        <v>527.6799999999999</v>
      </c>
      <c r="E200" s="8" t="n">
        <v>449.1</v>
      </c>
      <c r="F200" s="8" t="n">
        <v>371.06</v>
      </c>
      <c r="G200" s="8" t="n">
        <v>392.16</v>
      </c>
      <c r="H200" s="9" t="n">
        <v>261</v>
      </c>
      <c r="I200" s="9" t="n">
        <v>209.32</v>
      </c>
      <c r="J200" s="8" t="n">
        <v>452.35</v>
      </c>
      <c r="K200" s="9" t="n">
        <v>147.44</v>
      </c>
      <c r="L200" s="8" t="n">
        <v>647.42</v>
      </c>
      <c r="M200" s="8" t="n">
        <v>606.6799999999999</v>
      </c>
    </row>
    <row r="201">
      <c r="A201" s="7" t="n">
        <v>35643</v>
      </c>
      <c r="B201" s="8" t="n">
        <v>618.35</v>
      </c>
      <c r="C201" s="8" t="n">
        <v>438.26</v>
      </c>
      <c r="D201" s="8" t="n">
        <v>381.1</v>
      </c>
      <c r="E201" s="8" t="n">
        <v>315.32</v>
      </c>
      <c r="F201" s="8" t="n">
        <v>262.42</v>
      </c>
      <c r="G201" s="8" t="n">
        <v>259.61</v>
      </c>
      <c r="H201" s="9" t="n">
        <v>183.3</v>
      </c>
      <c r="I201" s="9" t="n">
        <v>155.67</v>
      </c>
      <c r="J201" s="8" t="n">
        <v>311.52</v>
      </c>
      <c r="K201" s="9" t="n">
        <v>115.49</v>
      </c>
      <c r="L201" s="8" t="n">
        <v>564.26</v>
      </c>
      <c r="M201" s="8" t="n">
        <v>504.61</v>
      </c>
    </row>
    <row r="202">
      <c r="A202" s="7" t="n">
        <v>35674</v>
      </c>
      <c r="B202" s="8" t="n">
        <v>608.27</v>
      </c>
      <c r="C202" s="8" t="n">
        <v>450.6</v>
      </c>
      <c r="D202" s="8" t="n">
        <v>413.13</v>
      </c>
      <c r="E202" s="8" t="n">
        <v>309.4</v>
      </c>
      <c r="F202" s="8" t="n">
        <v>248.3</v>
      </c>
      <c r="G202" s="8" t="n">
        <v>272.47</v>
      </c>
      <c r="H202" s="9" t="n">
        <v>173.24</v>
      </c>
      <c r="I202" s="9" t="n">
        <v>148.48</v>
      </c>
      <c r="J202" s="8" t="n">
        <v>330.77</v>
      </c>
      <c r="K202" s="9" t="n">
        <v>111.07</v>
      </c>
      <c r="L202" s="8" t="n">
        <v>542.5700000000001</v>
      </c>
      <c r="M202" s="8" t="n">
        <v>499.6</v>
      </c>
    </row>
    <row r="203">
      <c r="A203" s="7" t="n">
        <v>35704</v>
      </c>
      <c r="B203" s="8" t="n">
        <v>666.77</v>
      </c>
      <c r="C203" s="8" t="n">
        <v>507.23</v>
      </c>
      <c r="D203" s="8" t="n">
        <v>469</v>
      </c>
      <c r="E203" s="8" t="n">
        <v>332.32</v>
      </c>
      <c r="F203" s="8" t="n">
        <v>254.97</v>
      </c>
      <c r="G203" s="8" t="n">
        <v>310.35</v>
      </c>
      <c r="H203" s="9" t="n">
        <v>177.99</v>
      </c>
      <c r="I203" s="9" t="n">
        <v>151.89</v>
      </c>
      <c r="J203" s="8" t="n">
        <v>380</v>
      </c>
      <c r="K203" s="9" t="n">
        <v>113.17</v>
      </c>
      <c r="L203" s="8" t="n">
        <v>620.9400000000001</v>
      </c>
      <c r="M203" s="8" t="n">
        <v>555.9</v>
      </c>
    </row>
    <row r="204">
      <c r="A204" s="7" t="n">
        <v>35735</v>
      </c>
      <c r="B204" s="8" t="n">
        <v>1052.33</v>
      </c>
      <c r="C204" s="8" t="n">
        <v>888.8</v>
      </c>
      <c r="D204" s="8" t="n">
        <v>854.03</v>
      </c>
      <c r="E204" s="8" t="n">
        <v>703.27</v>
      </c>
      <c r="F204" s="8" t="n">
        <v>575.37</v>
      </c>
      <c r="G204" s="8" t="n">
        <v>687.97</v>
      </c>
      <c r="H204" s="9" t="n">
        <v>408.3</v>
      </c>
      <c r="I204" s="9" t="n">
        <v>304.53</v>
      </c>
      <c r="J204" s="8" t="n">
        <v>732.53</v>
      </c>
      <c r="K204" s="9" t="n">
        <v>200.86</v>
      </c>
      <c r="L204" s="8" t="n">
        <v>970.97</v>
      </c>
      <c r="M204" s="8" t="n">
        <v>926.03</v>
      </c>
    </row>
    <row r="205">
      <c r="A205" s="7" t="n">
        <v>35765</v>
      </c>
      <c r="B205" s="8" t="n">
        <v>677.87</v>
      </c>
      <c r="C205" s="8" t="n">
        <v>568.48</v>
      </c>
      <c r="D205" s="8" t="n">
        <v>542.61</v>
      </c>
      <c r="E205" s="8" t="n">
        <v>441.16</v>
      </c>
      <c r="F205" s="8" t="n">
        <v>377.1</v>
      </c>
      <c r="G205" s="8" t="n">
        <v>399.9</v>
      </c>
      <c r="H205" s="9" t="n">
        <v>265.33</v>
      </c>
      <c r="I205" s="9" t="n">
        <v>212.22</v>
      </c>
      <c r="J205" s="8" t="n">
        <v>462.23</v>
      </c>
      <c r="K205" s="9" t="n">
        <v>149.12</v>
      </c>
      <c r="L205" s="8" t="n">
        <v>629.74</v>
      </c>
      <c r="M205" s="8" t="n">
        <v>596.13</v>
      </c>
    </row>
    <row r="206">
      <c r="A206" s="7" t="n">
        <v>35796</v>
      </c>
      <c r="B206" s="9" t="n">
        <v>513.6900000000001</v>
      </c>
      <c r="C206" s="8" t="n">
        <v>338.1</v>
      </c>
      <c r="D206" s="8" t="n">
        <v>296</v>
      </c>
      <c r="E206" s="8" t="n">
        <v>239.81</v>
      </c>
      <c r="F206" s="8" t="n">
        <v>195.29</v>
      </c>
      <c r="G206" s="8" t="n">
        <v>203.1</v>
      </c>
      <c r="H206" s="8" t="n">
        <v>140.92</v>
      </c>
      <c r="I206" s="9" t="n">
        <v>123.67</v>
      </c>
      <c r="J206" s="8" t="n">
        <v>253.35</v>
      </c>
      <c r="K206" s="9" t="n">
        <v>92.59999999999999</v>
      </c>
      <c r="L206" s="8" t="n">
        <v>474.61</v>
      </c>
      <c r="M206" s="8" t="n">
        <v>424.23</v>
      </c>
    </row>
    <row r="207">
      <c r="A207" s="7" t="n">
        <v>35827</v>
      </c>
      <c r="B207" s="9" t="n">
        <v>498.47</v>
      </c>
      <c r="C207" s="8" t="n">
        <v>354.89</v>
      </c>
      <c r="D207" s="8" t="n">
        <v>301.43</v>
      </c>
      <c r="E207" s="8" t="n">
        <v>242.11</v>
      </c>
      <c r="F207" s="8" t="n">
        <v>186.86</v>
      </c>
      <c r="G207" s="8" t="n">
        <v>210.93</v>
      </c>
      <c r="H207" s="9" t="n">
        <v>129.63</v>
      </c>
      <c r="I207" s="9" t="n">
        <v>116.45</v>
      </c>
      <c r="J207" s="8" t="n">
        <v>263.96</v>
      </c>
      <c r="K207" s="9" t="n">
        <v>90.90000000000001</v>
      </c>
      <c r="L207" s="8" t="n">
        <v>460.39</v>
      </c>
      <c r="M207" s="8" t="n">
        <v>410.43</v>
      </c>
    </row>
    <row r="208">
      <c r="A208" s="7" t="n">
        <v>35855</v>
      </c>
      <c r="B208" s="8" t="n">
        <v>433.68</v>
      </c>
      <c r="C208" s="8" t="n">
        <v>367.55</v>
      </c>
      <c r="D208" s="8" t="n">
        <v>330.03</v>
      </c>
      <c r="E208" s="8" t="n">
        <v>250.65</v>
      </c>
      <c r="F208" s="8" t="n">
        <v>185.55</v>
      </c>
      <c r="G208" s="8" t="n">
        <v>206.65</v>
      </c>
      <c r="H208" s="8" t="n">
        <v>123.31</v>
      </c>
      <c r="I208" s="9" t="n">
        <v>110.45</v>
      </c>
      <c r="J208" s="8" t="n">
        <v>269.1</v>
      </c>
      <c r="K208" s="9" t="n">
        <v>83.98</v>
      </c>
      <c r="L208" s="8" t="n">
        <v>450.26</v>
      </c>
      <c r="M208" s="8" t="n">
        <v>409.97</v>
      </c>
    </row>
    <row r="209">
      <c r="A209" s="7" t="n">
        <v>35886</v>
      </c>
      <c r="B209" s="8" t="n">
        <v>1042.17</v>
      </c>
      <c r="C209" s="8" t="n">
        <v>889.23</v>
      </c>
      <c r="D209" s="8" t="n">
        <v>825.4</v>
      </c>
      <c r="E209" s="8" t="n">
        <v>686.83</v>
      </c>
      <c r="F209" s="8" t="n">
        <v>546.9299999999999</v>
      </c>
      <c r="G209" s="8" t="n">
        <v>673.47</v>
      </c>
      <c r="H209" s="8" t="n">
        <v>419.77</v>
      </c>
      <c r="I209" s="9" t="n">
        <v>311.67</v>
      </c>
      <c r="J209" s="8" t="n">
        <v>738.0700000000001</v>
      </c>
      <c r="K209" s="9" t="n">
        <v>205.91</v>
      </c>
      <c r="L209" s="8" t="n">
        <v>976.37</v>
      </c>
      <c r="M209" s="8" t="n">
        <v>935.7</v>
      </c>
    </row>
    <row r="210">
      <c r="A210" s="7" t="n">
        <v>35916</v>
      </c>
      <c r="B210" s="8" t="n">
        <v>1363.52</v>
      </c>
      <c r="C210" s="8" t="n">
        <v>1153.9</v>
      </c>
      <c r="D210" s="8" t="n">
        <v>1067.97</v>
      </c>
      <c r="E210" s="8" t="n">
        <v>852.45</v>
      </c>
      <c r="F210" s="8" t="n">
        <v>659.39</v>
      </c>
      <c r="G210" s="8" t="n">
        <v>862.8099999999999</v>
      </c>
      <c r="H210" s="8" t="n">
        <v>457.83</v>
      </c>
      <c r="I210" s="9" t="n">
        <v>335.43</v>
      </c>
      <c r="J210" s="8" t="n">
        <v>941.42</v>
      </c>
      <c r="K210" s="9" t="n">
        <v>219.42</v>
      </c>
      <c r="L210" s="8" t="n">
        <v>1279.52</v>
      </c>
      <c r="M210" s="8" t="n">
        <v>1224.52</v>
      </c>
    </row>
    <row r="211">
      <c r="A211" s="7" t="n">
        <v>35947</v>
      </c>
      <c r="B211" s="8" t="n">
        <v>1158.6</v>
      </c>
      <c r="C211" s="8" t="n">
        <v>952.2</v>
      </c>
      <c r="D211" s="8" t="n">
        <v>879.13</v>
      </c>
      <c r="E211" s="8" t="n">
        <v>657.4299999999999</v>
      </c>
      <c r="F211" s="8" t="n">
        <v>531.87</v>
      </c>
      <c r="G211" s="8" t="n">
        <v>661.3</v>
      </c>
      <c r="H211" s="8" t="n">
        <v>367.98</v>
      </c>
      <c r="I211" s="9" t="n">
        <v>278.78</v>
      </c>
      <c r="J211" s="8" t="n">
        <v>766.1</v>
      </c>
      <c r="K211" s="9" t="n">
        <v>186.99</v>
      </c>
      <c r="L211" s="8" t="n">
        <v>1071.57</v>
      </c>
      <c r="M211" s="8" t="n">
        <v>1014.1</v>
      </c>
    </row>
    <row r="212">
      <c r="A212" s="7" t="n">
        <v>35977</v>
      </c>
      <c r="B212" s="8" t="n">
        <v>1044.48</v>
      </c>
      <c r="C212" s="8" t="n">
        <v>822.48</v>
      </c>
      <c r="D212" s="8" t="n">
        <v>754.74</v>
      </c>
      <c r="E212" s="8" t="n">
        <v>500.55</v>
      </c>
      <c r="F212" s="8" t="n">
        <v>358.19</v>
      </c>
      <c r="G212" s="8" t="n">
        <v>535.9</v>
      </c>
      <c r="H212" s="8" t="n">
        <v>228.39</v>
      </c>
      <c r="I212" s="9" t="n">
        <v>186.15</v>
      </c>
      <c r="J212" s="8" t="n">
        <v>612.03</v>
      </c>
      <c r="K212" s="9" t="n">
        <v>131.87</v>
      </c>
      <c r="L212" s="8" t="n">
        <v>949.65</v>
      </c>
      <c r="M212" s="8" t="n">
        <v>887.39</v>
      </c>
    </row>
    <row r="213">
      <c r="A213" s="7" t="n">
        <v>36008</v>
      </c>
      <c r="B213" s="8" t="n">
        <v>911.23</v>
      </c>
      <c r="C213" s="8" t="n">
        <v>697.45</v>
      </c>
      <c r="D213" s="8" t="n">
        <v>624.23</v>
      </c>
      <c r="E213" s="8" t="n">
        <v>403.06</v>
      </c>
      <c r="F213" s="8" t="n">
        <v>283.48</v>
      </c>
      <c r="G213" s="8" t="n">
        <v>456.74</v>
      </c>
      <c r="H213" s="8" t="n">
        <v>177.8</v>
      </c>
      <c r="I213" s="9" t="n">
        <v>150.58</v>
      </c>
      <c r="J213" s="8" t="n">
        <v>530.35</v>
      </c>
      <c r="K213" s="9" t="n">
        <v>109.79</v>
      </c>
      <c r="L213" s="8" t="n">
        <v>822.35</v>
      </c>
      <c r="M213" s="8" t="n">
        <v>765.8099999999999</v>
      </c>
    </row>
    <row r="214">
      <c r="A214" s="7" t="n">
        <v>36039</v>
      </c>
      <c r="B214" s="8" t="n">
        <v>1157.5</v>
      </c>
      <c r="C214" s="8" t="n">
        <v>861.0700000000001</v>
      </c>
      <c r="D214" s="8" t="n">
        <v>753.2</v>
      </c>
      <c r="E214" s="8" t="n">
        <v>485.03</v>
      </c>
      <c r="F214" s="8" t="n">
        <v>361.5</v>
      </c>
      <c r="G214" s="8" t="n">
        <v>551.9</v>
      </c>
      <c r="H214" s="8" t="n">
        <v>231.59</v>
      </c>
      <c r="I214" s="9" t="n">
        <v>188.35</v>
      </c>
      <c r="J214" s="8" t="n">
        <v>646.5</v>
      </c>
      <c r="K214" s="9" t="n">
        <v>133.22</v>
      </c>
      <c r="L214" s="8" t="n">
        <v>1020.6</v>
      </c>
      <c r="M214" s="8" t="n">
        <v>944.33</v>
      </c>
    </row>
    <row r="215">
      <c r="A215" s="7" t="n">
        <v>36069</v>
      </c>
      <c r="B215" s="8" t="n">
        <v>1249.87</v>
      </c>
      <c r="C215" s="8" t="n">
        <v>1017.87</v>
      </c>
      <c r="D215" s="8" t="n">
        <v>930.84</v>
      </c>
      <c r="E215" s="8" t="n">
        <v>642.52</v>
      </c>
      <c r="F215" s="8" t="n">
        <v>499.23</v>
      </c>
      <c r="G215" s="8" t="n">
        <v>727.9</v>
      </c>
      <c r="H215" s="8" t="n">
        <v>323.2</v>
      </c>
      <c r="I215" s="9" t="n">
        <v>249.77</v>
      </c>
      <c r="J215" s="8" t="n">
        <v>818.71</v>
      </c>
      <c r="K215" s="9" t="n">
        <v>170.04</v>
      </c>
      <c r="L215" s="8" t="n">
        <v>1148.03</v>
      </c>
      <c r="M215" s="8" t="n">
        <v>1082.06</v>
      </c>
    </row>
    <row r="216">
      <c r="A216" s="7" t="n">
        <v>36100</v>
      </c>
      <c r="B216" s="8" t="n">
        <v>1695.53</v>
      </c>
      <c r="C216" s="8" t="n">
        <v>1514.83</v>
      </c>
      <c r="D216" s="8" t="n">
        <v>1416.7</v>
      </c>
      <c r="E216" s="8" t="n">
        <v>1017.3</v>
      </c>
      <c r="F216" s="8" t="n">
        <v>824.9299999999999</v>
      </c>
      <c r="G216" s="8" t="n">
        <v>1168.37</v>
      </c>
      <c r="H216" s="8" t="n">
        <v>562.86</v>
      </c>
      <c r="I216" s="9" t="n">
        <v>399.55</v>
      </c>
      <c r="J216" s="8" t="n">
        <v>1287.8</v>
      </c>
      <c r="K216" s="9" t="n">
        <v>255.24</v>
      </c>
      <c r="L216" s="8" t="n">
        <v>1612.67</v>
      </c>
      <c r="M216" s="8" t="n">
        <v>1567.43</v>
      </c>
    </row>
    <row r="217">
      <c r="A217" s="7" t="n">
        <v>36130</v>
      </c>
      <c r="B217" s="8" t="n">
        <v>1732.52</v>
      </c>
      <c r="C217" s="8" t="n">
        <v>1527.58</v>
      </c>
      <c r="D217" s="8" t="n">
        <v>1419.97</v>
      </c>
      <c r="E217" s="8" t="n">
        <v>1134.1</v>
      </c>
      <c r="F217" s="8" t="n">
        <v>920.35</v>
      </c>
      <c r="G217" s="8" t="n">
        <v>1164.42</v>
      </c>
      <c r="H217" s="8" t="n">
        <v>680.51</v>
      </c>
      <c r="I217" s="9" t="n">
        <v>469.22</v>
      </c>
      <c r="J217" s="8" t="n">
        <v>1276.29</v>
      </c>
      <c r="K217" s="9" t="n">
        <v>293.29</v>
      </c>
      <c r="L217" s="8" t="n">
        <v>1642.65</v>
      </c>
      <c r="M217" s="8" t="n">
        <v>1590.1</v>
      </c>
    </row>
    <row r="218">
      <c r="A218" s="7" t="n">
        <v>36161</v>
      </c>
      <c r="B218" s="8" t="n">
        <v>1477.48</v>
      </c>
      <c r="C218" s="9" t="n">
        <v>1325.9</v>
      </c>
      <c r="D218" s="8" t="n">
        <v>1284.13</v>
      </c>
      <c r="E218" s="8" t="n">
        <v>1066.97</v>
      </c>
      <c r="F218" s="8" t="n">
        <v>873.29</v>
      </c>
      <c r="G218" s="8" t="n">
        <v>1104.65</v>
      </c>
      <c r="H218" s="8" t="n">
        <v>670.3200000000001</v>
      </c>
      <c r="I218" s="8" t="n">
        <v>541.23</v>
      </c>
      <c r="J218" s="8" t="n">
        <v>1184.74</v>
      </c>
      <c r="K218" s="8" t="n">
        <v>384.45</v>
      </c>
      <c r="L218" s="8" t="n">
        <v>1395.32</v>
      </c>
      <c r="M218" s="8" t="n">
        <v>1363.94</v>
      </c>
    </row>
    <row r="219">
      <c r="A219" s="7" t="n">
        <v>36192</v>
      </c>
      <c r="B219" s="8" t="n">
        <v>1888.64</v>
      </c>
      <c r="C219" s="9" t="n">
        <v>1707.93</v>
      </c>
      <c r="D219" s="8" t="n">
        <v>1662.11</v>
      </c>
      <c r="E219" s="8" t="n">
        <v>1297.37</v>
      </c>
      <c r="F219" s="8" t="n">
        <v>1095.39</v>
      </c>
      <c r="G219" s="8" t="n">
        <v>1375.39</v>
      </c>
      <c r="H219" s="8" t="n">
        <v>837.0700000000001</v>
      </c>
      <c r="I219" s="8" t="n">
        <v>685.86</v>
      </c>
      <c r="J219" s="8" t="n">
        <v>1501.43</v>
      </c>
      <c r="K219" s="8" t="n">
        <v>453.41</v>
      </c>
      <c r="L219" s="8" t="n">
        <v>1772.57</v>
      </c>
      <c r="M219" s="8" t="n">
        <v>1726.18</v>
      </c>
    </row>
    <row r="220">
      <c r="A220" s="7" t="n">
        <v>36220</v>
      </c>
      <c r="B220" s="8" t="n">
        <v>2180.71</v>
      </c>
      <c r="C220" s="9" t="n">
        <v>1945.19</v>
      </c>
      <c r="D220" s="8" t="n">
        <v>1801.16</v>
      </c>
      <c r="E220" s="8" t="n">
        <v>1454.35</v>
      </c>
      <c r="F220" s="8" t="n">
        <v>1207.55</v>
      </c>
      <c r="G220" s="8" t="n">
        <v>1529.35</v>
      </c>
      <c r="H220" s="8" t="n">
        <v>960.97</v>
      </c>
      <c r="I220" s="8" t="n">
        <v>604.52</v>
      </c>
      <c r="J220" s="8" t="n">
        <v>1640.29</v>
      </c>
      <c r="K220" s="8" t="n">
        <v>392.81</v>
      </c>
      <c r="L220" s="8" t="n">
        <v>2016.19</v>
      </c>
      <c r="M220" s="8" t="n">
        <v>1948.23</v>
      </c>
    </row>
    <row r="221">
      <c r="A221" s="7" t="n">
        <v>36251</v>
      </c>
      <c r="B221" s="8" t="n">
        <v>1906.07</v>
      </c>
      <c r="C221" s="8" t="n">
        <v>1665</v>
      </c>
      <c r="D221" s="8" t="n">
        <v>1568.67</v>
      </c>
      <c r="E221" s="8" t="n">
        <v>1315.1</v>
      </c>
      <c r="F221" s="8" t="n">
        <v>1012.43</v>
      </c>
      <c r="G221" s="8" t="n">
        <v>1325.1</v>
      </c>
      <c r="H221" s="8" t="n">
        <v>783.27</v>
      </c>
      <c r="I221" s="8" t="n">
        <v>517</v>
      </c>
      <c r="J221" s="8" t="n">
        <v>1425.77</v>
      </c>
      <c r="K221" s="8" t="n">
        <v>322.57</v>
      </c>
      <c r="L221" s="8" t="n">
        <v>1786.47</v>
      </c>
      <c r="M221" s="8" t="n">
        <v>1727.17</v>
      </c>
    </row>
    <row r="222">
      <c r="A222" s="7" t="n">
        <v>36281</v>
      </c>
      <c r="B222" s="8" t="n">
        <v>1958.87</v>
      </c>
      <c r="C222" s="8" t="n">
        <v>1647.29</v>
      </c>
      <c r="D222" s="8" t="n">
        <v>1507.74</v>
      </c>
      <c r="E222" s="8" t="n">
        <v>1181.35</v>
      </c>
      <c r="F222" s="8" t="n">
        <v>911.1900000000001</v>
      </c>
      <c r="G222" s="8" t="n">
        <v>1164.71</v>
      </c>
      <c r="H222" s="8" t="n">
        <v>698.65</v>
      </c>
      <c r="I222" s="8" t="n">
        <v>412.52</v>
      </c>
      <c r="J222" s="8" t="n">
        <v>1303.29</v>
      </c>
      <c r="K222" s="8" t="n">
        <v>229.64</v>
      </c>
      <c r="L222" s="8" t="n">
        <v>1810.13</v>
      </c>
      <c r="M222" s="8" t="n">
        <v>1740.65</v>
      </c>
    </row>
    <row r="223">
      <c r="A223" s="7" t="n">
        <v>36312</v>
      </c>
      <c r="B223" s="8" t="n">
        <v>1586.47</v>
      </c>
      <c r="C223" s="8" t="n">
        <v>1289.9</v>
      </c>
      <c r="D223" s="8" t="n">
        <v>1190.67</v>
      </c>
      <c r="E223" s="8" t="n">
        <v>856.17</v>
      </c>
      <c r="F223" s="8" t="n">
        <v>659.4</v>
      </c>
      <c r="G223" s="8" t="n">
        <v>854.4299999999999</v>
      </c>
      <c r="H223" s="8" t="n">
        <v>454.07</v>
      </c>
      <c r="I223" s="8" t="n">
        <v>289.67</v>
      </c>
      <c r="J223" s="8" t="n">
        <v>997.03</v>
      </c>
      <c r="K223" s="8" t="n">
        <v>220.02</v>
      </c>
      <c r="L223" s="8" t="n">
        <v>1450.27</v>
      </c>
      <c r="M223" s="8" t="n">
        <v>1386.07</v>
      </c>
    </row>
    <row r="224">
      <c r="A224" s="7" t="n">
        <v>36342</v>
      </c>
      <c r="B224" s="8" t="n">
        <v>1169.19</v>
      </c>
      <c r="C224" s="8" t="n">
        <v>820.77</v>
      </c>
      <c r="D224" s="8" t="n">
        <v>744.74</v>
      </c>
      <c r="E224" s="8" t="n">
        <v>576.8099999999999</v>
      </c>
      <c r="F224" s="8" t="n">
        <v>439.03</v>
      </c>
      <c r="G224" s="8" t="n">
        <v>503.81</v>
      </c>
      <c r="H224" s="8" t="n">
        <v>285.77</v>
      </c>
      <c r="I224" s="8" t="n">
        <v>204.1</v>
      </c>
      <c r="J224" s="8" t="n">
        <v>608.9</v>
      </c>
      <c r="K224" s="8" t="n">
        <v>158.2</v>
      </c>
      <c r="L224" s="8" t="n">
        <v>998.3200000000001</v>
      </c>
      <c r="M224" s="8" t="n">
        <v>919.52</v>
      </c>
    </row>
    <row r="225">
      <c r="A225" s="7" t="n">
        <v>36373</v>
      </c>
      <c r="B225" s="8" t="n">
        <v>1011.29</v>
      </c>
      <c r="C225" s="8" t="n">
        <v>682.74</v>
      </c>
      <c r="D225" s="8" t="n">
        <v>612.0599999999999</v>
      </c>
      <c r="E225" s="8" t="n">
        <v>482.84</v>
      </c>
      <c r="F225" s="8" t="n">
        <v>364.68</v>
      </c>
      <c r="G225" s="8" t="n">
        <v>450.48</v>
      </c>
      <c r="H225" s="8" t="n">
        <v>229.06</v>
      </c>
      <c r="I225" s="8" t="n">
        <v>172.03</v>
      </c>
      <c r="J225" s="8" t="n">
        <v>513.26</v>
      </c>
      <c r="K225" s="8" t="n">
        <v>129.93</v>
      </c>
      <c r="L225" s="8" t="n">
        <v>852.55</v>
      </c>
      <c r="M225" s="8" t="n">
        <v>771.78</v>
      </c>
    </row>
    <row r="226">
      <c r="A226" s="7" t="n">
        <v>36404</v>
      </c>
      <c r="B226" s="8" t="n">
        <v>1461</v>
      </c>
      <c r="C226" s="8" t="n">
        <v>1120.4</v>
      </c>
      <c r="D226" s="8" t="n">
        <v>1017</v>
      </c>
      <c r="E226" s="8" t="n">
        <v>682.9299999999999</v>
      </c>
      <c r="F226" s="8" t="n">
        <v>505.3</v>
      </c>
      <c r="G226" s="8" t="n">
        <v>677.4299999999999</v>
      </c>
      <c r="H226" s="8" t="n">
        <v>301.73</v>
      </c>
      <c r="I226" s="8" t="n">
        <v>209.63</v>
      </c>
      <c r="J226" s="8" t="n">
        <v>815.1</v>
      </c>
      <c r="K226" s="8" t="n">
        <v>147.05</v>
      </c>
      <c r="L226" s="8" t="n">
        <v>1319.9</v>
      </c>
      <c r="M226" s="9" t="n">
        <v>1161.78</v>
      </c>
    </row>
    <row r="227">
      <c r="A227" s="7" t="n">
        <v>36434</v>
      </c>
      <c r="B227" s="8" t="n">
        <v>1858.58</v>
      </c>
      <c r="C227" s="8" t="n">
        <v>1455.42</v>
      </c>
      <c r="D227" s="8" t="n">
        <v>1306.97</v>
      </c>
      <c r="E227" s="8" t="n">
        <v>925.84</v>
      </c>
      <c r="F227" s="8" t="n">
        <v>749.9400000000001</v>
      </c>
      <c r="G227" s="8" t="n">
        <v>973.9</v>
      </c>
      <c r="H227" s="8" t="n">
        <v>494.65</v>
      </c>
      <c r="I227" s="8" t="n">
        <v>315.42</v>
      </c>
      <c r="J227" s="8" t="n">
        <v>1121.45</v>
      </c>
      <c r="K227" s="8" t="n">
        <v>220.57</v>
      </c>
      <c r="L227" s="8" t="n">
        <v>1641.42</v>
      </c>
      <c r="M227" s="9" t="n">
        <v>1474.33</v>
      </c>
    </row>
    <row r="228">
      <c r="A228" s="7" t="n">
        <v>36465</v>
      </c>
      <c r="B228" s="8" t="n">
        <v>2337.03</v>
      </c>
      <c r="C228" s="8" t="n">
        <v>2078.87</v>
      </c>
      <c r="D228" s="8" t="n">
        <v>1896.4</v>
      </c>
      <c r="E228" s="8" t="n">
        <v>1467.8</v>
      </c>
      <c r="F228" s="8" t="n">
        <v>1179.8</v>
      </c>
      <c r="G228" s="8" t="n">
        <v>1508</v>
      </c>
      <c r="H228" s="8" t="n">
        <v>804.5700000000001</v>
      </c>
      <c r="I228" s="8" t="n">
        <v>495.87</v>
      </c>
      <c r="J228" s="8" t="n">
        <v>1659</v>
      </c>
      <c r="K228" s="8" t="n">
        <v>321.13</v>
      </c>
      <c r="L228" s="8" t="n">
        <v>2203.7</v>
      </c>
      <c r="M228" s="9" t="n">
        <v>2039.9</v>
      </c>
    </row>
    <row r="229">
      <c r="A229" s="7" t="n">
        <v>36495</v>
      </c>
      <c r="B229" s="8" t="n">
        <v>2596.26</v>
      </c>
      <c r="C229" s="8" t="n">
        <v>2282.97</v>
      </c>
      <c r="D229" s="8" t="n">
        <v>1985.48</v>
      </c>
      <c r="E229" s="8" t="n">
        <v>1388.26</v>
      </c>
      <c r="F229" s="8" t="n">
        <v>1197.65</v>
      </c>
      <c r="G229" s="8" t="n">
        <v>1546.84</v>
      </c>
      <c r="H229" s="8" t="n">
        <v>861.1</v>
      </c>
      <c r="I229" s="8" t="n">
        <v>630.35</v>
      </c>
      <c r="J229" s="8" t="n">
        <v>1739.74</v>
      </c>
      <c r="K229" s="8" t="n">
        <v>492.02</v>
      </c>
      <c r="L229" s="8" t="n">
        <v>2471.45</v>
      </c>
      <c r="M229" s="9" t="n">
        <v>2221.52</v>
      </c>
    </row>
    <row r="230">
      <c r="A230" s="7" t="n">
        <v>36526</v>
      </c>
      <c r="B230" s="8" t="n">
        <v>1611.9</v>
      </c>
      <c r="C230" s="8" t="n">
        <v>1497.32</v>
      </c>
      <c r="D230" s="8" t="n">
        <v>1437.94</v>
      </c>
      <c r="E230" s="8" t="n">
        <v>1262.74</v>
      </c>
      <c r="F230" s="8" t="n">
        <v>1007.23</v>
      </c>
      <c r="G230" s="8" t="n">
        <v>1187.65</v>
      </c>
      <c r="H230" s="8" t="n">
        <v>783.14</v>
      </c>
      <c r="I230" s="8" t="n">
        <v>554.91</v>
      </c>
      <c r="J230" s="8" t="n">
        <v>1300.68</v>
      </c>
      <c r="K230" s="8" t="n">
        <v>447.79</v>
      </c>
      <c r="L230" s="9" t="n">
        <v>1528.37</v>
      </c>
      <c r="M230" s="9" t="n">
        <v>1512.94</v>
      </c>
    </row>
    <row r="231">
      <c r="A231" s="7" t="n">
        <v>36557</v>
      </c>
      <c r="B231" s="8" t="n">
        <v>1421.93</v>
      </c>
      <c r="C231" s="8" t="n">
        <v>1301.52</v>
      </c>
      <c r="D231" s="8" t="n">
        <v>1262.38</v>
      </c>
      <c r="E231" s="8" t="n">
        <v>1073.79</v>
      </c>
      <c r="F231" s="8" t="n">
        <v>860.21</v>
      </c>
      <c r="G231" s="8" t="n">
        <v>1016.59</v>
      </c>
      <c r="H231" s="8" t="n">
        <v>635.97</v>
      </c>
      <c r="I231" s="8" t="n">
        <v>505.63</v>
      </c>
      <c r="J231" s="8" t="n">
        <v>1149.55</v>
      </c>
      <c r="K231" s="9" t="n">
        <v>314.25</v>
      </c>
      <c r="L231" s="8" t="n">
        <v>1383.69</v>
      </c>
      <c r="M231" s="9" t="n">
        <v>1331.65</v>
      </c>
    </row>
    <row r="232">
      <c r="A232" s="7" t="n">
        <v>36586</v>
      </c>
      <c r="B232" s="8" t="n">
        <v>1657.55</v>
      </c>
      <c r="C232" s="8" t="n">
        <v>1522.13</v>
      </c>
      <c r="D232" s="8" t="n">
        <v>1461.35</v>
      </c>
      <c r="E232" s="8" t="n">
        <v>1250.97</v>
      </c>
      <c r="F232" s="8" t="n">
        <v>991.45</v>
      </c>
      <c r="G232" s="8" t="n">
        <v>1172.1</v>
      </c>
      <c r="H232" s="8" t="n">
        <v>784.03</v>
      </c>
      <c r="I232" s="8" t="n">
        <v>538.64</v>
      </c>
      <c r="J232" s="8" t="n">
        <v>1329.77</v>
      </c>
      <c r="K232" s="9" t="n">
        <v>332.08</v>
      </c>
      <c r="L232" s="8" t="n">
        <v>1639.39</v>
      </c>
      <c r="M232" s="9" t="n">
        <v>1535.75</v>
      </c>
    </row>
    <row r="233">
      <c r="A233" s="7" t="n">
        <v>36617</v>
      </c>
      <c r="B233" s="8" t="n">
        <v>1589.7</v>
      </c>
      <c r="C233" s="8" t="n">
        <v>1459.93</v>
      </c>
      <c r="D233" s="8" t="n">
        <v>1412.03</v>
      </c>
      <c r="E233" s="8" t="n">
        <v>1188.23</v>
      </c>
      <c r="F233" s="8" t="n">
        <v>952.13</v>
      </c>
      <c r="G233" s="8" t="n">
        <v>1139.8</v>
      </c>
      <c r="H233" s="8" t="n">
        <v>781.14</v>
      </c>
      <c r="I233" s="8" t="n">
        <v>546.22</v>
      </c>
      <c r="J233" s="8" t="n">
        <v>1276.07</v>
      </c>
      <c r="K233" s="9" t="n">
        <v>336.15</v>
      </c>
      <c r="L233" s="8" t="n">
        <v>1549.47</v>
      </c>
      <c r="M233" s="9" t="n">
        <v>1478.49</v>
      </c>
    </row>
    <row r="234">
      <c r="A234" s="7" t="n">
        <v>36647</v>
      </c>
      <c r="B234" s="8" t="n">
        <v>1865.96</v>
      </c>
      <c r="C234" s="8" t="n">
        <v>1764.39</v>
      </c>
      <c r="D234" s="8" t="n">
        <v>1709.65</v>
      </c>
      <c r="E234" s="8" t="n">
        <v>1260.71</v>
      </c>
      <c r="F234" s="8" t="n">
        <v>1031.29</v>
      </c>
      <c r="G234" s="8" t="n">
        <v>1264.29</v>
      </c>
      <c r="H234" s="8" t="n">
        <v>722.64</v>
      </c>
      <c r="I234" s="8" t="n">
        <v>449.63</v>
      </c>
      <c r="J234" s="8" t="n">
        <v>1414.45</v>
      </c>
      <c r="K234" s="8" t="n">
        <v>310.88</v>
      </c>
      <c r="L234" s="8" t="n">
        <v>1881.16</v>
      </c>
      <c r="M234" s="9" t="n">
        <v>1756.85</v>
      </c>
    </row>
    <row r="235">
      <c r="A235" s="7" t="n">
        <v>36678</v>
      </c>
      <c r="B235" s="8" t="n">
        <v>1796.04</v>
      </c>
      <c r="C235" s="8" t="n">
        <v>1651.43</v>
      </c>
      <c r="D235" s="8" t="n">
        <v>1557.63</v>
      </c>
      <c r="E235" s="8" t="n">
        <v>1247.73</v>
      </c>
      <c r="F235" s="8" t="n">
        <v>816.17</v>
      </c>
      <c r="G235" s="8" t="n">
        <v>1105.53</v>
      </c>
      <c r="H235" s="8" t="n">
        <v>557.87</v>
      </c>
      <c r="I235" s="8" t="n">
        <v>359.44</v>
      </c>
      <c r="J235" s="8" t="n">
        <v>1285.2</v>
      </c>
      <c r="K235" s="8" t="n">
        <v>285.87</v>
      </c>
      <c r="L235" s="8" t="n">
        <v>1789.73</v>
      </c>
      <c r="M235" s="9" t="n">
        <v>1654.12</v>
      </c>
    </row>
    <row r="236">
      <c r="A236" s="7" t="n">
        <v>36708</v>
      </c>
      <c r="B236" s="8" t="n">
        <v>1212.81</v>
      </c>
      <c r="C236" s="8" t="n">
        <v>955.3200000000001</v>
      </c>
      <c r="D236" s="8" t="n">
        <v>910.0599999999999</v>
      </c>
      <c r="E236" s="8" t="n">
        <v>667.65</v>
      </c>
      <c r="F236" s="8" t="n">
        <v>527.48</v>
      </c>
      <c r="G236" s="8" t="n">
        <v>699.3200000000001</v>
      </c>
      <c r="H236" s="8" t="n">
        <v>358.36</v>
      </c>
      <c r="I236" s="9" t="n">
        <v>272.6</v>
      </c>
      <c r="J236" s="8" t="n">
        <v>799.48</v>
      </c>
      <c r="K236" s="9" t="n">
        <v>183.4</v>
      </c>
      <c r="L236" s="8" t="n">
        <v>1058</v>
      </c>
      <c r="M236" s="9" t="n">
        <v>1004.8</v>
      </c>
    </row>
    <row r="237">
      <c r="A237" s="7" t="n">
        <v>36739</v>
      </c>
      <c r="B237" s="8" t="n">
        <v>1002.42</v>
      </c>
      <c r="C237" s="8" t="n">
        <v>795.13</v>
      </c>
      <c r="D237" s="8" t="n">
        <v>749.48</v>
      </c>
      <c r="E237" s="8" t="n">
        <v>543.84</v>
      </c>
      <c r="F237" s="8" t="n">
        <v>439.68</v>
      </c>
      <c r="G237" s="8" t="n">
        <v>557.45</v>
      </c>
      <c r="H237" s="8" t="n">
        <v>295.88</v>
      </c>
      <c r="I237" s="8" t="n">
        <v>252.1</v>
      </c>
      <c r="J237" s="8" t="n">
        <v>653.13</v>
      </c>
      <c r="K237" s="9" t="n">
        <v>171.25</v>
      </c>
      <c r="L237" s="8" t="n">
        <v>907.42</v>
      </c>
      <c r="M237" s="9" t="n">
        <v>850.13</v>
      </c>
    </row>
    <row r="238">
      <c r="A238" s="7" t="n">
        <v>36770</v>
      </c>
      <c r="B238" s="8" t="n">
        <v>1336.97</v>
      </c>
      <c r="C238" s="8" t="n">
        <v>1036.37</v>
      </c>
      <c r="D238" s="8" t="n">
        <v>1007.9</v>
      </c>
      <c r="E238" s="8" t="n">
        <v>667.4</v>
      </c>
      <c r="F238" s="8" t="n">
        <v>519.5</v>
      </c>
      <c r="G238" s="8" t="n">
        <v>749</v>
      </c>
      <c r="H238" s="8" t="n">
        <v>307.49</v>
      </c>
      <c r="I238" s="9" t="n">
        <v>239.45</v>
      </c>
      <c r="J238" s="8" t="n">
        <v>875.13</v>
      </c>
      <c r="K238" s="8" t="n">
        <v>218.88</v>
      </c>
      <c r="L238" s="8" t="n">
        <v>1184.33</v>
      </c>
      <c r="M238" s="9" t="n">
        <v>1082.15</v>
      </c>
    </row>
    <row r="239">
      <c r="A239" s="7" t="n">
        <v>36800</v>
      </c>
      <c r="B239" s="8" t="n">
        <v>1258.06</v>
      </c>
      <c r="C239" s="8" t="n">
        <v>1019.29</v>
      </c>
      <c r="D239" s="8" t="n">
        <v>974.55</v>
      </c>
      <c r="E239" s="8" t="n">
        <v>637.9400000000001</v>
      </c>
      <c r="F239" s="8" t="n">
        <v>480.16</v>
      </c>
      <c r="G239" s="8" t="n">
        <v>710.9400000000001</v>
      </c>
      <c r="H239" s="8" t="n">
        <v>275.76</v>
      </c>
      <c r="I239" s="8" t="n">
        <v>210.96</v>
      </c>
      <c r="J239" s="8" t="n">
        <v>825.29</v>
      </c>
      <c r="K239" s="8" t="n">
        <v>180.9</v>
      </c>
      <c r="L239" s="8" t="n">
        <v>1144.48</v>
      </c>
      <c r="M239" s="9" t="n">
        <v>1065.9</v>
      </c>
    </row>
    <row r="240">
      <c r="A240" s="7" t="n">
        <v>36831</v>
      </c>
      <c r="B240" s="8" t="n">
        <v>1564.13</v>
      </c>
      <c r="C240" s="8" t="n">
        <v>1389.37</v>
      </c>
      <c r="D240" s="8" t="n">
        <v>1334.27</v>
      </c>
      <c r="E240" s="8" t="n">
        <v>1011.17</v>
      </c>
      <c r="F240" s="8" t="n">
        <v>812.0700000000001</v>
      </c>
      <c r="G240" s="8" t="n">
        <v>1040.83</v>
      </c>
      <c r="H240" s="8" t="n">
        <v>509.09</v>
      </c>
      <c r="I240" s="9" t="n">
        <v>366.98</v>
      </c>
      <c r="J240" s="8" t="n">
        <v>1150.27</v>
      </c>
      <c r="K240" s="9" t="n">
        <v>237.15</v>
      </c>
      <c r="L240" s="8" t="n">
        <v>1508.9</v>
      </c>
      <c r="M240" s="9" t="n">
        <v>1413.27</v>
      </c>
    </row>
    <row r="241">
      <c r="A241" s="7" t="n">
        <v>36861</v>
      </c>
      <c r="B241" s="8" t="n">
        <v>944.6799999999999</v>
      </c>
      <c r="C241" s="8" t="n">
        <v>848.48</v>
      </c>
      <c r="D241" s="8" t="n">
        <v>800.55</v>
      </c>
      <c r="E241" s="8" t="n">
        <v>612.74</v>
      </c>
      <c r="F241" s="8" t="n">
        <v>515.8099999999999</v>
      </c>
      <c r="G241" s="8" t="n">
        <v>639.23</v>
      </c>
      <c r="H241" s="8" t="n">
        <v>490.54</v>
      </c>
      <c r="I241" s="9" t="n">
        <v>355.62</v>
      </c>
      <c r="J241" s="8" t="n">
        <v>712</v>
      </c>
      <c r="K241" s="9" t="n">
        <v>230.79</v>
      </c>
      <c r="L241" s="8" t="n">
        <v>1001.58</v>
      </c>
      <c r="M241" s="9" t="n">
        <v>901.9299999999999</v>
      </c>
    </row>
    <row r="242">
      <c r="A242" s="7" t="n">
        <v>36892</v>
      </c>
      <c r="B242" s="8" t="n">
        <v>810.58</v>
      </c>
      <c r="C242" s="8" t="n">
        <v>742.48</v>
      </c>
      <c r="D242" s="8" t="n">
        <v>655.1</v>
      </c>
      <c r="E242" s="8" t="n">
        <v>523.55</v>
      </c>
      <c r="F242" s="8" t="n">
        <v>460.48</v>
      </c>
      <c r="G242" s="8" t="n">
        <v>548.74</v>
      </c>
      <c r="H242" s="8" t="n">
        <v>303.07</v>
      </c>
      <c r="I242" s="8" t="n">
        <v>234.24</v>
      </c>
      <c r="J242" s="8" t="n">
        <v>621.45</v>
      </c>
      <c r="K242" s="8" t="n">
        <v>221.96</v>
      </c>
      <c r="L242" s="9" t="n">
        <v>837.08</v>
      </c>
      <c r="M242" s="9" t="n">
        <v>798.71</v>
      </c>
    </row>
    <row r="243">
      <c r="A243" s="7" t="n">
        <v>36923</v>
      </c>
      <c r="B243" s="8" t="n">
        <v>648.39</v>
      </c>
      <c r="C243" s="8" t="n">
        <v>573.29</v>
      </c>
      <c r="D243" s="8" t="n">
        <v>501.29</v>
      </c>
      <c r="E243" s="8" t="n">
        <v>389.39</v>
      </c>
      <c r="F243" s="8" t="n">
        <v>338.32</v>
      </c>
      <c r="G243" s="8" t="n">
        <v>403.36</v>
      </c>
      <c r="H243" s="8" t="n">
        <v>213.18</v>
      </c>
      <c r="I243" s="8" t="n">
        <v>190.06</v>
      </c>
      <c r="J243" s="8" t="n">
        <v>464.68</v>
      </c>
      <c r="K243" s="8" t="n">
        <v>108.2</v>
      </c>
      <c r="L243" s="9" t="n">
        <v>670.45</v>
      </c>
      <c r="M243" s="9" t="n">
        <v>631.1</v>
      </c>
    </row>
    <row r="244">
      <c r="A244" s="7" t="n">
        <v>36951</v>
      </c>
      <c r="B244" s="8" t="n">
        <v>887.61</v>
      </c>
      <c r="C244" s="9" t="n">
        <v>792.24</v>
      </c>
      <c r="D244" s="8" t="n">
        <v>754.1900000000001</v>
      </c>
      <c r="E244" s="8" t="n">
        <v>603.03</v>
      </c>
      <c r="F244" s="8" t="n">
        <v>498.87</v>
      </c>
      <c r="G244" s="8" t="n">
        <v>611.87</v>
      </c>
      <c r="H244" s="8" t="n">
        <v>328.47</v>
      </c>
      <c r="I244" s="8" t="n">
        <v>259.79</v>
      </c>
      <c r="J244" s="8" t="n">
        <v>674.9400000000001</v>
      </c>
      <c r="K244" s="8" t="n">
        <v>137.33</v>
      </c>
      <c r="L244" s="9" t="n">
        <v>818.25</v>
      </c>
      <c r="M244" s="9" t="n">
        <v>852.4400000000001</v>
      </c>
    </row>
    <row r="245">
      <c r="A245" s="7" t="n">
        <v>36982</v>
      </c>
      <c r="B245" s="8" t="n">
        <v>785.4299999999999</v>
      </c>
      <c r="C245" s="8" t="n">
        <v>685.48</v>
      </c>
      <c r="D245" s="8" t="n">
        <v>636.77</v>
      </c>
      <c r="E245" s="8" t="n">
        <v>497.63</v>
      </c>
      <c r="F245" s="8" t="n">
        <v>419.5</v>
      </c>
      <c r="G245" s="8" t="n">
        <v>507.67</v>
      </c>
      <c r="H245" s="8" t="n">
        <v>259.13</v>
      </c>
      <c r="I245" s="8" t="n">
        <v>214.34</v>
      </c>
      <c r="J245" s="8" t="n">
        <v>567.17</v>
      </c>
      <c r="K245" s="8" t="n">
        <v>127.48</v>
      </c>
      <c r="L245" s="9" t="n">
        <v>781.61</v>
      </c>
      <c r="M245" s="9" t="n">
        <v>742.67</v>
      </c>
    </row>
    <row r="246">
      <c r="A246" s="7" t="n">
        <v>37012</v>
      </c>
      <c r="B246" s="8" t="n">
        <v>926.87</v>
      </c>
      <c r="C246" s="8" t="n">
        <v>793.9</v>
      </c>
      <c r="D246" s="8" t="n">
        <v>724.87</v>
      </c>
      <c r="E246" s="8" t="n">
        <v>552.23</v>
      </c>
      <c r="F246" s="8" t="n">
        <v>442.42</v>
      </c>
      <c r="G246" s="8" t="n">
        <v>556.23</v>
      </c>
      <c r="H246" s="8" t="n">
        <v>239.63</v>
      </c>
      <c r="I246" s="8" t="n">
        <v>176.85</v>
      </c>
      <c r="J246" s="8" t="n">
        <v>627.8099999999999</v>
      </c>
      <c r="K246" s="8" t="n">
        <v>99.29000000000001</v>
      </c>
      <c r="L246" s="9" t="n">
        <v>886.6</v>
      </c>
      <c r="M246" s="9" t="n">
        <v>848.9299999999999</v>
      </c>
    </row>
    <row r="247">
      <c r="A247" s="7" t="n">
        <v>37043</v>
      </c>
      <c r="B247" s="8" t="n">
        <v>882.3</v>
      </c>
      <c r="C247" s="8" t="n">
        <v>675.83</v>
      </c>
      <c r="D247" s="8" t="n">
        <v>644.37</v>
      </c>
      <c r="E247" s="8" t="n">
        <v>481.23</v>
      </c>
      <c r="F247" s="8" t="n">
        <v>382.57</v>
      </c>
      <c r="G247" s="8" t="n">
        <v>493.77</v>
      </c>
      <c r="H247" s="8" t="n">
        <v>216.71</v>
      </c>
      <c r="I247" s="8" t="n">
        <v>161.76</v>
      </c>
      <c r="J247" s="8" t="n">
        <v>563.9299999999999</v>
      </c>
      <c r="K247" s="8" t="n">
        <v>84.20999999999999</v>
      </c>
      <c r="L247" s="9" t="n">
        <v>772.16</v>
      </c>
      <c r="M247" s="9" t="n">
        <v>733.14</v>
      </c>
    </row>
    <row r="248">
      <c r="A248" s="7" t="n">
        <v>37073</v>
      </c>
      <c r="B248" s="8" t="n">
        <v>715.03</v>
      </c>
      <c r="C248" s="8" t="n">
        <v>482.39</v>
      </c>
      <c r="D248" s="8" t="n">
        <v>462.71</v>
      </c>
      <c r="E248" s="8" t="n">
        <v>320.9</v>
      </c>
      <c r="F248" s="8" t="n">
        <v>258.94</v>
      </c>
      <c r="G248" s="8" t="n">
        <v>331.32</v>
      </c>
      <c r="H248" s="8" t="n">
        <v>164.21</v>
      </c>
      <c r="I248" s="8" t="n">
        <v>144.01</v>
      </c>
      <c r="J248" s="8" t="n">
        <v>397.84</v>
      </c>
      <c r="K248" s="8" t="n">
        <v>91.67</v>
      </c>
      <c r="L248" s="9" t="n">
        <v>578.11</v>
      </c>
      <c r="M248" s="9" t="n">
        <v>539.29</v>
      </c>
    </row>
    <row r="249">
      <c r="A249" s="7" t="n">
        <v>37104</v>
      </c>
      <c r="B249" s="8" t="n">
        <v>589.29</v>
      </c>
      <c r="C249" s="8" t="n">
        <v>520.8099999999999</v>
      </c>
      <c r="D249" s="8" t="n">
        <v>388.74</v>
      </c>
      <c r="E249" s="8" t="n">
        <v>271.06</v>
      </c>
      <c r="F249" s="8" t="n">
        <v>240.94</v>
      </c>
      <c r="G249" s="8" t="n">
        <v>283.58</v>
      </c>
      <c r="H249" s="8" t="n">
        <v>156.68</v>
      </c>
      <c r="I249" s="8" t="n">
        <v>141.84</v>
      </c>
      <c r="J249" s="8" t="n">
        <v>337.16</v>
      </c>
      <c r="K249" s="8" t="n">
        <v>103.38</v>
      </c>
      <c r="L249" s="9" t="n">
        <v>617.42</v>
      </c>
      <c r="M249" s="9" t="n">
        <v>578.27</v>
      </c>
    </row>
    <row r="250">
      <c r="A250" s="7" t="n">
        <v>37135</v>
      </c>
      <c r="B250" s="8" t="n">
        <v>773.5</v>
      </c>
      <c r="C250" s="8" t="n">
        <v>488.57</v>
      </c>
      <c r="D250" s="8" t="n">
        <v>427.93</v>
      </c>
      <c r="E250" s="8" t="n">
        <v>315.43</v>
      </c>
      <c r="F250" s="8" t="n">
        <v>273</v>
      </c>
      <c r="G250" s="8" t="n">
        <v>326.83</v>
      </c>
      <c r="H250" s="8" t="n">
        <v>161.66</v>
      </c>
      <c r="I250" s="8" t="n">
        <v>144.19</v>
      </c>
      <c r="J250" s="8" t="n">
        <v>379.2</v>
      </c>
      <c r="K250" s="8" t="n">
        <v>86.12</v>
      </c>
      <c r="L250" s="9" t="n">
        <v>584.46</v>
      </c>
      <c r="M250" s="9" t="n">
        <v>545.5700000000001</v>
      </c>
    </row>
    <row r="251">
      <c r="A251" s="7" t="n">
        <v>37165</v>
      </c>
      <c r="B251" s="8" t="n">
        <v>829.87</v>
      </c>
      <c r="C251" s="8" t="n">
        <v>489</v>
      </c>
      <c r="D251" s="8" t="n">
        <v>540.58</v>
      </c>
      <c r="E251" s="8" t="n">
        <v>358.81</v>
      </c>
      <c r="F251" s="8" t="n">
        <v>276.1</v>
      </c>
      <c r="G251" s="8" t="n">
        <v>368.9</v>
      </c>
      <c r="H251" s="8" t="n">
        <v>159.87</v>
      </c>
      <c r="I251" s="8" t="n">
        <v>150.24</v>
      </c>
      <c r="J251" s="8" t="n">
        <v>465.74</v>
      </c>
      <c r="K251" s="8" t="n">
        <v>96.06</v>
      </c>
      <c r="L251" s="9" t="n">
        <v>584.91</v>
      </c>
      <c r="M251" s="9" t="n">
        <v>546.02</v>
      </c>
    </row>
    <row r="252">
      <c r="A252" s="7" t="n">
        <v>37196</v>
      </c>
      <c r="B252" s="8" t="n">
        <v>1124.7</v>
      </c>
      <c r="C252" s="8" t="n">
        <v>749.87</v>
      </c>
      <c r="D252" s="8" t="n">
        <v>765.17</v>
      </c>
      <c r="E252" s="8" t="n">
        <v>549.0700000000001</v>
      </c>
      <c r="F252" s="8" t="n">
        <v>421.3</v>
      </c>
      <c r="G252" s="8" t="n">
        <v>542.63</v>
      </c>
      <c r="H252" s="8" t="n">
        <v>240.92</v>
      </c>
      <c r="I252" s="8" t="n">
        <v>206.46</v>
      </c>
      <c r="J252" s="8" t="n">
        <v>668.33</v>
      </c>
      <c r="K252" s="8" t="n">
        <v>111.61</v>
      </c>
      <c r="L252" s="9" t="n">
        <v>844.22</v>
      </c>
      <c r="M252" s="9" t="n">
        <v>805.9400000000001</v>
      </c>
    </row>
    <row r="253">
      <c r="A253" s="7" t="n">
        <v>37226</v>
      </c>
      <c r="B253" s="8" t="n">
        <v>1357.48</v>
      </c>
      <c r="C253" s="8" t="n">
        <v>1151.23</v>
      </c>
      <c r="D253" s="8" t="n">
        <v>1152.97</v>
      </c>
      <c r="E253" s="8" t="n">
        <v>837.87</v>
      </c>
      <c r="F253" s="8" t="n">
        <v>672.3200000000001</v>
      </c>
      <c r="G253" s="8" t="n">
        <v>876.9400000000001</v>
      </c>
      <c r="H253" s="8" t="n">
        <v>446.61</v>
      </c>
      <c r="I253" s="8" t="n">
        <v>302.16</v>
      </c>
      <c r="J253" s="8" t="n">
        <v>994</v>
      </c>
      <c r="K253" s="8" t="n">
        <v>154.83</v>
      </c>
      <c r="L253" s="9" t="n">
        <v>1219.69</v>
      </c>
      <c r="M253" s="9" t="n">
        <v>1190.85</v>
      </c>
    </row>
    <row r="254">
      <c r="A254" s="7" t="n">
        <v>37257</v>
      </c>
      <c r="B254" s="8" t="n">
        <v>838.35</v>
      </c>
      <c r="C254" s="8" t="n">
        <v>661.1</v>
      </c>
      <c r="D254" s="8" t="n">
        <v>716.97</v>
      </c>
      <c r="E254" s="8" t="n">
        <v>525.61</v>
      </c>
      <c r="F254" s="8" t="n">
        <v>432.42</v>
      </c>
      <c r="G254" s="8" t="n">
        <v>547.23</v>
      </c>
      <c r="H254" s="8" t="n">
        <v>310.58</v>
      </c>
      <c r="I254" s="8" t="n">
        <v>278.62</v>
      </c>
      <c r="J254" s="8" t="n">
        <v>592.35</v>
      </c>
      <c r="K254" s="8" t="n">
        <v>193.24</v>
      </c>
      <c r="L254" s="9" t="n">
        <v>757.6900000000001</v>
      </c>
      <c r="M254" s="9" t="n">
        <v>718.5700000000001</v>
      </c>
    </row>
    <row r="255">
      <c r="A255" s="7" t="n">
        <v>37288</v>
      </c>
      <c r="B255" s="8" t="n">
        <v>628.96</v>
      </c>
      <c r="C255" s="8" t="n">
        <v>455.96</v>
      </c>
      <c r="D255" s="8" t="n">
        <v>448.54</v>
      </c>
      <c r="E255" s="8" t="n">
        <v>334.89</v>
      </c>
      <c r="F255" s="8" t="n">
        <v>293.32</v>
      </c>
      <c r="G255" s="8" t="n">
        <v>357.68</v>
      </c>
      <c r="H255" s="8" t="n">
        <v>191.88</v>
      </c>
      <c r="I255" s="8" t="n">
        <v>180.61</v>
      </c>
      <c r="J255" s="8" t="n">
        <v>420.11</v>
      </c>
      <c r="K255" s="8" t="n">
        <v>113.12</v>
      </c>
      <c r="L255" s="9" t="n">
        <v>550.83</v>
      </c>
      <c r="M255" s="9" t="n">
        <v>512.3200000000001</v>
      </c>
    </row>
    <row r="256">
      <c r="A256" s="7" t="n">
        <v>37316</v>
      </c>
      <c r="B256" s="8" t="n">
        <v>675.26</v>
      </c>
      <c r="C256" s="8" t="n">
        <v>517.23</v>
      </c>
      <c r="D256" s="8" t="n">
        <v>520.13</v>
      </c>
      <c r="E256" s="8" t="n">
        <v>400.45</v>
      </c>
      <c r="F256" s="8" t="n">
        <v>331.77</v>
      </c>
      <c r="G256" s="8" t="n">
        <v>434.35</v>
      </c>
      <c r="H256" s="8" t="n">
        <v>247.75</v>
      </c>
      <c r="I256" s="8" t="n">
        <v>236.8</v>
      </c>
      <c r="J256" s="8" t="n">
        <v>479.1</v>
      </c>
      <c r="K256" s="8" t="n">
        <v>129.5</v>
      </c>
      <c r="L256" s="9" t="n">
        <v>613.77</v>
      </c>
      <c r="M256" s="9" t="n">
        <v>574.65</v>
      </c>
    </row>
    <row r="257">
      <c r="A257" s="7" t="n">
        <v>37347</v>
      </c>
      <c r="B257" s="8" t="n">
        <v>1215.77</v>
      </c>
      <c r="C257" s="8" t="n">
        <v>1064.73</v>
      </c>
      <c r="D257" s="8" t="n">
        <v>1066.07</v>
      </c>
      <c r="E257" s="8" t="n">
        <v>809.27</v>
      </c>
      <c r="F257" s="8" t="n">
        <v>669.73</v>
      </c>
      <c r="G257" s="8" t="n">
        <v>866.37</v>
      </c>
      <c r="H257" s="8" t="n">
        <v>461.44</v>
      </c>
      <c r="I257" s="8" t="n">
        <v>354.51</v>
      </c>
      <c r="J257" s="8" t="n">
        <v>928.13</v>
      </c>
      <c r="K257" s="8" t="n">
        <v>159.6</v>
      </c>
      <c r="L257" s="9" t="n">
        <v>1140.61</v>
      </c>
      <c r="M257" s="9" t="n">
        <v>1109.09</v>
      </c>
    </row>
    <row r="258">
      <c r="A258" s="7" t="n">
        <v>37377</v>
      </c>
      <c r="B258" s="8" t="n">
        <v>1183.48</v>
      </c>
      <c r="C258" s="8" t="n">
        <v>987.55</v>
      </c>
      <c r="D258" s="8" t="n">
        <v>990.8099999999999</v>
      </c>
      <c r="E258" s="8" t="n">
        <v>671.97</v>
      </c>
      <c r="F258" s="8" t="n">
        <v>537.39</v>
      </c>
      <c r="G258" s="8" t="n">
        <v>741.65</v>
      </c>
      <c r="H258" s="8" t="n">
        <v>364.31</v>
      </c>
      <c r="I258" s="8" t="n">
        <v>241.96</v>
      </c>
      <c r="J258" s="8" t="n">
        <v>794</v>
      </c>
      <c r="K258" s="8" t="n">
        <v>114.42</v>
      </c>
      <c r="L258" s="9" t="n">
        <v>1069.26</v>
      </c>
      <c r="M258" s="9" t="n">
        <v>1035.62</v>
      </c>
    </row>
    <row r="259">
      <c r="A259" s="7" t="n">
        <v>37408</v>
      </c>
      <c r="B259" s="8" t="n">
        <v>1220.93</v>
      </c>
      <c r="C259" s="8" t="n">
        <v>938.53</v>
      </c>
      <c r="D259" s="8" t="n">
        <v>930.9299999999999</v>
      </c>
      <c r="E259" s="8" t="n">
        <v>635.7</v>
      </c>
      <c r="F259" s="8" t="n">
        <v>542.13</v>
      </c>
      <c r="G259" s="8" t="n">
        <v>711.27</v>
      </c>
      <c r="H259" s="8" t="n">
        <v>347.54</v>
      </c>
      <c r="I259" s="8" t="n">
        <v>243.22</v>
      </c>
      <c r="J259" s="8" t="n">
        <v>763.13</v>
      </c>
      <c r="K259" s="8" t="n">
        <v>150.08</v>
      </c>
      <c r="L259" s="9" t="n">
        <v>1023.55</v>
      </c>
      <c r="M259" s="9" t="n">
        <v>988.71</v>
      </c>
    </row>
    <row r="260">
      <c r="A260" s="7" t="n">
        <v>37438</v>
      </c>
      <c r="B260" s="8" t="n">
        <v>778.97</v>
      </c>
      <c r="C260" s="8" t="n">
        <v>533.26</v>
      </c>
      <c r="D260" s="8" t="n">
        <v>533.58</v>
      </c>
      <c r="E260" s="8" t="n">
        <v>383.77</v>
      </c>
      <c r="F260" s="8" t="n">
        <v>332.13</v>
      </c>
      <c r="G260" s="8" t="n">
        <v>422.23</v>
      </c>
      <c r="H260" s="8" t="n">
        <v>194.59</v>
      </c>
      <c r="I260" s="8" t="n">
        <v>164.76</v>
      </c>
      <c r="J260" s="8" t="n">
        <v>476.61</v>
      </c>
      <c r="K260" s="8" t="n">
        <v>101.71</v>
      </c>
      <c r="L260" s="9" t="n">
        <v>630.0700000000001</v>
      </c>
      <c r="M260" s="9" t="n">
        <v>590.85</v>
      </c>
    </row>
    <row r="261">
      <c r="A261" s="7" t="n">
        <v>37469</v>
      </c>
      <c r="B261" s="8" t="n">
        <v>674.52</v>
      </c>
      <c r="C261" s="8" t="n">
        <v>372.55</v>
      </c>
      <c r="D261" s="8" t="n">
        <v>391.84</v>
      </c>
      <c r="E261" s="8" t="n">
        <v>274.32</v>
      </c>
      <c r="F261" s="8" t="n">
        <v>209.58</v>
      </c>
      <c r="G261" s="8" t="n">
        <v>317.48</v>
      </c>
      <c r="H261" s="8" t="n">
        <v>156.55</v>
      </c>
      <c r="I261" s="8" t="n">
        <v>146.24</v>
      </c>
      <c r="J261" s="8" t="n">
        <v>375.06</v>
      </c>
      <c r="K261" s="8" t="n">
        <v>94.59</v>
      </c>
      <c r="L261" s="9" t="n">
        <v>463.13</v>
      </c>
      <c r="M261" s="9" t="n">
        <v>426.21</v>
      </c>
    </row>
    <row r="262">
      <c r="A262" s="7" t="n">
        <v>37500</v>
      </c>
      <c r="B262" s="8" t="n">
        <v>844.4299999999999</v>
      </c>
      <c r="C262" s="8" t="n">
        <v>407.77</v>
      </c>
      <c r="D262" s="8" t="n">
        <v>432.73</v>
      </c>
      <c r="E262" s="8" t="n">
        <v>288.47</v>
      </c>
      <c r="F262" s="8" t="n">
        <v>228.03</v>
      </c>
      <c r="G262" s="8" t="n">
        <v>336.93</v>
      </c>
      <c r="H262" s="8" t="n">
        <v>146.78</v>
      </c>
      <c r="I262" s="8" t="n">
        <v>149.13</v>
      </c>
      <c r="J262" s="8" t="n">
        <v>396.53</v>
      </c>
      <c r="K262" s="8" t="n">
        <v>97.94</v>
      </c>
      <c r="L262" s="9" t="n">
        <v>500.46</v>
      </c>
      <c r="M262" s="9" t="n">
        <v>462.76</v>
      </c>
    </row>
    <row r="263">
      <c r="A263" s="7" t="n">
        <v>37530</v>
      </c>
      <c r="B263" s="8" t="n">
        <v>992.97</v>
      </c>
      <c r="C263" s="8" t="n">
        <v>547.48</v>
      </c>
      <c r="D263" s="8" t="n">
        <v>553.71</v>
      </c>
      <c r="E263" s="8" t="n">
        <v>392.45</v>
      </c>
      <c r="F263" s="8" t="n">
        <v>300</v>
      </c>
      <c r="G263" s="8" t="n">
        <v>439.52</v>
      </c>
      <c r="H263" s="8" t="n">
        <v>204.94</v>
      </c>
      <c r="I263" s="8" t="n">
        <v>165.65</v>
      </c>
      <c r="J263" s="8" t="n">
        <v>501</v>
      </c>
      <c r="K263" s="8" t="n">
        <v>112.88</v>
      </c>
      <c r="L263" s="9" t="n">
        <v>644.46</v>
      </c>
      <c r="M263" s="9" t="n">
        <v>605.1799999999999</v>
      </c>
    </row>
    <row r="264">
      <c r="A264" s="7" t="n">
        <v>37561</v>
      </c>
      <c r="B264" s="8" t="n">
        <v>1180.23</v>
      </c>
      <c r="C264" s="8" t="n">
        <v>923.33</v>
      </c>
      <c r="D264" s="8" t="n">
        <v>900.5</v>
      </c>
      <c r="E264" s="8" t="n">
        <v>646.4299999999999</v>
      </c>
      <c r="F264" s="8" t="n">
        <v>511.97</v>
      </c>
      <c r="G264" s="8" t="n">
        <v>706.63</v>
      </c>
      <c r="H264" s="8" t="n">
        <v>309.66</v>
      </c>
      <c r="I264" s="8" t="n">
        <v>210.78</v>
      </c>
      <c r="J264" s="8" t="n">
        <v>771.77</v>
      </c>
      <c r="K264" s="8" t="n">
        <v>115.65</v>
      </c>
      <c r="L264" s="9" t="n">
        <v>1009.31</v>
      </c>
      <c r="M264" s="9" t="n">
        <v>974.11</v>
      </c>
    </row>
    <row r="265">
      <c r="A265" s="7" t="n">
        <v>37591</v>
      </c>
      <c r="B265" s="8" t="n">
        <v>905.0599999999999</v>
      </c>
      <c r="C265" s="8" t="n">
        <v>714.52</v>
      </c>
      <c r="D265" s="8" t="n">
        <v>728.1</v>
      </c>
      <c r="E265" s="8" t="n">
        <v>552.1900000000001</v>
      </c>
      <c r="F265" s="8" t="n">
        <v>438.19</v>
      </c>
      <c r="G265" s="8" t="n">
        <v>593.55</v>
      </c>
      <c r="H265" s="8" t="n">
        <v>313.68</v>
      </c>
      <c r="I265" s="8" t="n">
        <v>233.87</v>
      </c>
      <c r="J265" s="8" t="n">
        <v>637.1900000000001</v>
      </c>
      <c r="K265" s="8" t="n">
        <v>132.51</v>
      </c>
      <c r="L265" s="9" t="n">
        <v>809.9400000000001</v>
      </c>
      <c r="M265" s="9" t="n">
        <v>771.26</v>
      </c>
    </row>
    <row r="266">
      <c r="A266" s="7" t="n">
        <v>37622</v>
      </c>
      <c r="B266" s="9" t="n">
        <v>632.36</v>
      </c>
      <c r="C266" s="8" t="n">
        <v>465.26</v>
      </c>
      <c r="D266" s="8" t="n">
        <v>458.58</v>
      </c>
      <c r="E266" s="8" t="n">
        <v>301.97</v>
      </c>
      <c r="F266" s="8" t="n">
        <v>279.39</v>
      </c>
      <c r="G266" s="8" t="n">
        <v>348.35</v>
      </c>
      <c r="H266" s="8" t="n">
        <v>181.78</v>
      </c>
      <c r="I266" s="8" t="n">
        <v>163.3</v>
      </c>
      <c r="J266" s="8" t="n">
        <v>436.35</v>
      </c>
      <c r="K266" s="8" t="n">
        <v>114.3</v>
      </c>
      <c r="L266" s="9" t="n">
        <v>560.45</v>
      </c>
      <c r="M266" s="9" t="n">
        <v>521.8200000000001</v>
      </c>
    </row>
    <row r="267">
      <c r="A267" s="7" t="n">
        <v>37653</v>
      </c>
      <c r="B267" s="9" t="n">
        <v>624.42</v>
      </c>
      <c r="C267" s="8" t="n">
        <v>457.86</v>
      </c>
      <c r="D267" s="8" t="n">
        <v>428.43</v>
      </c>
      <c r="E267" s="8" t="n">
        <v>301.25</v>
      </c>
      <c r="F267" s="8" t="n">
        <v>257.89</v>
      </c>
      <c r="G267" s="8" t="n">
        <v>354.39</v>
      </c>
      <c r="H267" s="8" t="n">
        <v>194.3</v>
      </c>
      <c r="I267" s="8" t="n">
        <v>201.44</v>
      </c>
      <c r="J267" s="8" t="n">
        <v>406.04</v>
      </c>
      <c r="K267" s="8" t="n">
        <v>138.01</v>
      </c>
      <c r="L267" s="9" t="n">
        <v>552.79</v>
      </c>
      <c r="M267" s="9" t="n">
        <v>514.25</v>
      </c>
    </row>
    <row r="268">
      <c r="A268" s="7" t="n">
        <v>37681</v>
      </c>
      <c r="B268" s="9" t="n">
        <v>748.88</v>
      </c>
      <c r="C268" s="8" t="n">
        <v>576.58</v>
      </c>
      <c r="D268" s="8" t="n">
        <v>568</v>
      </c>
      <c r="E268" s="8" t="n">
        <v>374.97</v>
      </c>
      <c r="F268" s="8" t="n">
        <v>321.84</v>
      </c>
      <c r="G268" s="8" t="n">
        <v>439.74</v>
      </c>
      <c r="H268" s="8" t="n">
        <v>222.25</v>
      </c>
      <c r="I268" s="8" t="n">
        <v>186.24</v>
      </c>
      <c r="J268" s="8" t="n">
        <v>516.48</v>
      </c>
      <c r="K268" s="8" t="n">
        <v>114.5</v>
      </c>
      <c r="L268" s="9" t="n">
        <v>673.75</v>
      </c>
      <c r="M268" s="9" t="n">
        <v>634.41</v>
      </c>
    </row>
    <row r="269">
      <c r="A269" s="7" t="n">
        <v>37712</v>
      </c>
      <c r="B269" s="9" t="n">
        <v>1195.41</v>
      </c>
      <c r="C269" s="8" t="n">
        <v>1043.53</v>
      </c>
      <c r="D269" s="8" t="n">
        <v>1028.83</v>
      </c>
      <c r="E269" s="8" t="n">
        <v>703.9299999999999</v>
      </c>
      <c r="F269" s="8" t="n">
        <v>573.53</v>
      </c>
      <c r="G269" s="8" t="n">
        <v>749.4</v>
      </c>
      <c r="H269" s="8" t="n">
        <v>408.06</v>
      </c>
      <c r="I269" s="8" t="n">
        <v>256.79</v>
      </c>
      <c r="J269" s="8" t="n">
        <v>858.03</v>
      </c>
      <c r="K269" s="8" t="n">
        <v>129.97</v>
      </c>
      <c r="L269" s="9" t="n">
        <v>1121.09</v>
      </c>
      <c r="M269" s="9" t="n">
        <v>1088.96</v>
      </c>
    </row>
    <row r="270">
      <c r="A270" s="7" t="n">
        <v>37742</v>
      </c>
      <c r="B270" s="9" t="n">
        <v>1079.36</v>
      </c>
      <c r="C270" s="8" t="n">
        <v>916.74</v>
      </c>
      <c r="D270" s="8" t="n">
        <v>875.84</v>
      </c>
      <c r="E270" s="8" t="n">
        <v>595.1900000000001</v>
      </c>
      <c r="F270" s="8" t="n">
        <v>492.71</v>
      </c>
      <c r="G270" s="8" t="n">
        <v>653.13</v>
      </c>
      <c r="H270" s="8" t="n">
        <v>339.74</v>
      </c>
      <c r="I270" s="8" t="n">
        <v>248.06</v>
      </c>
      <c r="J270" s="8" t="n">
        <v>758.52</v>
      </c>
      <c r="K270" s="8" t="n">
        <v>141.59</v>
      </c>
      <c r="L270" s="9" t="n">
        <v>1003.12</v>
      </c>
      <c r="M270" s="9" t="n">
        <v>967.78</v>
      </c>
    </row>
    <row r="271">
      <c r="A271" s="7" t="n">
        <v>37773</v>
      </c>
      <c r="B271" s="9" t="n">
        <v>1270.97</v>
      </c>
      <c r="C271" s="8" t="n">
        <v>1127.9</v>
      </c>
      <c r="D271" s="8" t="n">
        <v>1039.27</v>
      </c>
      <c r="E271" s="8" t="n">
        <v>652.67</v>
      </c>
      <c r="F271" s="8" t="n">
        <v>543.73</v>
      </c>
      <c r="G271" s="8" t="n">
        <v>724.6</v>
      </c>
      <c r="H271" s="8" t="n">
        <v>357.07</v>
      </c>
      <c r="I271" s="8" t="n">
        <v>265.79</v>
      </c>
      <c r="J271" s="8" t="n">
        <v>820.3</v>
      </c>
      <c r="K271" s="8" t="n">
        <v>141</v>
      </c>
      <c r="L271" s="9" t="n">
        <v>1198.45</v>
      </c>
      <c r="M271" s="9" t="n">
        <v>1168.86</v>
      </c>
    </row>
    <row r="272">
      <c r="A272" s="7" t="n">
        <v>37803</v>
      </c>
      <c r="B272" s="9" t="n">
        <v>778.38</v>
      </c>
      <c r="C272" s="8" t="n">
        <v>605.55</v>
      </c>
      <c r="D272" s="8" t="n">
        <v>573.37</v>
      </c>
      <c r="E272" s="8" t="n">
        <v>351.1</v>
      </c>
      <c r="F272" s="8" t="n">
        <v>306.61</v>
      </c>
      <c r="G272" s="8" t="n">
        <v>409.71</v>
      </c>
      <c r="H272" s="8" t="n">
        <v>201.23</v>
      </c>
      <c r="I272" s="8" t="n">
        <v>162.82</v>
      </c>
      <c r="J272" s="8" t="n">
        <v>464.61</v>
      </c>
      <c r="K272" s="8" t="n">
        <v>106.58</v>
      </c>
      <c r="L272" s="9" t="n">
        <v>702.71</v>
      </c>
      <c r="M272" s="9" t="n">
        <v>663.37</v>
      </c>
    </row>
    <row r="273">
      <c r="A273" s="7" t="n">
        <v>37834</v>
      </c>
      <c r="B273" s="9" t="n">
        <v>706.8099999999999</v>
      </c>
      <c r="C273" s="8" t="n">
        <v>535.8099999999999</v>
      </c>
      <c r="D273" s="8" t="n">
        <v>515.39</v>
      </c>
      <c r="E273" s="8" t="n">
        <v>303.32</v>
      </c>
      <c r="F273" s="8" t="n">
        <v>249.03</v>
      </c>
      <c r="G273" s="8" t="n">
        <v>359.97</v>
      </c>
      <c r="H273" s="8" t="n">
        <v>161.34</v>
      </c>
      <c r="I273" s="8" t="n">
        <v>134.66</v>
      </c>
      <c r="J273" s="8" t="n">
        <v>455.23</v>
      </c>
      <c r="K273" s="8" t="n">
        <v>75.14</v>
      </c>
      <c r="L273" s="9" t="n">
        <v>632.65</v>
      </c>
      <c r="M273" s="9" t="n">
        <v>593.42</v>
      </c>
    </row>
    <row r="274">
      <c r="A274" s="7" t="n">
        <v>37865</v>
      </c>
      <c r="B274" s="9" t="n">
        <v>700.14</v>
      </c>
      <c r="C274" s="8" t="n">
        <v>529.4</v>
      </c>
      <c r="D274" s="8" t="n">
        <v>517.3</v>
      </c>
      <c r="E274" s="8" t="n">
        <v>285.23</v>
      </c>
      <c r="F274" s="8" t="n">
        <v>219.67</v>
      </c>
      <c r="G274" s="8" t="n">
        <v>338.77</v>
      </c>
      <c r="H274" s="8" t="n">
        <v>143.47</v>
      </c>
      <c r="I274" s="8" t="n">
        <v>136.66</v>
      </c>
      <c r="J274" s="8" t="n">
        <v>468.97</v>
      </c>
      <c r="K274" s="8" t="n">
        <v>69.40000000000001</v>
      </c>
      <c r="L274" s="9" t="n">
        <v>626.15</v>
      </c>
      <c r="M274" s="9" t="n">
        <v>586.95</v>
      </c>
    </row>
    <row r="275">
      <c r="A275" s="7" t="n">
        <v>37895</v>
      </c>
      <c r="B275" s="9" t="n">
        <v>1154.16</v>
      </c>
      <c r="C275" s="8" t="n">
        <v>998.0599999999999</v>
      </c>
      <c r="D275" s="8" t="n">
        <v>958.6799999999999</v>
      </c>
      <c r="E275" s="8" t="n">
        <v>625</v>
      </c>
      <c r="F275" s="8" t="n">
        <v>477.97</v>
      </c>
      <c r="G275" s="8" t="n">
        <v>723.71</v>
      </c>
      <c r="H275" s="8" t="n">
        <v>279.83</v>
      </c>
      <c r="I275" s="8" t="n">
        <v>210.49</v>
      </c>
      <c r="J275" s="8" t="n">
        <v>851.39</v>
      </c>
      <c r="K275" s="8" t="n">
        <v>98.7</v>
      </c>
      <c r="L275" s="9" t="n">
        <v>1079.03</v>
      </c>
      <c r="M275" s="9" t="n">
        <v>1045.66</v>
      </c>
    </row>
    <row r="276">
      <c r="A276" s="7" t="n">
        <v>37926</v>
      </c>
      <c r="B276" s="9" t="n">
        <v>1470.03</v>
      </c>
      <c r="C276" s="8" t="n">
        <v>1356.53</v>
      </c>
      <c r="D276" s="8" t="n">
        <v>1306.87</v>
      </c>
      <c r="E276" s="8" t="n">
        <v>812.8</v>
      </c>
      <c r="F276" s="8" t="n">
        <v>663.87</v>
      </c>
      <c r="G276" s="8" t="n">
        <v>903.23</v>
      </c>
      <c r="H276" s="8" t="n">
        <v>453.65</v>
      </c>
      <c r="I276" s="8" t="n">
        <v>300.66</v>
      </c>
      <c r="J276" s="8" t="n">
        <v>1081.17</v>
      </c>
      <c r="K276" s="8" t="n">
        <v>141.99</v>
      </c>
      <c r="L276" s="9" t="n">
        <v>1404.17</v>
      </c>
      <c r="M276" s="9" t="n">
        <v>1382.82</v>
      </c>
    </row>
    <row r="277">
      <c r="A277" s="7" t="n">
        <v>37956</v>
      </c>
      <c r="B277" s="9" t="n">
        <v>1312.17</v>
      </c>
      <c r="C277" s="8" t="n">
        <v>1174.48</v>
      </c>
      <c r="D277" s="8" t="n">
        <v>1132.52</v>
      </c>
      <c r="E277" s="8" t="n">
        <v>796.77</v>
      </c>
      <c r="F277" s="8" t="n">
        <v>670.39</v>
      </c>
      <c r="G277" s="8" t="n">
        <v>831.87</v>
      </c>
      <c r="H277" s="8" t="n">
        <v>474.45</v>
      </c>
      <c r="I277" s="8" t="n">
        <v>341.28</v>
      </c>
      <c r="J277" s="8" t="n">
        <v>928.16</v>
      </c>
      <c r="K277" s="8" t="n">
        <v>195.64</v>
      </c>
      <c r="L277" s="9" t="n">
        <v>1240.81</v>
      </c>
      <c r="M277" s="9" t="n">
        <v>1212.74</v>
      </c>
    </row>
    <row r="278">
      <c r="A278" s="7" t="n">
        <v>37987</v>
      </c>
      <c r="B278" s="9" t="n">
        <v>1054.25</v>
      </c>
      <c r="C278" s="8" t="n">
        <v>889.77</v>
      </c>
      <c r="D278" s="8" t="n">
        <v>854.1900000000001</v>
      </c>
      <c r="E278" s="8" t="n">
        <v>660.26</v>
      </c>
      <c r="F278" s="8" t="n">
        <v>590.14</v>
      </c>
      <c r="G278" s="8" t="n">
        <v>753.65</v>
      </c>
      <c r="H278" s="8" t="n">
        <v>449.88</v>
      </c>
      <c r="I278" s="8" t="n">
        <v>361.2</v>
      </c>
      <c r="J278" s="8" t="n">
        <v>766.61</v>
      </c>
      <c r="K278" s="8" t="n">
        <v>176.69</v>
      </c>
      <c r="L278" s="9" t="n">
        <v>977.74</v>
      </c>
      <c r="M278" s="9" t="n">
        <v>941.8200000000001</v>
      </c>
    </row>
    <row r="279">
      <c r="A279" s="7" t="n">
        <v>38018</v>
      </c>
      <c r="B279" s="9" t="n">
        <v>791.6</v>
      </c>
      <c r="C279" s="8" t="n">
        <v>618.62</v>
      </c>
      <c r="D279" s="8" t="n">
        <v>605</v>
      </c>
      <c r="E279" s="8" t="n">
        <v>386.28</v>
      </c>
      <c r="F279" s="8" t="n">
        <v>392.6</v>
      </c>
      <c r="G279" s="8" t="n">
        <v>528.83</v>
      </c>
      <c r="H279" s="8" t="n">
        <v>283.8</v>
      </c>
      <c r="I279" s="8" t="n">
        <v>257.05</v>
      </c>
      <c r="J279" s="8" t="n">
        <v>567.21</v>
      </c>
      <c r="K279" s="8" t="n">
        <v>160.86</v>
      </c>
      <c r="L279" s="9" t="n">
        <v>715.71</v>
      </c>
      <c r="M279" s="9" t="n">
        <v>676.4</v>
      </c>
    </row>
    <row r="280">
      <c r="A280" s="7" t="n">
        <v>38047</v>
      </c>
      <c r="B280" s="9" t="n">
        <v>643.15</v>
      </c>
      <c r="C280" s="8" t="n">
        <v>475.35</v>
      </c>
      <c r="D280" s="8" t="n">
        <v>477</v>
      </c>
      <c r="E280" s="8" t="n">
        <v>261.58</v>
      </c>
      <c r="F280" s="8" t="n">
        <v>264.57</v>
      </c>
      <c r="G280" s="8" t="n">
        <v>379.61</v>
      </c>
      <c r="H280" s="8" t="n">
        <v>177.68</v>
      </c>
      <c r="I280" s="8" t="n">
        <v>167.01</v>
      </c>
      <c r="J280" s="8" t="n">
        <v>440.42</v>
      </c>
      <c r="K280" s="8" t="n">
        <v>81.28</v>
      </c>
      <c r="L280" s="9" t="n">
        <v>570.87</v>
      </c>
      <c r="M280" s="9" t="n">
        <v>532.12</v>
      </c>
    </row>
    <row r="281">
      <c r="A281" s="7" t="n">
        <v>38078</v>
      </c>
      <c r="B281" s="9" t="n">
        <v>899.3200000000001</v>
      </c>
      <c r="C281" s="8" t="n">
        <v>727.3</v>
      </c>
      <c r="D281" s="8" t="n">
        <v>713.73</v>
      </c>
      <c r="E281" s="8" t="n">
        <v>478.9</v>
      </c>
      <c r="F281" s="8" t="n">
        <v>407.09</v>
      </c>
      <c r="G281" s="8" t="n">
        <v>579.7</v>
      </c>
      <c r="H281" s="8" t="n">
        <v>290.45</v>
      </c>
      <c r="I281" s="8" t="n">
        <v>241.66</v>
      </c>
      <c r="J281" s="8" t="n">
        <v>637.5700000000001</v>
      </c>
      <c r="K281" s="8" t="n">
        <v>101.05</v>
      </c>
      <c r="L281" s="9" t="n">
        <v>822.36</v>
      </c>
      <c r="M281" s="9" t="n">
        <v>783.8200000000001</v>
      </c>
    </row>
    <row r="282">
      <c r="A282" s="7" t="n">
        <v>38108</v>
      </c>
      <c r="B282" s="9" t="n">
        <v>1098.12</v>
      </c>
      <c r="C282" s="8" t="n">
        <v>937</v>
      </c>
      <c r="D282" s="8" t="n">
        <v>888.03</v>
      </c>
      <c r="E282" s="8" t="n">
        <v>650.48</v>
      </c>
      <c r="F282" s="8" t="n">
        <v>515.28</v>
      </c>
      <c r="G282" s="8" t="n">
        <v>712.35</v>
      </c>
      <c r="H282" s="8" t="n">
        <v>288.3</v>
      </c>
      <c r="I282" s="8" t="n">
        <v>255.06</v>
      </c>
      <c r="J282" s="8" t="n">
        <v>749.67</v>
      </c>
      <c r="K282" s="8" t="n">
        <v>120.25</v>
      </c>
      <c r="L282" s="9" t="n">
        <v>1022.11</v>
      </c>
      <c r="M282" s="9" t="n">
        <v>987.23</v>
      </c>
    </row>
    <row r="283">
      <c r="A283" s="7" t="n">
        <v>38139</v>
      </c>
      <c r="B283" s="9" t="n">
        <v>754.35</v>
      </c>
      <c r="C283" s="8" t="n">
        <v>581.9299999999999</v>
      </c>
      <c r="D283" s="8" t="n">
        <v>568.13</v>
      </c>
      <c r="E283" s="8" t="n">
        <v>375.37</v>
      </c>
      <c r="F283" s="8" t="n">
        <v>312.52</v>
      </c>
      <c r="G283" s="8" t="n">
        <v>435.8</v>
      </c>
      <c r="H283" s="8" t="n">
        <v>202.17</v>
      </c>
      <c r="I283" s="8" t="n">
        <v>158.6</v>
      </c>
      <c r="J283" s="8" t="n">
        <v>499.87</v>
      </c>
      <c r="K283" s="8" t="n">
        <v>83.56999999999999</v>
      </c>
      <c r="L283" s="9" t="n">
        <v>679.12</v>
      </c>
      <c r="M283" s="9" t="n">
        <v>639.77</v>
      </c>
    </row>
    <row r="284">
      <c r="A284" s="7" t="n">
        <v>38169</v>
      </c>
      <c r="B284" s="9" t="n">
        <v>631.36</v>
      </c>
      <c r="C284" s="8" t="n">
        <v>464.32</v>
      </c>
      <c r="D284" s="8" t="n">
        <v>458.03</v>
      </c>
      <c r="E284" s="8" t="n">
        <v>285.81</v>
      </c>
      <c r="F284" s="8" t="n">
        <v>230.6</v>
      </c>
      <c r="G284" s="8" t="n">
        <v>331.39</v>
      </c>
      <c r="H284" s="8" t="n">
        <v>144.64</v>
      </c>
      <c r="I284" s="8" t="n">
        <v>132.08</v>
      </c>
      <c r="J284" s="8" t="n">
        <v>405.39</v>
      </c>
      <c r="K284" s="8" t="n">
        <v>75.17</v>
      </c>
      <c r="L284" s="9" t="n">
        <v>559.48</v>
      </c>
      <c r="M284" s="9" t="n">
        <v>520.86</v>
      </c>
    </row>
    <row r="285">
      <c r="A285" s="7" t="n">
        <v>38200</v>
      </c>
      <c r="B285" s="9" t="n">
        <v>493.38</v>
      </c>
      <c r="C285" s="8" t="n">
        <v>339.6</v>
      </c>
      <c r="D285" s="8" t="n">
        <v>354.32</v>
      </c>
      <c r="E285" s="8" t="n">
        <v>237.81</v>
      </c>
      <c r="F285" s="8" t="n">
        <v>190.62</v>
      </c>
      <c r="G285" s="8" t="n">
        <v>261.77</v>
      </c>
      <c r="H285" s="8" t="n">
        <v>128.46</v>
      </c>
      <c r="I285" s="8" t="n">
        <v>127.28</v>
      </c>
      <c r="J285" s="8" t="n">
        <v>315.32</v>
      </c>
      <c r="K285" s="8" t="n">
        <v>76.31</v>
      </c>
      <c r="L285" s="9" t="n">
        <v>427.74</v>
      </c>
      <c r="M285" s="9" t="n">
        <v>391.74</v>
      </c>
    </row>
    <row r="286">
      <c r="A286" s="7" t="n">
        <v>38231</v>
      </c>
      <c r="B286" s="8" t="n">
        <v>720.5</v>
      </c>
      <c r="C286" s="8" t="n">
        <v>541.7</v>
      </c>
      <c r="D286" s="8" t="n">
        <v>530.03</v>
      </c>
      <c r="E286" s="8" t="n">
        <v>334.77</v>
      </c>
      <c r="F286" s="8" t="n">
        <v>253.36</v>
      </c>
      <c r="G286" s="8" t="n">
        <v>385.83</v>
      </c>
      <c r="H286" s="8" t="n">
        <v>158</v>
      </c>
      <c r="I286" s="8" t="n">
        <v>141.73</v>
      </c>
      <c r="J286" s="8" t="n">
        <v>454.57</v>
      </c>
      <c r="K286" s="8" t="n">
        <v>69.36</v>
      </c>
      <c r="L286" s="9" t="n">
        <v>638.62</v>
      </c>
      <c r="M286" s="9" t="n">
        <v>599.36</v>
      </c>
    </row>
    <row r="287">
      <c r="A287" s="7" t="n">
        <v>38261</v>
      </c>
      <c r="B287" s="8" t="n">
        <v>1060.55</v>
      </c>
      <c r="C287" s="8" t="n">
        <v>860.42</v>
      </c>
      <c r="D287" s="8" t="n">
        <v>834.0599999999999</v>
      </c>
      <c r="E287" s="8" t="n">
        <v>541.8099999999999</v>
      </c>
      <c r="F287" s="8" t="n">
        <v>423.34</v>
      </c>
      <c r="G287" s="8" t="n">
        <v>608.23</v>
      </c>
      <c r="H287" s="8" t="n">
        <v>284.26</v>
      </c>
      <c r="I287" s="8" t="n">
        <v>219.64</v>
      </c>
      <c r="J287" s="8" t="n">
        <v>657.87</v>
      </c>
      <c r="K287" s="8" t="n">
        <v>95.78</v>
      </c>
      <c r="L287" s="9" t="n">
        <v>949.99</v>
      </c>
      <c r="M287" s="9" t="n">
        <v>913.48</v>
      </c>
    </row>
    <row r="288">
      <c r="A288" s="7" t="n">
        <v>38292</v>
      </c>
      <c r="B288" s="8" t="n">
        <v>1372.9</v>
      </c>
      <c r="C288" s="8" t="n">
        <v>1234.33</v>
      </c>
      <c r="D288" s="8" t="n">
        <v>1227.3</v>
      </c>
      <c r="E288" s="9" t="n">
        <v>875.9299999999999</v>
      </c>
      <c r="F288" s="8" t="n">
        <v>713.79</v>
      </c>
      <c r="G288" s="8" t="n">
        <v>933.63</v>
      </c>
      <c r="H288" s="8" t="n">
        <v>506.66</v>
      </c>
      <c r="I288" s="8" t="n">
        <v>366.5</v>
      </c>
      <c r="J288" s="8" t="n">
        <v>968.73</v>
      </c>
      <c r="K288" s="8" t="n">
        <v>150.14</v>
      </c>
      <c r="L288" s="9" t="n">
        <v>1294.89</v>
      </c>
      <c r="M288" s="9" t="n">
        <v>1268.9</v>
      </c>
    </row>
    <row r="289">
      <c r="A289" s="7" t="n">
        <v>38322</v>
      </c>
      <c r="B289" s="8" t="n">
        <v>1011.61</v>
      </c>
      <c r="C289" s="8" t="n">
        <v>988.65</v>
      </c>
      <c r="D289" s="8" t="n">
        <v>966.55</v>
      </c>
      <c r="E289" s="8" t="n">
        <v>773.9400000000001</v>
      </c>
      <c r="F289" s="8" t="n">
        <v>620.84</v>
      </c>
      <c r="G289" s="8" t="n">
        <v>824.23</v>
      </c>
      <c r="H289" s="8" t="n">
        <v>478.42</v>
      </c>
      <c r="I289" s="8" t="n">
        <v>387.61</v>
      </c>
      <c r="J289" s="8" t="n">
        <v>847.58</v>
      </c>
      <c r="K289" s="8" t="n">
        <v>250.91</v>
      </c>
      <c r="L289" s="9" t="n">
        <v>1070.28</v>
      </c>
      <c r="M289" s="9" t="n">
        <v>1036.67</v>
      </c>
    </row>
    <row r="290">
      <c r="A290" s="7" t="n">
        <v>38353</v>
      </c>
      <c r="B290" s="8" t="n">
        <v>666.1</v>
      </c>
      <c r="C290" s="8" t="n">
        <v>652.78</v>
      </c>
      <c r="D290" s="8" t="n">
        <v>780.17</v>
      </c>
      <c r="E290" s="8" t="n">
        <v>544.58</v>
      </c>
      <c r="F290" s="8" t="n">
        <v>465.94</v>
      </c>
      <c r="G290" s="8" t="n">
        <v>570.15</v>
      </c>
      <c r="H290" s="8" t="n">
        <v>343.55</v>
      </c>
      <c r="I290" s="8" t="n">
        <v>305.67</v>
      </c>
      <c r="J290" s="8" t="n">
        <v>458.19</v>
      </c>
      <c r="K290" s="8" t="n">
        <v>171.01</v>
      </c>
      <c r="L290" s="9" t="n">
        <v>749.49</v>
      </c>
      <c r="M290" s="9" t="n">
        <v>710.33</v>
      </c>
    </row>
    <row r="291">
      <c r="A291" s="7" t="n">
        <v>38384</v>
      </c>
      <c r="B291" s="8" t="n">
        <v>719.29</v>
      </c>
      <c r="C291" s="8" t="n">
        <v>693.51</v>
      </c>
      <c r="D291" s="8" t="n">
        <v>861.2</v>
      </c>
      <c r="E291" s="8" t="n">
        <v>596.79</v>
      </c>
      <c r="F291" s="8" t="n">
        <v>516.46</v>
      </c>
      <c r="G291" s="8" t="n">
        <v>628.9299999999999</v>
      </c>
      <c r="H291" s="8" t="n">
        <v>408.94</v>
      </c>
      <c r="I291" s="8" t="n">
        <v>376.11</v>
      </c>
      <c r="J291" s="8" t="n">
        <v>443.71</v>
      </c>
      <c r="K291" s="8" t="n">
        <v>254.59</v>
      </c>
      <c r="L291" s="9" t="n">
        <v>789.47</v>
      </c>
      <c r="M291" s="9" t="n">
        <v>750.59</v>
      </c>
    </row>
    <row r="292">
      <c r="A292" s="7" t="n">
        <v>38412</v>
      </c>
      <c r="B292" s="8" t="n">
        <v>804.75</v>
      </c>
      <c r="C292" s="8" t="n">
        <v>967.21</v>
      </c>
      <c r="D292" s="8" t="n">
        <v>943.8099999999999</v>
      </c>
      <c r="E292" s="8" t="n">
        <v>667.65</v>
      </c>
      <c r="F292" s="8" t="n">
        <v>565.39</v>
      </c>
      <c r="G292" s="8" t="n">
        <v>683.15</v>
      </c>
      <c r="H292" s="8" t="n">
        <v>422.61</v>
      </c>
      <c r="I292" s="8" t="n">
        <v>393.85</v>
      </c>
      <c r="J292" s="8" t="n">
        <v>502.69</v>
      </c>
      <c r="K292" s="8" t="n">
        <v>265.66</v>
      </c>
      <c r="L292" s="9" t="n">
        <v>1050.34</v>
      </c>
      <c r="M292" s="9" t="n">
        <v>1016.18</v>
      </c>
    </row>
    <row r="293">
      <c r="A293" s="7" t="n">
        <v>38443</v>
      </c>
      <c r="B293" s="8" t="n">
        <v>851.0700000000001</v>
      </c>
      <c r="C293" s="8" t="n">
        <v>794.48</v>
      </c>
      <c r="D293" s="8" t="n">
        <v>660.53</v>
      </c>
      <c r="E293" s="8" t="n">
        <v>632.3</v>
      </c>
      <c r="F293" s="8" t="n">
        <v>519.63</v>
      </c>
      <c r="G293" s="8" t="n">
        <v>613.0599999999999</v>
      </c>
      <c r="H293" s="8" t="n">
        <v>396.22</v>
      </c>
      <c r="I293" s="8" t="n">
        <v>341.01</v>
      </c>
      <c r="J293" s="8" t="n">
        <v>517.1799999999999</v>
      </c>
      <c r="K293" s="8" t="n">
        <v>197.83</v>
      </c>
      <c r="L293" s="9" t="n">
        <v>887.15</v>
      </c>
      <c r="M293" s="9" t="n">
        <v>849.5</v>
      </c>
    </row>
    <row r="294">
      <c r="A294" s="7" t="n">
        <v>38473</v>
      </c>
      <c r="B294" s="8" t="n">
        <v>1311.19</v>
      </c>
      <c r="C294" s="8" t="n">
        <v>1264.78</v>
      </c>
      <c r="D294" s="8" t="n">
        <v>1372.82</v>
      </c>
      <c r="E294" s="8" t="n">
        <v>793.97</v>
      </c>
      <c r="F294" s="8" t="n">
        <v>612.16</v>
      </c>
      <c r="G294" s="8" t="n">
        <v>873.6</v>
      </c>
      <c r="H294" s="8" t="n">
        <v>440.12</v>
      </c>
      <c r="I294" s="8" t="n">
        <v>290.52</v>
      </c>
      <c r="J294" s="8" t="n">
        <v>972.77</v>
      </c>
      <c r="K294" s="8" t="n">
        <v>146.24</v>
      </c>
      <c r="L294" s="9" t="n">
        <v>1322.25</v>
      </c>
      <c r="M294" s="9" t="n">
        <v>1297.37</v>
      </c>
    </row>
    <row r="295">
      <c r="A295" s="7" t="n">
        <v>38504</v>
      </c>
      <c r="B295" s="8" t="n">
        <v>983.1799999999999</v>
      </c>
      <c r="C295" s="8" t="n">
        <v>1117.61</v>
      </c>
      <c r="D295" s="8" t="n">
        <v>893.95</v>
      </c>
      <c r="E295" s="8" t="n">
        <v>515.9</v>
      </c>
      <c r="F295" s="8" t="n">
        <v>395.33</v>
      </c>
      <c r="G295" s="8" t="n">
        <v>602.86</v>
      </c>
      <c r="H295" s="8" t="n">
        <v>274.86</v>
      </c>
      <c r="I295" s="8" t="n">
        <v>189</v>
      </c>
      <c r="J295" s="8" t="n">
        <v>521.63</v>
      </c>
      <c r="K295" s="8" t="n">
        <v>119.25</v>
      </c>
      <c r="L295" s="9" t="n">
        <v>1189.06</v>
      </c>
      <c r="M295" s="9" t="n">
        <v>1159.14</v>
      </c>
    </row>
    <row r="296">
      <c r="A296" s="7" t="n">
        <v>38534</v>
      </c>
      <c r="B296" s="8" t="n">
        <v>734</v>
      </c>
      <c r="C296" s="8" t="n">
        <v>679.22</v>
      </c>
      <c r="D296" s="8" t="n">
        <v>647.05</v>
      </c>
      <c r="E296" s="8" t="n">
        <v>322.58</v>
      </c>
      <c r="F296" s="8" t="n">
        <v>264.58</v>
      </c>
      <c r="G296" s="8" t="n">
        <v>374.45</v>
      </c>
      <c r="H296" s="8" t="n">
        <v>173.95</v>
      </c>
      <c r="I296" s="8" t="n">
        <v>143.52</v>
      </c>
      <c r="J296" s="8" t="n">
        <v>525.6799999999999</v>
      </c>
      <c r="K296" s="8" t="n">
        <v>96.58</v>
      </c>
      <c r="L296" s="9" t="n">
        <v>775.48</v>
      </c>
      <c r="M296" s="9" t="n">
        <v>736.49</v>
      </c>
    </row>
    <row r="297">
      <c r="A297" s="7" t="n">
        <v>38565</v>
      </c>
      <c r="B297" s="8" t="n">
        <v>498.8</v>
      </c>
      <c r="C297" s="8" t="n">
        <v>366.52</v>
      </c>
      <c r="D297" s="8" t="n">
        <v>435.16</v>
      </c>
      <c r="E297" s="8" t="n">
        <v>253.68</v>
      </c>
      <c r="F297" s="8" t="n">
        <v>199.26</v>
      </c>
      <c r="G297" s="8" t="n">
        <v>278.68</v>
      </c>
      <c r="H297" s="8" t="n">
        <v>132.53</v>
      </c>
      <c r="I297" s="8" t="n">
        <v>121.48</v>
      </c>
      <c r="J297" s="9" t="n">
        <v>342.16</v>
      </c>
      <c r="K297" s="8" t="n">
        <v>93.36</v>
      </c>
      <c r="L297" s="9" t="n">
        <v>456.69</v>
      </c>
      <c r="M297" s="9" t="n">
        <v>419.93</v>
      </c>
    </row>
    <row r="298">
      <c r="A298" s="7" t="n">
        <v>38596</v>
      </c>
      <c r="B298" s="8" t="n">
        <v>567.4299999999999</v>
      </c>
      <c r="C298" s="8" t="n">
        <v>432.53</v>
      </c>
      <c r="D298" s="8" t="n">
        <v>472.93</v>
      </c>
      <c r="E298" s="8" t="n">
        <v>258.3</v>
      </c>
      <c r="F298" s="8" t="n">
        <v>213.43</v>
      </c>
      <c r="G298" s="8" t="n">
        <v>268.82</v>
      </c>
      <c r="H298" s="8" t="n">
        <v>138</v>
      </c>
      <c r="I298" s="8" t="n">
        <v>140.59</v>
      </c>
      <c r="J298" s="9" t="n">
        <v>331.09</v>
      </c>
      <c r="K298" s="8" t="n">
        <v>100.03</v>
      </c>
      <c r="L298" s="9" t="n">
        <v>526.4400000000001</v>
      </c>
      <c r="M298" s="9" t="n">
        <v>488.28</v>
      </c>
    </row>
    <row r="299">
      <c r="A299" s="7" t="n">
        <v>38626</v>
      </c>
      <c r="B299" s="8" t="n">
        <v>1279.31</v>
      </c>
      <c r="C299" s="8" t="n">
        <v>1054.04</v>
      </c>
      <c r="D299" s="8" t="n">
        <v>1011.96</v>
      </c>
      <c r="E299" s="8" t="n">
        <v>654.03</v>
      </c>
      <c r="F299" s="8" t="n">
        <v>487.35</v>
      </c>
      <c r="G299" s="8" t="n">
        <v>668.1799999999999</v>
      </c>
      <c r="H299" s="8" t="n">
        <v>287.27</v>
      </c>
      <c r="I299" s="8" t="n">
        <v>202.1</v>
      </c>
      <c r="J299" s="9" t="n">
        <v>760.87</v>
      </c>
      <c r="K299" s="8" t="n">
        <v>102.31</v>
      </c>
      <c r="L299" s="9" t="n">
        <v>1130.77</v>
      </c>
      <c r="M299" s="9" t="n">
        <v>1098.94</v>
      </c>
    </row>
    <row r="300">
      <c r="A300" s="7" t="n">
        <v>38657</v>
      </c>
      <c r="B300" s="8" t="n">
        <v>1635.63</v>
      </c>
      <c r="C300" s="8" t="n">
        <v>1770.55</v>
      </c>
      <c r="D300" s="8" t="n">
        <v>1570.28</v>
      </c>
      <c r="E300" s="8" t="n">
        <v>974.5</v>
      </c>
      <c r="F300" s="8" t="n">
        <v>776.3</v>
      </c>
      <c r="G300" s="8" t="n">
        <v>1085.59</v>
      </c>
      <c r="H300" s="8" t="n">
        <v>433.92</v>
      </c>
      <c r="I300" s="8" t="n">
        <v>292.82</v>
      </c>
      <c r="J300" s="9" t="n">
        <v>1185.57</v>
      </c>
      <c r="K300" s="8" t="n">
        <v>141.56</v>
      </c>
      <c r="L300" s="9" t="n">
        <v>1764.85</v>
      </c>
      <c r="M300" s="9" t="n">
        <v>1762.44</v>
      </c>
    </row>
    <row r="301">
      <c r="A301" s="7" t="n">
        <v>38687</v>
      </c>
      <c r="B301" s="8" t="n">
        <v>1322.77</v>
      </c>
      <c r="C301" s="8" t="n">
        <v>1945.06</v>
      </c>
      <c r="D301" s="8" t="n">
        <v>1393.52</v>
      </c>
      <c r="E301" s="8" t="n">
        <v>880.77</v>
      </c>
      <c r="F301" s="8" t="n">
        <v>782.65</v>
      </c>
      <c r="G301" s="8" t="n">
        <v>1043.55</v>
      </c>
      <c r="H301" s="8" t="n">
        <v>571.79</v>
      </c>
      <c r="I301" s="8" t="n">
        <v>422.24</v>
      </c>
      <c r="J301" s="9" t="n">
        <v>1143.55</v>
      </c>
      <c r="K301" s="8" t="n">
        <v>224.05</v>
      </c>
      <c r="L301" s="9" t="n">
        <v>1913.15</v>
      </c>
      <c r="M301" s="9" t="n">
        <v>1919.98</v>
      </c>
    </row>
    <row r="302">
      <c r="A302" s="7" t="n">
        <v>38718</v>
      </c>
      <c r="B302" s="8" t="n">
        <v>1156.78</v>
      </c>
      <c r="C302" s="8" t="n">
        <v>1778.13</v>
      </c>
      <c r="D302" s="8" t="n">
        <v>1305.92</v>
      </c>
      <c r="E302" s="8" t="n">
        <v>947.78</v>
      </c>
      <c r="F302" s="8" t="n">
        <v>790.34</v>
      </c>
      <c r="G302" s="8" t="n">
        <v>1041.06</v>
      </c>
      <c r="H302" s="8" t="n">
        <v>612.51</v>
      </c>
      <c r="I302" s="8" t="n">
        <v>463.28</v>
      </c>
      <c r="J302" s="9" t="n">
        <v>1141.06</v>
      </c>
      <c r="K302" s="8" t="n">
        <v>286.95</v>
      </c>
      <c r="L302" s="9" t="n">
        <v>1771.33</v>
      </c>
      <c r="M302" s="9" t="n">
        <v>1769.31</v>
      </c>
    </row>
    <row r="303">
      <c r="A303" s="7" t="n">
        <v>38749</v>
      </c>
      <c r="B303" s="8" t="n">
        <v>898.13</v>
      </c>
      <c r="C303" s="8" t="n">
        <v>918.65</v>
      </c>
      <c r="D303" s="8" t="n">
        <v>911.13</v>
      </c>
      <c r="E303" s="8" t="n">
        <v>699.5</v>
      </c>
      <c r="F303" s="8" t="n">
        <v>583.45</v>
      </c>
      <c r="G303" s="8" t="n">
        <v>766.8099999999999</v>
      </c>
      <c r="H303" s="8" t="n">
        <v>468.68</v>
      </c>
      <c r="I303" s="8" t="n">
        <v>412.18</v>
      </c>
      <c r="J303" s="9" t="n">
        <v>862.89</v>
      </c>
      <c r="K303" s="8" t="n">
        <v>238.44</v>
      </c>
      <c r="L303" s="9" t="n">
        <v>1004.91</v>
      </c>
      <c r="M303" s="9" t="n">
        <v>969.61</v>
      </c>
    </row>
    <row r="304">
      <c r="A304" s="7" t="n">
        <v>38777</v>
      </c>
      <c r="B304" s="8" t="n">
        <v>1058.99</v>
      </c>
      <c r="C304" s="8" t="n">
        <v>1143.94</v>
      </c>
      <c r="D304" s="8" t="n">
        <v>1053.59</v>
      </c>
      <c r="E304" s="8" t="n">
        <v>908.4400000000001</v>
      </c>
      <c r="F304" s="8" t="n">
        <v>785.77</v>
      </c>
      <c r="G304" s="8" t="n">
        <v>934.8200000000001</v>
      </c>
      <c r="H304" s="8" t="n">
        <v>577.26</v>
      </c>
      <c r="I304" s="8" t="n">
        <v>472.81</v>
      </c>
      <c r="J304" s="8" t="n">
        <v>1028.98</v>
      </c>
      <c r="K304" s="8" t="n">
        <v>252.75</v>
      </c>
      <c r="L304" s="9" t="n">
        <v>1213.06</v>
      </c>
      <c r="M304" s="9" t="n">
        <v>1183.98</v>
      </c>
    </row>
    <row r="305">
      <c r="A305" s="7" t="n">
        <v>38808</v>
      </c>
      <c r="B305" s="8" t="n">
        <v>1349.56</v>
      </c>
      <c r="C305" s="8" t="n">
        <v>1447.47</v>
      </c>
      <c r="D305" s="8" t="n">
        <v>1384.48</v>
      </c>
      <c r="E305" s="8" t="n">
        <v>1122.44</v>
      </c>
      <c r="F305" s="8" t="n">
        <v>960.1900000000001</v>
      </c>
      <c r="G305" s="8" t="n">
        <v>1165.43</v>
      </c>
      <c r="H305" s="8" t="n">
        <v>694.86</v>
      </c>
      <c r="I305" s="8" t="n">
        <v>515.86</v>
      </c>
      <c r="J305" s="8" t="n">
        <v>1232.32</v>
      </c>
      <c r="K305" s="8" t="n">
        <v>261.59</v>
      </c>
      <c r="L305" s="8" t="n">
        <v>1238.5</v>
      </c>
      <c r="M305" s="9" t="n">
        <v>1466.99</v>
      </c>
    </row>
    <row r="306">
      <c r="A306" s="7" t="n">
        <v>38838</v>
      </c>
      <c r="B306" s="8" t="n">
        <v>1727.07</v>
      </c>
      <c r="C306" s="8" t="n">
        <v>1770.32</v>
      </c>
      <c r="D306" s="8" t="n">
        <v>1723.59</v>
      </c>
      <c r="E306" s="8" t="n">
        <v>1202.75</v>
      </c>
      <c r="F306" s="8" t="n">
        <v>1022.23</v>
      </c>
      <c r="G306" s="8" t="n">
        <v>1344.12</v>
      </c>
      <c r="H306" s="8" t="n">
        <v>683.5599999999999</v>
      </c>
      <c r="I306" s="8" t="n">
        <v>443.97</v>
      </c>
      <c r="J306" s="8" t="n">
        <v>1375.87</v>
      </c>
      <c r="K306" s="8" t="n">
        <v>229.51</v>
      </c>
      <c r="L306" s="8" t="n">
        <v>1566.39</v>
      </c>
      <c r="M306" s="9" t="n">
        <v>1762.24</v>
      </c>
    </row>
    <row r="307">
      <c r="A307" s="7" t="n">
        <v>38869</v>
      </c>
      <c r="B307" s="8" t="n">
        <v>1546.34</v>
      </c>
      <c r="C307" s="8" t="n">
        <v>1592.84</v>
      </c>
      <c r="D307" s="8" t="n">
        <v>1491.9</v>
      </c>
      <c r="E307" s="8" t="n">
        <v>987.0700000000001</v>
      </c>
      <c r="F307" s="8" t="n">
        <v>857.6</v>
      </c>
      <c r="G307" s="8" t="n">
        <v>1169.65</v>
      </c>
      <c r="H307" s="8" t="n">
        <v>530</v>
      </c>
      <c r="I307" s="8" t="n">
        <v>345.33</v>
      </c>
      <c r="J307" s="8" t="n">
        <v>1239.04</v>
      </c>
      <c r="K307" s="8" t="n">
        <v>162.03</v>
      </c>
      <c r="L307" s="8" t="n">
        <v>1415</v>
      </c>
      <c r="M307" s="9" t="n">
        <v>1600.59</v>
      </c>
    </row>
    <row r="308">
      <c r="A308" s="7" t="n">
        <v>38899</v>
      </c>
      <c r="B308" s="8" t="n">
        <v>818.4299999999999</v>
      </c>
      <c r="C308" s="8" t="n">
        <v>661.25</v>
      </c>
      <c r="D308" s="8" t="n">
        <v>579.03</v>
      </c>
      <c r="E308" s="8" t="n">
        <v>427.74</v>
      </c>
      <c r="F308" s="8" t="n">
        <v>371.45</v>
      </c>
      <c r="G308" s="8" t="n">
        <v>519.2</v>
      </c>
      <c r="H308" s="8" t="n">
        <v>246.75</v>
      </c>
      <c r="I308" s="8" t="n">
        <v>201.97</v>
      </c>
      <c r="J308" s="8" t="n">
        <v>562.49</v>
      </c>
      <c r="K308" s="8" t="n">
        <v>109.1</v>
      </c>
      <c r="L308" s="8" t="n">
        <v>786.84</v>
      </c>
      <c r="M308" s="9" t="n">
        <v>718.73</v>
      </c>
    </row>
    <row r="309">
      <c r="A309" s="7" t="n">
        <v>38930</v>
      </c>
      <c r="B309" s="8" t="n">
        <v>724.95</v>
      </c>
      <c r="C309" s="8" t="n">
        <v>489.3</v>
      </c>
      <c r="D309" s="8" t="n">
        <v>436.02</v>
      </c>
      <c r="E309" s="8" t="n">
        <v>321.3</v>
      </c>
      <c r="F309" s="8" t="n">
        <v>255.33</v>
      </c>
      <c r="G309" s="8" t="n">
        <v>352.65</v>
      </c>
      <c r="H309" s="8" t="n">
        <v>190.43</v>
      </c>
      <c r="I309" s="8" t="n">
        <v>164.06</v>
      </c>
      <c r="J309" s="8" t="n">
        <v>434.55</v>
      </c>
      <c r="K309" s="8" t="n">
        <v>101.28</v>
      </c>
      <c r="L309" s="9" t="n">
        <v>585.22</v>
      </c>
      <c r="M309" s="9" t="n">
        <v>546.3200000000001</v>
      </c>
    </row>
    <row r="310">
      <c r="A310" s="7" t="n">
        <v>38961</v>
      </c>
      <c r="B310" s="8" t="n">
        <v>910.39</v>
      </c>
      <c r="C310" s="8" t="n">
        <v>652.53</v>
      </c>
      <c r="D310" s="8" t="n">
        <v>603.98</v>
      </c>
      <c r="E310" s="8" t="n">
        <v>352.11</v>
      </c>
      <c r="F310" s="8" t="n">
        <v>267.72</v>
      </c>
      <c r="G310" s="8" t="n">
        <v>416.42</v>
      </c>
      <c r="H310" s="8" t="n">
        <v>206.26</v>
      </c>
      <c r="I310" s="8" t="n">
        <v>199.44</v>
      </c>
      <c r="J310" s="8" t="n">
        <v>563.5</v>
      </c>
      <c r="K310" s="8" t="n">
        <v>143.4</v>
      </c>
      <c r="L310" s="8" t="n">
        <v>799.62</v>
      </c>
      <c r="M310" s="9" t="n">
        <v>710.08</v>
      </c>
    </row>
    <row r="311">
      <c r="A311" s="7" t="n">
        <v>38991</v>
      </c>
      <c r="B311" s="8" t="n">
        <v>901.46</v>
      </c>
      <c r="C311" s="8" t="n">
        <v>692.78</v>
      </c>
      <c r="D311" s="8" t="n">
        <v>595.8</v>
      </c>
      <c r="E311" s="8" t="n">
        <v>402.24</v>
      </c>
      <c r="F311" s="8" t="n">
        <v>305.43</v>
      </c>
      <c r="G311" s="8" t="n">
        <v>468.36</v>
      </c>
      <c r="H311" s="8" t="n">
        <v>178.9</v>
      </c>
      <c r="I311" s="8" t="n">
        <v>150.42</v>
      </c>
      <c r="J311" s="8" t="n">
        <v>610.95</v>
      </c>
      <c r="K311" s="8" t="n">
        <v>108.87</v>
      </c>
      <c r="L311" s="9" t="n">
        <v>788.75</v>
      </c>
      <c r="M311" s="9" t="n">
        <v>749.87</v>
      </c>
    </row>
    <row r="312">
      <c r="A312" s="7" t="n">
        <v>39022</v>
      </c>
      <c r="B312" s="8" t="n">
        <v>1360.1</v>
      </c>
      <c r="C312" s="8" t="n">
        <v>1248.23</v>
      </c>
      <c r="D312" s="8" t="n">
        <v>1146.53</v>
      </c>
      <c r="E312" s="8" t="n">
        <v>806.75</v>
      </c>
      <c r="F312" s="8" t="n">
        <v>640.61</v>
      </c>
      <c r="G312" s="8" t="n">
        <v>887.55</v>
      </c>
      <c r="H312" s="8" t="n">
        <v>359.43</v>
      </c>
      <c r="I312" s="8" t="n">
        <v>258.2</v>
      </c>
      <c r="J312" s="8" t="n">
        <v>1013.82</v>
      </c>
      <c r="K312" s="8" t="n">
        <v>106.43</v>
      </c>
      <c r="L312" s="8" t="n">
        <v>1188.86</v>
      </c>
      <c r="M312" s="9" t="n">
        <v>1281.9</v>
      </c>
    </row>
    <row r="313">
      <c r="A313" s="7" t="n">
        <v>39052</v>
      </c>
      <c r="B313" s="8" t="n">
        <v>1282.26</v>
      </c>
      <c r="C313" s="8" t="n">
        <v>1284.04</v>
      </c>
      <c r="D313" s="8" t="n">
        <v>1192.41</v>
      </c>
      <c r="E313" s="8" t="n">
        <v>930.53</v>
      </c>
      <c r="F313" s="8" t="n">
        <v>777.98</v>
      </c>
      <c r="G313" s="8" t="n">
        <v>970.17</v>
      </c>
      <c r="H313" s="8" t="n">
        <v>511.28</v>
      </c>
      <c r="I313" s="8" t="n">
        <v>368.94</v>
      </c>
      <c r="J313" s="8" t="n">
        <v>1064.39</v>
      </c>
      <c r="K313" s="8" t="n">
        <v>156.42</v>
      </c>
      <c r="L313" s="8" t="n">
        <v>1214.58</v>
      </c>
      <c r="M313" s="9" t="n">
        <v>1315.35</v>
      </c>
    </row>
    <row r="314">
      <c r="A314" s="7" t="n">
        <v>39083</v>
      </c>
      <c r="B314" s="8" t="n">
        <v>811.61</v>
      </c>
      <c r="C314" s="8" t="n">
        <v>799.17</v>
      </c>
      <c r="D314" s="8" t="n">
        <v>691.2</v>
      </c>
      <c r="E314" s="8" t="n">
        <v>587.72</v>
      </c>
      <c r="F314" s="8" t="n">
        <v>523.36</v>
      </c>
      <c r="G314" s="8" t="n">
        <v>628.8200000000001</v>
      </c>
      <c r="H314" s="8" t="n">
        <v>382.38</v>
      </c>
      <c r="I314" s="8" t="n">
        <v>320.71</v>
      </c>
      <c r="J314" s="8" t="n">
        <v>728.0700000000001</v>
      </c>
      <c r="K314" s="8" t="n">
        <v>172.05</v>
      </c>
      <c r="L314" s="8" t="n">
        <v>881.42</v>
      </c>
      <c r="M314" s="9" t="n">
        <v>854.0700000000001</v>
      </c>
    </row>
    <row r="315">
      <c r="A315" s="7" t="n">
        <v>39114</v>
      </c>
      <c r="B315" s="9" t="n">
        <v>812.76</v>
      </c>
      <c r="C315" s="8" t="n">
        <v>556.02</v>
      </c>
      <c r="D315" s="8" t="n">
        <v>469.87</v>
      </c>
      <c r="E315" s="8" t="n">
        <v>413.77</v>
      </c>
      <c r="F315" s="8" t="n">
        <v>377.35</v>
      </c>
      <c r="G315" s="8" t="n">
        <v>437.75</v>
      </c>
      <c r="H315" s="8" t="n">
        <v>267.64</v>
      </c>
      <c r="I315" s="8" t="n">
        <v>256.36</v>
      </c>
      <c r="J315" s="8" t="n">
        <v>518.47</v>
      </c>
      <c r="K315" s="8" t="n">
        <v>161.06</v>
      </c>
      <c r="L315" s="8" t="n">
        <v>730.83</v>
      </c>
      <c r="M315" s="9" t="n">
        <v>613.77</v>
      </c>
    </row>
    <row r="316">
      <c r="A316" s="7" t="n">
        <v>39142</v>
      </c>
      <c r="B316" s="8" t="n">
        <v>637.5700000000001</v>
      </c>
      <c r="C316" s="8" t="n">
        <v>619.83</v>
      </c>
      <c r="D316" s="8" t="n">
        <v>534.9400000000001</v>
      </c>
      <c r="E316" s="8" t="n">
        <v>475.81</v>
      </c>
      <c r="F316" s="8" t="n">
        <v>398.41</v>
      </c>
      <c r="G316" s="8" t="n">
        <v>494.51</v>
      </c>
      <c r="H316" s="8" t="n">
        <v>280.6</v>
      </c>
      <c r="I316" s="8" t="n">
        <v>272.15</v>
      </c>
      <c r="J316" s="8" t="n">
        <v>580.26</v>
      </c>
      <c r="K316" s="8" t="n">
        <v>151.33</v>
      </c>
      <c r="L316" s="9" t="n">
        <v>716.91</v>
      </c>
      <c r="M316" s="9" t="n">
        <v>677.61</v>
      </c>
    </row>
    <row r="317">
      <c r="A317" s="7" t="n">
        <v>39173</v>
      </c>
      <c r="B317" s="8" t="n">
        <v>1471.11</v>
      </c>
      <c r="C317" s="8" t="n">
        <v>1500</v>
      </c>
      <c r="D317" s="8" t="n">
        <v>1431.77</v>
      </c>
      <c r="E317" s="8" t="n">
        <v>1054</v>
      </c>
      <c r="F317" s="8" t="n">
        <v>902.8099999999999</v>
      </c>
      <c r="G317" s="8" t="n">
        <v>835.03</v>
      </c>
      <c r="H317" s="8" t="n">
        <v>588.02</v>
      </c>
      <c r="I317" s="8" t="n">
        <v>454.4</v>
      </c>
      <c r="J317" s="8" t="n">
        <v>1191.16</v>
      </c>
      <c r="K317" s="8" t="n">
        <v>237.04</v>
      </c>
      <c r="L317" s="8" t="n">
        <v>1358.87</v>
      </c>
      <c r="M317" s="9" t="n">
        <v>1515.4</v>
      </c>
    </row>
    <row r="318">
      <c r="A318" s="7" t="n">
        <v>39203</v>
      </c>
      <c r="B318" s="8" t="n">
        <v>1643.85</v>
      </c>
      <c r="C318" s="8" t="n">
        <v>1731.26</v>
      </c>
      <c r="D318" s="8" t="n">
        <v>1654.03</v>
      </c>
      <c r="E318" s="8" t="n">
        <v>1103.23</v>
      </c>
      <c r="F318" s="8" t="n">
        <v>912.08</v>
      </c>
      <c r="G318" s="8" t="n">
        <v>1099.31</v>
      </c>
      <c r="H318" s="8" t="n">
        <v>595.91</v>
      </c>
      <c r="I318" s="8" t="n">
        <v>437.56</v>
      </c>
      <c r="J318" s="8" t="n">
        <v>1303.19</v>
      </c>
      <c r="K318" s="8" t="n">
        <v>224.31</v>
      </c>
      <c r="L318" s="8" t="n">
        <v>1541.55</v>
      </c>
      <c r="M318" s="9" t="n">
        <v>1726.79</v>
      </c>
    </row>
    <row r="319">
      <c r="A319" s="7" t="n">
        <v>39234</v>
      </c>
      <c r="B319" s="8" t="n">
        <v>1383.76</v>
      </c>
      <c r="C319" s="8" t="n">
        <v>1435.35</v>
      </c>
      <c r="D319" s="8" t="n">
        <v>1311.29</v>
      </c>
      <c r="E319" s="8" t="n">
        <v>1001.41</v>
      </c>
      <c r="F319" s="8" t="n">
        <v>814.2</v>
      </c>
      <c r="G319" s="8" t="n">
        <v>968.4</v>
      </c>
      <c r="H319" s="8" t="n">
        <v>537.6799999999999</v>
      </c>
      <c r="I319" s="8" t="n">
        <v>385.01</v>
      </c>
      <c r="J319" s="8" t="n">
        <v>1079.17</v>
      </c>
      <c r="K319" s="8" t="n">
        <v>196.81</v>
      </c>
      <c r="L319" s="8" t="n">
        <v>1371.33</v>
      </c>
      <c r="M319" s="9" t="n">
        <v>1455.8</v>
      </c>
    </row>
    <row r="320">
      <c r="A320" s="7" t="n">
        <v>39264</v>
      </c>
      <c r="B320" s="8" t="n">
        <v>1028.58</v>
      </c>
      <c r="C320" s="8" t="n">
        <v>823.92</v>
      </c>
      <c r="D320" s="8" t="n">
        <v>762.28</v>
      </c>
      <c r="E320" s="8" t="n">
        <v>553.8200000000001</v>
      </c>
      <c r="F320" s="8" t="n">
        <v>448.26</v>
      </c>
      <c r="G320" s="8" t="n">
        <v>598.42</v>
      </c>
      <c r="H320" s="8" t="n">
        <v>284.48</v>
      </c>
      <c r="I320" s="8" t="n">
        <v>227.44</v>
      </c>
      <c r="J320" s="8" t="n">
        <v>694.0599999999999</v>
      </c>
      <c r="K320" s="8" t="n">
        <v>140.54</v>
      </c>
      <c r="L320" s="8" t="n">
        <v>910.74</v>
      </c>
      <c r="M320" s="9" t="n">
        <v>878.12</v>
      </c>
    </row>
    <row r="321">
      <c r="A321" s="7" t="n">
        <v>39295</v>
      </c>
      <c r="B321" s="8" t="n">
        <v>1136.9</v>
      </c>
      <c r="C321" s="8" t="n">
        <v>857.61</v>
      </c>
      <c r="D321" s="8" t="n">
        <v>788.3200000000001</v>
      </c>
      <c r="E321" s="8" t="n">
        <v>484.44</v>
      </c>
      <c r="F321" s="8" t="n">
        <v>391.27</v>
      </c>
      <c r="G321" s="8" t="n">
        <v>581.76</v>
      </c>
      <c r="H321" s="8" t="n">
        <v>241.43</v>
      </c>
      <c r="I321" s="8" t="n">
        <v>199.05</v>
      </c>
      <c r="J321" s="8" t="n">
        <v>691.97</v>
      </c>
      <c r="K321" s="8" t="n">
        <v>111.35</v>
      </c>
      <c r="L321" s="8" t="n">
        <v>953.03</v>
      </c>
      <c r="M321" s="9" t="n">
        <v>910.76</v>
      </c>
    </row>
    <row r="322">
      <c r="A322" s="7" t="n">
        <v>39326</v>
      </c>
      <c r="B322" s="8" t="n">
        <v>1071.16</v>
      </c>
      <c r="C322" s="8" t="n">
        <v>785.8099999999999</v>
      </c>
      <c r="D322" s="8" t="n">
        <v>724.37</v>
      </c>
      <c r="E322" s="8" t="n">
        <v>435.58</v>
      </c>
      <c r="F322" s="8" t="n">
        <v>378.5</v>
      </c>
      <c r="G322" s="8" t="n">
        <v>537.11</v>
      </c>
      <c r="H322" s="8" t="n">
        <v>228.39</v>
      </c>
      <c r="I322" s="8" t="n">
        <v>177.66</v>
      </c>
      <c r="J322" s="8" t="n">
        <v>651.8</v>
      </c>
      <c r="K322" s="8" t="n">
        <v>112.42</v>
      </c>
      <c r="L322" s="8" t="n">
        <v>931.21</v>
      </c>
      <c r="M322" s="9" t="n">
        <v>841.05</v>
      </c>
    </row>
    <row r="323">
      <c r="A323" s="7" t="n">
        <v>39356</v>
      </c>
      <c r="B323" s="8" t="n">
        <v>1584.93</v>
      </c>
      <c r="C323" s="8" t="n">
        <v>1480.12</v>
      </c>
      <c r="D323" s="8" t="n">
        <v>1490.53</v>
      </c>
      <c r="E323" s="8" t="n">
        <v>906.71</v>
      </c>
      <c r="F323" s="8" t="n">
        <v>733.45</v>
      </c>
      <c r="G323" s="8" t="n">
        <v>1022.4</v>
      </c>
      <c r="H323" s="8" t="n">
        <v>469.8</v>
      </c>
      <c r="I323" s="8" t="n">
        <v>342.09</v>
      </c>
      <c r="J323" s="8" t="n">
        <v>1163.12</v>
      </c>
      <c r="K323" s="8" t="n">
        <v>144.42</v>
      </c>
      <c r="L323" s="8" t="n">
        <v>1400.35</v>
      </c>
      <c r="M323" s="9" t="n">
        <v>1497.1</v>
      </c>
    </row>
    <row r="324">
      <c r="A324" s="7" t="n">
        <v>39387</v>
      </c>
      <c r="B324" s="8" t="n">
        <v>1697</v>
      </c>
      <c r="C324" s="8" t="n">
        <v>1661.83</v>
      </c>
      <c r="D324" s="8" t="n">
        <v>1787.7</v>
      </c>
      <c r="E324" s="8" t="n">
        <v>1163.12</v>
      </c>
      <c r="F324" s="8" t="n">
        <v>1020.44</v>
      </c>
      <c r="G324" s="8" t="n">
        <v>1274.68</v>
      </c>
      <c r="H324" s="8" t="n">
        <v>669.72</v>
      </c>
      <c r="I324" s="8" t="n">
        <v>464.58</v>
      </c>
      <c r="J324" s="8" t="n">
        <v>1355.28</v>
      </c>
      <c r="K324" s="8" t="n">
        <v>239.05</v>
      </c>
      <c r="L324" s="9" t="n">
        <v>1671.42</v>
      </c>
      <c r="M324" s="9" t="n">
        <v>1663.61</v>
      </c>
    </row>
    <row r="325">
      <c r="A325" s="7" t="n">
        <v>39417</v>
      </c>
      <c r="B325" s="8" t="n">
        <v>1829.93</v>
      </c>
      <c r="C325" s="8" t="n">
        <v>1828.74</v>
      </c>
      <c r="D325" s="8" t="n">
        <v>1959.35</v>
      </c>
      <c r="E325" s="8" t="n">
        <v>1382.19</v>
      </c>
      <c r="F325" s="8" t="n">
        <v>1243.76</v>
      </c>
      <c r="G325" s="8" t="n">
        <v>1353.81</v>
      </c>
      <c r="H325" s="8" t="n">
        <v>808.48</v>
      </c>
      <c r="I325" s="8" t="n">
        <v>641.76</v>
      </c>
      <c r="J325" s="8" t="n">
        <v>1562.97</v>
      </c>
      <c r="K325" s="8" t="n">
        <v>366.18</v>
      </c>
      <c r="L325" s="9" t="n">
        <v>1814.52</v>
      </c>
      <c r="M325" s="9" t="n">
        <v>1815.12</v>
      </c>
    </row>
    <row r="326">
      <c r="A326" s="7" t="n">
        <v>39448</v>
      </c>
      <c r="B326" s="8" t="n">
        <v>1250.58</v>
      </c>
      <c r="C326" s="8" t="n">
        <v>1276.45</v>
      </c>
      <c r="D326" s="8" t="n">
        <v>1222.08</v>
      </c>
      <c r="E326" s="8" t="n">
        <v>980.33</v>
      </c>
      <c r="F326" s="8" t="n">
        <v>900.61</v>
      </c>
      <c r="G326" s="8" t="n">
        <v>1034.08</v>
      </c>
      <c r="H326" s="9" t="n">
        <v>644.89</v>
      </c>
      <c r="I326" s="9" t="n">
        <v>446.63</v>
      </c>
      <c r="J326" s="8" t="n">
        <v>1089.28</v>
      </c>
      <c r="K326" s="9" t="n">
        <v>275.47</v>
      </c>
      <c r="L326" s="8" t="n">
        <v>1204.22</v>
      </c>
      <c r="M326" s="9" t="n">
        <v>1308.27</v>
      </c>
    </row>
    <row r="327">
      <c r="A327" s="7" t="n">
        <v>39479</v>
      </c>
      <c r="B327" s="8" t="n">
        <v>1421.61</v>
      </c>
      <c r="C327" s="8" t="n">
        <v>1334.71</v>
      </c>
      <c r="D327" s="8" t="n">
        <v>1301.45</v>
      </c>
      <c r="E327" s="8" t="n">
        <v>1017.24</v>
      </c>
      <c r="F327" s="8" t="n">
        <v>944.6900000000001</v>
      </c>
      <c r="G327" s="8" t="n">
        <v>1077.41</v>
      </c>
      <c r="H327" s="9" t="n">
        <v>677.1</v>
      </c>
      <c r="I327" s="9" t="n">
        <v>465.25</v>
      </c>
      <c r="J327" s="8" t="n">
        <v>1164.92</v>
      </c>
      <c r="K327" s="9" t="n">
        <v>284.91</v>
      </c>
      <c r="L327" s="8" t="n">
        <v>1286.16</v>
      </c>
      <c r="M327" s="9" t="n">
        <v>1362.54</v>
      </c>
    </row>
    <row r="328">
      <c r="A328" s="7" t="n">
        <v>39508</v>
      </c>
      <c r="B328" s="8" t="n">
        <v>1553.48</v>
      </c>
      <c r="C328" s="8" t="n">
        <v>1680.9</v>
      </c>
      <c r="D328" s="8" t="n">
        <v>1506.35</v>
      </c>
      <c r="E328" s="8" t="n">
        <v>1142.67</v>
      </c>
      <c r="F328" s="8" t="n">
        <v>1044.52</v>
      </c>
      <c r="G328" s="8" t="n">
        <v>1224.91</v>
      </c>
      <c r="H328" s="9" t="n">
        <v>750.17</v>
      </c>
      <c r="I328" s="9" t="n">
        <v>506.97</v>
      </c>
      <c r="J328" s="8" t="n">
        <v>1303.43</v>
      </c>
      <c r="K328" s="9" t="n">
        <v>305.82</v>
      </c>
      <c r="L328" s="8" t="n">
        <v>1455.1</v>
      </c>
      <c r="M328" s="9" t="n">
        <v>1680.99</v>
      </c>
    </row>
    <row r="329">
      <c r="A329" s="7" t="n">
        <v>39539</v>
      </c>
      <c r="B329" s="8" t="n">
        <v>1479.53</v>
      </c>
      <c r="C329" s="8" t="n">
        <v>1576.37</v>
      </c>
      <c r="D329" s="8" t="n">
        <v>1473.7</v>
      </c>
      <c r="E329" s="8" t="n">
        <v>1141.32</v>
      </c>
      <c r="F329" s="8" t="n">
        <v>1025.83</v>
      </c>
      <c r="G329" s="8" t="n">
        <v>1219.03</v>
      </c>
      <c r="H329" s="9" t="n">
        <v>736.48</v>
      </c>
      <c r="I329" s="9" t="n">
        <v>499.2</v>
      </c>
      <c r="J329" s="8" t="n">
        <v>1277.9</v>
      </c>
      <c r="K329" s="9" t="n">
        <v>301.95</v>
      </c>
      <c r="L329" s="8" t="n">
        <v>1413.87</v>
      </c>
      <c r="M329" s="9" t="n">
        <v>1585.51</v>
      </c>
    </row>
    <row r="330">
      <c r="A330" s="7" t="n">
        <v>39569</v>
      </c>
      <c r="B330" s="8" t="n">
        <v>2012.5</v>
      </c>
      <c r="C330" s="8" t="n">
        <v>1949.37</v>
      </c>
      <c r="D330" s="8" t="n">
        <v>1870.72</v>
      </c>
      <c r="E330" s="8" t="n">
        <v>1382.01</v>
      </c>
      <c r="F330" s="8" t="n">
        <v>1213.85</v>
      </c>
      <c r="G330" s="8" t="n">
        <v>1361.52</v>
      </c>
      <c r="H330" s="9" t="n">
        <v>874.42</v>
      </c>
      <c r="I330" s="9" t="n">
        <v>576.4299999999999</v>
      </c>
      <c r="J330" s="8" t="n">
        <v>1507.93</v>
      </c>
      <c r="K330" s="9" t="n">
        <v>339.99</v>
      </c>
      <c r="L330" s="8" t="n">
        <v>1929.26</v>
      </c>
      <c r="M330" s="9" t="n">
        <v>1923.84</v>
      </c>
    </row>
    <row r="331">
      <c r="A331" s="7" t="n">
        <v>39600</v>
      </c>
      <c r="B331" s="8" t="n">
        <v>1959.13</v>
      </c>
      <c r="C331" s="8" t="n">
        <v>1849.3</v>
      </c>
      <c r="D331" s="8" t="n">
        <v>1706.63</v>
      </c>
      <c r="E331" s="8" t="n">
        <v>1203.64</v>
      </c>
      <c r="F331" s="8" t="n">
        <v>1046.2</v>
      </c>
      <c r="G331" s="8" t="n">
        <v>1273.21</v>
      </c>
      <c r="H331" s="9" t="n">
        <v>751.4</v>
      </c>
      <c r="I331" s="9" t="n">
        <v>507.66</v>
      </c>
      <c r="J331" s="8" t="n">
        <v>1366.2</v>
      </c>
      <c r="K331" s="9" t="n">
        <v>306.17</v>
      </c>
      <c r="L331" s="8" t="n">
        <v>1633.63</v>
      </c>
      <c r="M331" s="9" t="n">
        <v>1833.69</v>
      </c>
    </row>
    <row r="332">
      <c r="A332" s="7" t="n">
        <v>39630</v>
      </c>
      <c r="B332" s="8" t="n">
        <v>1747.97</v>
      </c>
      <c r="C332" s="8" t="n">
        <v>1472.13</v>
      </c>
      <c r="D332" s="8" t="n">
        <v>1432.06</v>
      </c>
      <c r="E332" s="8" t="n">
        <v>918.65</v>
      </c>
      <c r="F332" s="8" t="n">
        <v>766.38</v>
      </c>
      <c r="G332" s="8" t="n">
        <v>1035.96</v>
      </c>
      <c r="H332" s="9" t="n">
        <v>546.99</v>
      </c>
      <c r="I332" s="9" t="n">
        <v>389.08</v>
      </c>
      <c r="J332" s="8" t="n">
        <v>1114.54</v>
      </c>
      <c r="K332" s="9" t="n">
        <v>245.85</v>
      </c>
      <c r="L332" s="8" t="n">
        <v>1366.71</v>
      </c>
      <c r="M332" s="9" t="n">
        <v>1489.74</v>
      </c>
    </row>
    <row r="333">
      <c r="A333" s="7" t="n">
        <v>39661</v>
      </c>
      <c r="B333" s="8" t="n">
        <v>1548.77</v>
      </c>
      <c r="C333" s="8" t="n">
        <v>1297.5</v>
      </c>
      <c r="D333" s="8" t="n">
        <v>1252.12</v>
      </c>
      <c r="E333" s="8" t="n">
        <v>760.92</v>
      </c>
      <c r="F333" s="8" t="n">
        <v>617.4400000000001</v>
      </c>
      <c r="G333" s="8" t="n">
        <v>902.16</v>
      </c>
      <c r="H333" s="9" t="n">
        <v>438.77</v>
      </c>
      <c r="I333" s="9" t="n">
        <v>323.46</v>
      </c>
      <c r="J333" s="8" t="n">
        <v>1011.85</v>
      </c>
      <c r="K333" s="9" t="n">
        <v>211.11</v>
      </c>
      <c r="L333" s="8" t="n">
        <v>1254.97</v>
      </c>
      <c r="M333" s="9" t="n">
        <v>1327.9</v>
      </c>
    </row>
    <row r="334">
      <c r="A334" s="7" t="n">
        <v>39692</v>
      </c>
      <c r="B334" s="8" t="n">
        <v>1360.13</v>
      </c>
      <c r="C334" s="8" t="n">
        <v>1214.25</v>
      </c>
      <c r="D334" s="8" t="n">
        <v>1106.56</v>
      </c>
      <c r="E334" s="8" t="n">
        <v>770.7</v>
      </c>
      <c r="F334" s="8" t="n">
        <v>651.95</v>
      </c>
      <c r="G334" s="8" t="n">
        <v>843.98</v>
      </c>
      <c r="H334" s="9" t="n">
        <v>463.8</v>
      </c>
      <c r="I334" s="9" t="n">
        <v>338.85</v>
      </c>
      <c r="J334" s="8" t="n">
        <v>973.04</v>
      </c>
      <c r="K334" s="9" t="n">
        <v>219.36</v>
      </c>
      <c r="L334" s="8" t="n">
        <v>1175.97</v>
      </c>
      <c r="M334" s="9" t="n">
        <v>1250.08</v>
      </c>
    </row>
    <row r="335">
      <c r="A335" s="7" t="n">
        <v>39722</v>
      </c>
      <c r="B335" s="8" t="n">
        <v>1443.48</v>
      </c>
      <c r="C335" s="8" t="n">
        <v>1263</v>
      </c>
      <c r="D335" s="8" t="n">
        <v>1147.86</v>
      </c>
      <c r="E335" s="8" t="n">
        <v>758.55</v>
      </c>
      <c r="F335" s="8" t="n">
        <v>632.36</v>
      </c>
      <c r="G335" s="8" t="n">
        <v>885.84</v>
      </c>
      <c r="H335" s="9" t="n">
        <v>449.6</v>
      </c>
      <c r="I335" s="9" t="n">
        <v>330.13</v>
      </c>
      <c r="J335" s="8" t="n">
        <v>1042.71</v>
      </c>
      <c r="K335" s="9" t="n">
        <v>214.69</v>
      </c>
      <c r="L335" s="8" t="n">
        <v>1240</v>
      </c>
      <c r="M335" s="9" t="n">
        <v>1295.71</v>
      </c>
    </row>
    <row r="336">
      <c r="A336" s="7" t="n">
        <v>39753</v>
      </c>
      <c r="B336" s="8" t="n">
        <v>2112.37</v>
      </c>
      <c r="C336" s="8" t="n">
        <v>1984.03</v>
      </c>
      <c r="D336" s="8" t="n">
        <v>1902.57</v>
      </c>
      <c r="E336" s="8" t="n">
        <v>1344.68</v>
      </c>
      <c r="F336" s="8" t="n">
        <v>1113.69</v>
      </c>
      <c r="G336" s="8" t="n">
        <v>1341.88</v>
      </c>
      <c r="H336" s="9" t="n">
        <v>800.88</v>
      </c>
      <c r="I336" s="9" t="n">
        <v>535.52</v>
      </c>
      <c r="J336" s="8" t="n">
        <v>1547.17</v>
      </c>
      <c r="K336" s="9" t="n">
        <v>319.96</v>
      </c>
      <c r="L336" s="8" t="n">
        <v>1783.92</v>
      </c>
      <c r="M336" s="9" t="n">
        <v>1954.98</v>
      </c>
    </row>
    <row r="337">
      <c r="A337" s="7" t="n">
        <v>39783</v>
      </c>
      <c r="B337" s="8" t="n">
        <v>1909.13</v>
      </c>
      <c r="C337" s="8" t="n">
        <v>1972.77</v>
      </c>
      <c r="D337" s="8" t="n">
        <v>1840.42</v>
      </c>
      <c r="E337" s="8" t="n">
        <v>1547.07</v>
      </c>
      <c r="F337" s="8" t="n">
        <v>1320.32</v>
      </c>
      <c r="G337" s="8" t="n">
        <v>1425.16</v>
      </c>
      <c r="H337" s="9" t="n">
        <v>952.73</v>
      </c>
      <c r="I337" s="9" t="n">
        <v>619.38</v>
      </c>
      <c r="J337" s="8" t="n">
        <v>1657.73</v>
      </c>
      <c r="K337" s="9" t="n">
        <v>360.75</v>
      </c>
      <c r="L337" s="9" t="n">
        <v>1936.52</v>
      </c>
      <c r="M337" s="9" t="n">
        <v>1944.87</v>
      </c>
    </row>
    <row r="338">
      <c r="A338" s="7" t="n">
        <v>39814</v>
      </c>
      <c r="B338" s="9" t="n">
        <v>1436.61</v>
      </c>
      <c r="C338" s="8" t="n">
        <v>1317.53</v>
      </c>
      <c r="D338" s="8" t="n">
        <v>1284.71</v>
      </c>
      <c r="E338" s="8" t="n">
        <v>1085.42</v>
      </c>
      <c r="F338" s="8" t="n">
        <v>914.2</v>
      </c>
      <c r="G338" s="8" t="n">
        <v>1071.84</v>
      </c>
      <c r="H338" s="9" t="n">
        <v>654.8099999999999</v>
      </c>
      <c r="I338" s="9" t="n">
        <v>452.39</v>
      </c>
      <c r="J338" s="8" t="n">
        <v>1158.39</v>
      </c>
      <c r="K338" s="9" t="n">
        <v>278.4</v>
      </c>
      <c r="L338" s="9" t="n">
        <v>1369.45</v>
      </c>
      <c r="M338" s="9" t="n">
        <v>1346.56</v>
      </c>
    </row>
    <row r="339">
      <c r="A339" s="7" t="n">
        <v>39845</v>
      </c>
      <c r="B339" s="9" t="n">
        <v>1360.31</v>
      </c>
      <c r="C339" s="8" t="n">
        <v>1229.41</v>
      </c>
      <c r="D339" s="8" t="n">
        <v>1298</v>
      </c>
      <c r="E339" s="8" t="n">
        <v>1016.18</v>
      </c>
      <c r="F339" s="8" t="n">
        <v>890.76</v>
      </c>
      <c r="G339" s="8" t="n">
        <v>1038.01</v>
      </c>
      <c r="H339" s="9" t="n">
        <v>637.6900000000001</v>
      </c>
      <c r="I339" s="9" t="n">
        <v>442.45</v>
      </c>
      <c r="J339" s="8" t="n">
        <v>1146.25</v>
      </c>
      <c r="K339" s="9" t="n">
        <v>273.35</v>
      </c>
      <c r="L339" s="9" t="n">
        <v>1290.45</v>
      </c>
      <c r="M339" s="9" t="n">
        <v>1264.29</v>
      </c>
    </row>
    <row r="340">
      <c r="A340" s="7" t="n">
        <v>39873</v>
      </c>
      <c r="B340" s="8" t="n">
        <v>1288.32</v>
      </c>
      <c r="C340" s="8" t="n">
        <v>1146.85</v>
      </c>
      <c r="D340" s="8" t="n">
        <v>1178.95</v>
      </c>
      <c r="E340" s="8" t="n">
        <v>926.66</v>
      </c>
      <c r="F340" s="8" t="n">
        <v>798.75</v>
      </c>
      <c r="G340" s="8" t="n">
        <v>944.84</v>
      </c>
      <c r="H340" s="9" t="n">
        <v>570.5700000000001</v>
      </c>
      <c r="I340" s="9" t="n">
        <v>403.08</v>
      </c>
      <c r="J340" s="8" t="n">
        <v>1105.83</v>
      </c>
      <c r="K340" s="9" t="n">
        <v>253.12</v>
      </c>
      <c r="L340" s="9" t="n">
        <v>1215.71</v>
      </c>
      <c r="M340" s="9" t="n">
        <v>1186.73</v>
      </c>
    </row>
    <row r="341">
      <c r="A341" s="7" t="n">
        <v>39904</v>
      </c>
      <c r="B341" s="8" t="n">
        <v>1564.4</v>
      </c>
      <c r="C341" s="8" t="n">
        <v>1471.9</v>
      </c>
      <c r="D341" s="8" t="n">
        <v>1444.33</v>
      </c>
      <c r="E341" s="8" t="n">
        <v>1142.03</v>
      </c>
      <c r="F341" s="8" t="n">
        <v>1004.91</v>
      </c>
      <c r="G341" s="8" t="n">
        <v>1158.07</v>
      </c>
      <c r="H341" s="9" t="n">
        <v>721.16</v>
      </c>
      <c r="I341" s="9" t="n">
        <v>490.49</v>
      </c>
      <c r="J341" s="8" t="n">
        <v>1429.52</v>
      </c>
      <c r="K341" s="9" t="n">
        <v>297.6</v>
      </c>
      <c r="L341" s="8" t="n">
        <v>1284.85</v>
      </c>
      <c r="M341" s="9" t="n">
        <v>1489.53</v>
      </c>
    </row>
    <row r="342">
      <c r="A342" s="7" t="n">
        <v>39934</v>
      </c>
      <c r="B342" s="8" t="n">
        <v>1366.35</v>
      </c>
      <c r="C342" s="8" t="n">
        <v>1262.72</v>
      </c>
      <c r="D342" s="8" t="n">
        <v>1203.53</v>
      </c>
      <c r="E342" s="8" t="n">
        <v>871.92</v>
      </c>
      <c r="F342" s="8" t="n">
        <v>735.14</v>
      </c>
      <c r="G342" s="8" t="n">
        <v>857.14</v>
      </c>
      <c r="H342" s="9" t="n">
        <v>524.25</v>
      </c>
      <c r="I342" s="9" t="n">
        <v>375.48</v>
      </c>
      <c r="J342" s="8" t="n">
        <v>1123.2</v>
      </c>
      <c r="K342" s="9" t="n">
        <v>238.74</v>
      </c>
      <c r="L342" s="8" t="n">
        <v>1123.56</v>
      </c>
      <c r="M342" s="9" t="n">
        <v>1295.44</v>
      </c>
    </row>
    <row r="343">
      <c r="A343" s="7" t="n">
        <v>39965</v>
      </c>
      <c r="B343" s="8" t="n">
        <v>1152.74</v>
      </c>
      <c r="C343" s="8" t="n">
        <v>1022.23</v>
      </c>
      <c r="D343" s="8" t="n">
        <v>1004.27</v>
      </c>
      <c r="E343" s="8" t="n">
        <v>663.42</v>
      </c>
      <c r="F343" s="8" t="n">
        <v>542.6900000000001</v>
      </c>
      <c r="G343" s="8" t="n">
        <v>692.28</v>
      </c>
      <c r="H343" s="9" t="n">
        <v>384.66</v>
      </c>
      <c r="I343" s="9" t="n">
        <v>289.69</v>
      </c>
      <c r="J343" s="8" t="n">
        <v>918.3</v>
      </c>
      <c r="K343" s="9" t="n">
        <v>192.75</v>
      </c>
      <c r="L343" s="8" t="n">
        <v>972.08</v>
      </c>
      <c r="M343" s="9" t="n">
        <v>1068.69</v>
      </c>
    </row>
    <row r="344">
      <c r="A344" s="7" t="n">
        <v>39995</v>
      </c>
      <c r="B344" s="8" t="n">
        <v>622.3200000000001</v>
      </c>
      <c r="C344" s="8" t="n">
        <v>643.98</v>
      </c>
      <c r="D344" s="8" t="n">
        <v>618.25</v>
      </c>
      <c r="E344" s="8" t="n">
        <v>440.75</v>
      </c>
      <c r="F344" s="8" t="n">
        <v>354.05</v>
      </c>
      <c r="G344" s="8" t="n">
        <v>409.55</v>
      </c>
      <c r="H344" s="9" t="n">
        <v>248.8</v>
      </c>
      <c r="I344" s="9" t="n">
        <v>201.08</v>
      </c>
      <c r="J344" s="8" t="n">
        <v>569.53</v>
      </c>
      <c r="K344" s="9" t="n">
        <v>142.64</v>
      </c>
      <c r="L344" s="9" t="n">
        <v>740.8200000000001</v>
      </c>
      <c r="M344" s="9" t="n">
        <v>701.61</v>
      </c>
    </row>
    <row r="345">
      <c r="A345" s="7" t="n">
        <v>40026</v>
      </c>
      <c r="B345" s="8" t="n">
        <v>569.99</v>
      </c>
      <c r="C345" s="8" t="n">
        <v>525.35</v>
      </c>
      <c r="D345" s="8" t="n">
        <v>468.36</v>
      </c>
      <c r="E345" s="8" t="n">
        <v>369.65</v>
      </c>
      <c r="F345" s="8" t="n">
        <v>272.94</v>
      </c>
      <c r="G345" s="8" t="n">
        <v>336.29</v>
      </c>
      <c r="H345" s="9" t="n">
        <v>190.8</v>
      </c>
      <c r="I345" s="9" t="n">
        <v>160.99</v>
      </c>
      <c r="J345" s="8" t="n">
        <v>460.2</v>
      </c>
      <c r="K345" s="9" t="n">
        <v>118.73</v>
      </c>
      <c r="L345" s="9" t="n">
        <v>622.04</v>
      </c>
      <c r="M345" s="9" t="n">
        <v>582.87</v>
      </c>
    </row>
    <row r="346">
      <c r="A346" s="7" t="n">
        <v>40057</v>
      </c>
      <c r="B346" s="8" t="n">
        <v>459.63</v>
      </c>
      <c r="C346" s="8" t="n">
        <v>441.53</v>
      </c>
      <c r="D346" s="8" t="n">
        <v>415.98</v>
      </c>
      <c r="E346" s="8" t="n">
        <v>312.68</v>
      </c>
      <c r="F346" s="8" t="n">
        <v>199.42</v>
      </c>
      <c r="G346" s="8" t="n">
        <v>261.34</v>
      </c>
      <c r="H346" s="9" t="n">
        <v>138.53</v>
      </c>
      <c r="I346" s="9" t="n">
        <v>123.12</v>
      </c>
      <c r="J346" s="8" t="n">
        <v>395.41</v>
      </c>
      <c r="K346" s="9" t="n">
        <v>95.17</v>
      </c>
      <c r="L346" s="9" t="n">
        <v>535.83</v>
      </c>
      <c r="M346" s="9" t="n">
        <v>497.53</v>
      </c>
    </row>
    <row r="347">
      <c r="A347" s="7" t="n">
        <v>40087</v>
      </c>
      <c r="B347" s="8" t="n">
        <v>541.95</v>
      </c>
      <c r="C347" s="8" t="n">
        <v>470.03</v>
      </c>
      <c r="D347" s="8" t="n">
        <v>468.88</v>
      </c>
      <c r="E347" s="8" t="n">
        <v>334.95</v>
      </c>
      <c r="F347" s="8" t="n">
        <v>223.03</v>
      </c>
      <c r="G347" s="8" t="n">
        <v>333.01</v>
      </c>
      <c r="H347" s="9" t="n">
        <v>155.27</v>
      </c>
      <c r="I347" s="9" t="n">
        <v>135.47</v>
      </c>
      <c r="J347" s="8" t="n">
        <v>427.02</v>
      </c>
      <c r="K347" s="9" t="n">
        <v>102.98</v>
      </c>
      <c r="L347" s="9" t="n">
        <v>565.38</v>
      </c>
      <c r="M347" s="9" t="n">
        <v>526.6900000000001</v>
      </c>
    </row>
    <row r="348">
      <c r="A348" s="7" t="n">
        <v>40118</v>
      </c>
      <c r="B348" s="8" t="n">
        <v>831.09</v>
      </c>
      <c r="C348" s="8" t="n">
        <v>712.6</v>
      </c>
      <c r="D348" s="8" t="n">
        <v>709.72</v>
      </c>
      <c r="E348" s="8" t="n">
        <v>490.92</v>
      </c>
      <c r="F348" s="8" t="n">
        <v>362.92</v>
      </c>
      <c r="G348" s="8" t="n">
        <v>553.87</v>
      </c>
      <c r="H348" s="9" t="n">
        <v>255.16</v>
      </c>
      <c r="I348" s="9" t="n">
        <v>205.38</v>
      </c>
      <c r="J348" s="8" t="n">
        <v>673.58</v>
      </c>
      <c r="K348" s="9" t="n">
        <v>145.15</v>
      </c>
      <c r="L348" s="9" t="n">
        <v>808.08</v>
      </c>
      <c r="M348" s="9" t="n">
        <v>769.38</v>
      </c>
    </row>
    <row r="349">
      <c r="A349" s="7" t="n">
        <v>40148</v>
      </c>
      <c r="B349" s="9" t="n">
        <v>690.67</v>
      </c>
      <c r="C349" s="8" t="n">
        <v>520.34</v>
      </c>
      <c r="D349" s="8" t="n">
        <v>509.25</v>
      </c>
      <c r="E349" s="8" t="n">
        <v>411.45</v>
      </c>
      <c r="F349" s="8" t="n">
        <v>336.79</v>
      </c>
      <c r="G349" s="8" t="n">
        <v>404.87</v>
      </c>
      <c r="H349" s="9" t="n">
        <v>236.44</v>
      </c>
      <c r="I349" s="9" t="n">
        <v>192.68</v>
      </c>
      <c r="J349" s="8" t="n">
        <v>490.35</v>
      </c>
      <c r="K349" s="9" t="n">
        <v>137.7</v>
      </c>
      <c r="L349" s="9" t="n">
        <v>616.9400000000001</v>
      </c>
      <c r="M349" s="9" t="n">
        <v>577.79</v>
      </c>
    </row>
    <row r="350">
      <c r="A350" s="7" t="n">
        <v>40179</v>
      </c>
      <c r="B350" s="9" t="n">
        <v>526.0599999999999</v>
      </c>
      <c r="C350" s="8" t="n">
        <v>368.38</v>
      </c>
      <c r="D350" s="8" t="n">
        <v>378.61</v>
      </c>
      <c r="E350" s="8" t="n">
        <v>315.67</v>
      </c>
      <c r="F350" s="8" t="n">
        <v>238.3</v>
      </c>
      <c r="G350" s="8" t="n">
        <v>285.33</v>
      </c>
      <c r="H350" s="9" t="n">
        <v>166.13</v>
      </c>
      <c r="I350" s="9" t="n">
        <v>143.36</v>
      </c>
      <c r="J350" s="8" t="n">
        <v>370.02</v>
      </c>
      <c r="K350" s="9" t="n">
        <v>107.9</v>
      </c>
      <c r="L350" s="9" t="n">
        <v>458.68</v>
      </c>
      <c r="M350" s="9" t="n">
        <v>421.87</v>
      </c>
    </row>
    <row r="351">
      <c r="A351" s="7" t="n">
        <v>40210</v>
      </c>
      <c r="B351" s="9" t="n">
        <v>443.95</v>
      </c>
      <c r="C351" s="8" t="n">
        <v>297.03</v>
      </c>
      <c r="D351" s="8" t="n">
        <v>341.98</v>
      </c>
      <c r="E351" s="8" t="n">
        <v>295.74</v>
      </c>
      <c r="F351" s="8" t="n">
        <v>201.42</v>
      </c>
      <c r="G351" s="8" t="n">
        <v>281.8</v>
      </c>
      <c r="H351" s="9" t="n">
        <v>139.95</v>
      </c>
      <c r="I351" s="9" t="n">
        <v>124.17</v>
      </c>
      <c r="J351" s="8" t="n">
        <v>352.28</v>
      </c>
      <c r="K351" s="9" t="n">
        <v>95.84</v>
      </c>
      <c r="L351" s="9" t="n">
        <v>381.3</v>
      </c>
      <c r="M351" s="9" t="n">
        <v>346.76</v>
      </c>
    </row>
    <row r="352">
      <c r="A352" s="7" t="n">
        <v>40238</v>
      </c>
      <c r="B352" s="9" t="n">
        <v>427.18</v>
      </c>
      <c r="C352" s="8" t="n">
        <v>282.87</v>
      </c>
      <c r="D352" s="8" t="n">
        <v>361.78</v>
      </c>
      <c r="E352" s="8" t="n">
        <v>270.3</v>
      </c>
      <c r="F352" s="8" t="n">
        <v>184.72</v>
      </c>
      <c r="G352" s="8" t="n">
        <v>267.68</v>
      </c>
      <c r="H352" s="9" t="n">
        <v>128.12</v>
      </c>
      <c r="I352" s="9" t="n">
        <v>115.32</v>
      </c>
      <c r="J352" s="8" t="n">
        <v>354.23</v>
      </c>
      <c r="K352" s="9" t="n">
        <v>90.17</v>
      </c>
      <c r="L352" s="9" t="n">
        <v>365.64</v>
      </c>
      <c r="M352" s="9" t="n">
        <v>331.67</v>
      </c>
    </row>
    <row r="353">
      <c r="A353" s="7" t="n">
        <v>40269</v>
      </c>
      <c r="B353" s="8" t="n">
        <v>669.24</v>
      </c>
      <c r="C353" s="8" t="n">
        <v>591.85</v>
      </c>
      <c r="D353" s="8" t="n">
        <v>678.75</v>
      </c>
      <c r="E353" s="8" t="n">
        <v>572</v>
      </c>
      <c r="F353" s="8" t="n">
        <v>451.69</v>
      </c>
      <c r="G353" s="8" t="n">
        <v>521.88</v>
      </c>
      <c r="H353" s="9" t="n">
        <v>318.97</v>
      </c>
      <c r="I353" s="9" t="n">
        <v>247.62</v>
      </c>
      <c r="J353" s="8" t="n">
        <v>628.64</v>
      </c>
      <c r="K353" s="9" t="n">
        <v>169.36</v>
      </c>
      <c r="L353" s="9" t="n">
        <v>689.04</v>
      </c>
      <c r="M353" s="9" t="n">
        <v>649.6900000000001</v>
      </c>
    </row>
    <row r="354">
      <c r="A354" s="7" t="n">
        <v>40299</v>
      </c>
      <c r="B354" s="8" t="n">
        <v>1117.19</v>
      </c>
      <c r="C354" s="8" t="n">
        <v>973.17</v>
      </c>
      <c r="D354" s="8" t="n">
        <v>1055.85</v>
      </c>
      <c r="E354" s="8" t="n">
        <v>817.4</v>
      </c>
      <c r="F354" s="8" t="n">
        <v>685.28</v>
      </c>
      <c r="G354" s="8" t="n">
        <v>779.6900000000001</v>
      </c>
      <c r="H354" s="9" t="n">
        <v>488.01</v>
      </c>
      <c r="I354" s="9" t="n">
        <v>353.61</v>
      </c>
      <c r="J354" s="8" t="n">
        <v>928.47</v>
      </c>
      <c r="K354" s="9" t="n">
        <v>227.21</v>
      </c>
      <c r="L354" s="9" t="n">
        <v>1055.89</v>
      </c>
      <c r="M354" s="9" t="n">
        <v>1021.88</v>
      </c>
    </row>
    <row r="355">
      <c r="A355" s="7" t="n">
        <v>40330</v>
      </c>
      <c r="B355" s="8" t="n">
        <v>1138.97</v>
      </c>
      <c r="C355" s="8" t="n">
        <v>1027.69</v>
      </c>
      <c r="D355" s="8" t="n">
        <v>1067.57</v>
      </c>
      <c r="E355" s="8" t="n">
        <v>688.74</v>
      </c>
      <c r="F355" s="8" t="n">
        <v>571.3099999999999</v>
      </c>
      <c r="G355" s="8" t="n">
        <v>736.7</v>
      </c>
      <c r="H355" s="9" t="n">
        <v>405.36</v>
      </c>
      <c r="I355" s="9" t="n">
        <v>302.69</v>
      </c>
      <c r="J355" s="8" t="n">
        <v>918.1</v>
      </c>
      <c r="K355" s="9" t="n">
        <v>199.86</v>
      </c>
      <c r="L355" s="9" t="n">
        <v>1106.46</v>
      </c>
      <c r="M355" s="9" t="n">
        <v>1073.89</v>
      </c>
    </row>
    <row r="356">
      <c r="A356" s="7" t="n">
        <v>40360</v>
      </c>
      <c r="B356" s="8" t="n">
        <v>1606.65</v>
      </c>
      <c r="C356" s="8" t="n">
        <v>1445.85</v>
      </c>
      <c r="D356" s="8" t="n">
        <v>1538.46</v>
      </c>
      <c r="E356" s="8" t="n">
        <v>996.5700000000001</v>
      </c>
      <c r="F356" s="8" t="n">
        <v>837.8</v>
      </c>
      <c r="G356" s="8" t="n">
        <v>1131.07</v>
      </c>
      <c r="H356" s="9" t="n">
        <v>599.04</v>
      </c>
      <c r="I356" s="9" t="n">
        <v>419.87</v>
      </c>
      <c r="J356" s="8" t="n">
        <v>1434.86</v>
      </c>
      <c r="K356" s="9" t="n">
        <v>261.79</v>
      </c>
      <c r="L356" s="9" t="n">
        <v>1483.16</v>
      </c>
      <c r="M356" s="9" t="n">
        <v>1465.5</v>
      </c>
    </row>
    <row r="357">
      <c r="A357" s="7" t="n">
        <v>40391</v>
      </c>
      <c r="B357" s="8" t="n">
        <v>1208.53</v>
      </c>
      <c r="C357" s="8" t="n">
        <v>1144.12</v>
      </c>
      <c r="D357" s="8" t="n">
        <v>1133.32</v>
      </c>
      <c r="E357" s="8" t="n">
        <v>685.25</v>
      </c>
      <c r="F357" s="8" t="n">
        <v>600.4299999999999</v>
      </c>
      <c r="G357" s="8" t="n">
        <v>705.41</v>
      </c>
      <c r="H357" s="9" t="n">
        <v>426.45</v>
      </c>
      <c r="I357" s="9" t="n">
        <v>315.83</v>
      </c>
      <c r="J357" s="8" t="n">
        <v>936.25</v>
      </c>
      <c r="K357" s="9" t="n">
        <v>206.99</v>
      </c>
      <c r="L357" s="9" t="n">
        <v>1213.23</v>
      </c>
      <c r="M357" s="9" t="n">
        <v>1184.16</v>
      </c>
    </row>
    <row r="358">
      <c r="A358" s="7" t="n">
        <v>40422</v>
      </c>
      <c r="B358" s="8" t="n">
        <v>1127.53</v>
      </c>
      <c r="C358" s="8" t="n">
        <v>1283.74</v>
      </c>
      <c r="D358" s="8" t="n">
        <v>1311.97</v>
      </c>
      <c r="E358" s="8" t="n">
        <v>750.74</v>
      </c>
      <c r="F358" s="8" t="n">
        <v>599.64</v>
      </c>
      <c r="G358" s="8" t="n">
        <v>819.46</v>
      </c>
      <c r="H358" s="9" t="n">
        <v>425.88</v>
      </c>
      <c r="I358" s="9" t="n">
        <v>315.48</v>
      </c>
      <c r="J358" s="8" t="n">
        <v>1111.07</v>
      </c>
      <c r="K358" s="9" t="n">
        <v>206.8</v>
      </c>
      <c r="L358" s="9" t="n">
        <v>1339.25</v>
      </c>
      <c r="M358" s="9" t="n">
        <v>1315.07</v>
      </c>
    </row>
    <row r="359">
      <c r="A359" s="7" t="n">
        <v>40452</v>
      </c>
      <c r="B359" s="8" t="n">
        <v>1190.64</v>
      </c>
      <c r="C359" s="8" t="n">
        <v>1283.93</v>
      </c>
      <c r="D359" s="8" t="n">
        <v>1352.16</v>
      </c>
      <c r="E359" s="8" t="n">
        <v>828.03</v>
      </c>
      <c r="F359" s="8" t="n">
        <v>721.84</v>
      </c>
      <c r="G359" s="8" t="n">
        <v>940.48</v>
      </c>
      <c r="H359" s="9" t="n">
        <v>514.58</v>
      </c>
      <c r="I359" s="9" t="n">
        <v>369.67</v>
      </c>
      <c r="J359" s="8" t="n">
        <v>1203.34</v>
      </c>
      <c r="K359" s="9" t="n">
        <v>235.69</v>
      </c>
      <c r="L359" s="9" t="n">
        <v>1339.42</v>
      </c>
      <c r="M359" s="9" t="n">
        <v>1315.25</v>
      </c>
    </row>
    <row r="360">
      <c r="A360" s="7" t="n">
        <v>40483</v>
      </c>
      <c r="B360" s="8" t="n">
        <v>3167.17</v>
      </c>
      <c r="C360" s="8" t="n">
        <v>2610</v>
      </c>
      <c r="D360" s="9" t="n">
        <v>2434.39</v>
      </c>
      <c r="E360" s="8" t="n">
        <v>1956.87</v>
      </c>
      <c r="F360" s="8" t="n">
        <v>1736.87</v>
      </c>
      <c r="G360" s="8" t="n">
        <v>2805.1</v>
      </c>
      <c r="H360" s="9" t="n">
        <v>1260.24</v>
      </c>
      <c r="I360" s="9" t="n">
        <v>782.97</v>
      </c>
      <c r="J360" s="8" t="n">
        <v>2842.07</v>
      </c>
      <c r="K360" s="9" t="n">
        <v>437.68</v>
      </c>
      <c r="L360" s="9" t="n">
        <v>2462.4</v>
      </c>
      <c r="M360" s="9" t="n">
        <v>2509.58</v>
      </c>
    </row>
    <row r="361">
      <c r="A361" s="7" t="n">
        <v>40513</v>
      </c>
      <c r="B361" s="8" t="n">
        <v>2485.26</v>
      </c>
      <c r="C361" s="9" t="n">
        <v>2692.36</v>
      </c>
      <c r="D361" s="8" t="n">
        <v>2563.81</v>
      </c>
      <c r="E361" s="8" t="n">
        <v>1963.39</v>
      </c>
      <c r="F361" s="8" t="n">
        <v>1743.74</v>
      </c>
      <c r="G361" s="8" t="n">
        <v>2607</v>
      </c>
      <c r="H361" s="9" t="n">
        <v>1265.33</v>
      </c>
      <c r="I361" s="9" t="n">
        <v>785.61</v>
      </c>
      <c r="J361" s="8" t="n">
        <v>2632.65</v>
      </c>
      <c r="K361" s="9" t="n">
        <v>438.9</v>
      </c>
      <c r="L361" s="9" t="n">
        <v>2351.36</v>
      </c>
      <c r="M361" s="9" t="n">
        <v>2551.2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40" customHeight="1">
      <c r="A1" s="1" t="inlineStr">
        <is>
          <t>Fecha</t>
        </is>
      </c>
      <c r="B1" s="1" t="inlineStr">
        <is>
          <t>Puerto Valdivia (26237040)</t>
        </is>
      </c>
      <c r="C1" s="1" t="inlineStr">
        <is>
          <t>Cañafisto (26217050)</t>
        </is>
      </c>
      <c r="D1" s="1" t="inlineStr">
        <is>
          <t>Bolombolo (26207080)</t>
        </is>
      </c>
      <c r="E1" s="1" t="inlineStr">
        <is>
          <t>Irra (26167070)</t>
        </is>
      </c>
      <c r="F1" s="1" t="inlineStr">
        <is>
          <t>La Virginia (26177030)</t>
        </is>
      </c>
      <c r="G1" s="1" t="inlineStr">
        <is>
          <t>La Pintada (26187110)</t>
        </is>
      </c>
      <c r="H1" s="1" t="inlineStr">
        <is>
          <t>La Victoria (26107070)</t>
        </is>
      </c>
      <c r="I1" s="1" t="inlineStr">
        <is>
          <t>Juanchito (26067010)</t>
        </is>
      </c>
      <c r="J1" s="1" t="inlineStr">
        <is>
          <t>Puente Iglesias (26207030)</t>
        </is>
      </c>
      <c r="K1" s="1" t="inlineStr">
        <is>
          <t>La Balsa (26027010)</t>
        </is>
      </c>
      <c r="L1" s="1" t="inlineStr">
        <is>
          <t>Puente Pescadero (26237050)</t>
        </is>
      </c>
      <c r="M1" s="1" t="inlineStr">
        <is>
          <t>Olaya (26237100)</t>
        </is>
      </c>
    </row>
    <row r="2">
      <c r="A2" s="7" t="n">
        <v>29587</v>
      </c>
      <c r="B2" t="inlineStr">
        <is>
          <t>observado</t>
        </is>
      </c>
      <c r="C2" t="inlineStr">
        <is>
          <t>observado</t>
        </is>
      </c>
      <c r="D2" t="inlineStr">
        <is>
          <t>observado</t>
        </is>
      </c>
      <c r="E2" t="inlineStr">
        <is>
          <t>observado</t>
        </is>
      </c>
      <c r="F2" t="inlineStr">
        <is>
          <t>observado</t>
        </is>
      </c>
      <c r="G2" t="inlineStr">
        <is>
          <t>observado</t>
        </is>
      </c>
      <c r="H2" t="inlineStr">
        <is>
          <t>observado</t>
        </is>
      </c>
      <c r="I2" t="inlineStr">
        <is>
          <t>observado</t>
        </is>
      </c>
      <c r="J2" t="inlineStr">
        <is>
          <t>observado</t>
        </is>
      </c>
      <c r="K2" t="inlineStr">
        <is>
          <t>observado</t>
        </is>
      </c>
      <c r="L2" t="inlineStr">
        <is>
          <t>Cañafisto (26217050)</t>
        </is>
      </c>
      <c r="M2" t="inlineStr">
        <is>
          <t>Cañafisto (26217050)</t>
        </is>
      </c>
    </row>
    <row r="3">
      <c r="A3" s="7" t="n">
        <v>29618</v>
      </c>
      <c r="B3" t="inlineStr">
        <is>
          <t>observado</t>
        </is>
      </c>
      <c r="C3" t="inlineStr">
        <is>
          <t>observado</t>
        </is>
      </c>
      <c r="D3" t="inlineStr">
        <is>
          <t>observado</t>
        </is>
      </c>
      <c r="E3" t="inlineStr">
        <is>
          <t>observado</t>
        </is>
      </c>
      <c r="F3" t="inlineStr">
        <is>
          <t>observado</t>
        </is>
      </c>
      <c r="G3" t="inlineStr">
        <is>
          <t>observado</t>
        </is>
      </c>
      <c r="H3" t="inlineStr">
        <is>
          <t>observado</t>
        </is>
      </c>
      <c r="I3" t="inlineStr">
        <is>
          <t>observado</t>
        </is>
      </c>
      <c r="J3" t="inlineStr">
        <is>
          <t>observado</t>
        </is>
      </c>
      <c r="K3" t="inlineStr">
        <is>
          <t>observado</t>
        </is>
      </c>
      <c r="L3" t="inlineStr">
        <is>
          <t>Cañafisto (26217050)</t>
        </is>
      </c>
      <c r="M3" t="inlineStr">
        <is>
          <t>Cañafisto (26217050)</t>
        </is>
      </c>
    </row>
    <row r="4">
      <c r="A4" s="7" t="n">
        <v>29646</v>
      </c>
      <c r="B4" t="inlineStr">
        <is>
          <t>observado</t>
        </is>
      </c>
      <c r="C4" t="inlineStr">
        <is>
          <t>observado</t>
        </is>
      </c>
      <c r="D4" t="inlineStr">
        <is>
          <t>observado</t>
        </is>
      </c>
      <c r="E4" t="inlineStr">
        <is>
          <t>observado</t>
        </is>
      </c>
      <c r="F4" t="inlineStr">
        <is>
          <t>observado</t>
        </is>
      </c>
      <c r="G4" t="inlineStr">
        <is>
          <t>observado</t>
        </is>
      </c>
      <c r="H4" t="inlineStr">
        <is>
          <t>observado</t>
        </is>
      </c>
      <c r="I4" t="inlineStr">
        <is>
          <t>observado</t>
        </is>
      </c>
      <c r="J4" t="inlineStr">
        <is>
          <t>observado</t>
        </is>
      </c>
      <c r="K4" t="inlineStr">
        <is>
          <t>observado</t>
        </is>
      </c>
      <c r="L4" t="inlineStr">
        <is>
          <t>Cañafisto (26217050)</t>
        </is>
      </c>
      <c r="M4" t="inlineStr">
        <is>
          <t>Cañafisto (26217050)</t>
        </is>
      </c>
    </row>
    <row r="5">
      <c r="A5" s="7" t="n">
        <v>29677</v>
      </c>
      <c r="B5" t="inlineStr">
        <is>
          <t>observado</t>
        </is>
      </c>
      <c r="C5" t="inlineStr">
        <is>
          <t>observado</t>
        </is>
      </c>
      <c r="D5" t="inlineStr">
        <is>
          <t>observado</t>
        </is>
      </c>
      <c r="E5" t="inlineStr">
        <is>
          <t>observado</t>
        </is>
      </c>
      <c r="F5" t="inlineStr">
        <is>
          <t>observado</t>
        </is>
      </c>
      <c r="G5" t="inlineStr">
        <is>
          <t>observado</t>
        </is>
      </c>
      <c r="H5" t="inlineStr">
        <is>
          <t>observado</t>
        </is>
      </c>
      <c r="I5" t="inlineStr">
        <is>
          <t>observado</t>
        </is>
      </c>
      <c r="J5" t="inlineStr">
        <is>
          <t>observado</t>
        </is>
      </c>
      <c r="K5" t="inlineStr">
        <is>
          <t>observado</t>
        </is>
      </c>
      <c r="L5" t="inlineStr">
        <is>
          <t>Cañafisto (26217050)</t>
        </is>
      </c>
      <c r="M5" t="inlineStr">
        <is>
          <t>Cañafisto (26217050)</t>
        </is>
      </c>
    </row>
    <row r="6">
      <c r="A6" s="7" t="n">
        <v>29707</v>
      </c>
      <c r="B6" t="inlineStr">
        <is>
          <t>observado</t>
        </is>
      </c>
      <c r="C6" t="inlineStr">
        <is>
          <t>observado</t>
        </is>
      </c>
      <c r="D6" t="inlineStr">
        <is>
          <t>observado</t>
        </is>
      </c>
      <c r="E6" t="inlineStr">
        <is>
          <t>observado</t>
        </is>
      </c>
      <c r="F6" t="inlineStr">
        <is>
          <t>observado</t>
        </is>
      </c>
      <c r="G6" t="inlineStr">
        <is>
          <t>observado</t>
        </is>
      </c>
      <c r="H6" t="inlineStr">
        <is>
          <t>observado</t>
        </is>
      </c>
      <c r="I6" t="inlineStr">
        <is>
          <t>observado</t>
        </is>
      </c>
      <c r="J6" t="inlineStr">
        <is>
          <t>observado</t>
        </is>
      </c>
      <c r="K6" t="inlineStr">
        <is>
          <t>observado</t>
        </is>
      </c>
      <c r="L6" t="inlineStr">
        <is>
          <t>Cañafisto (26217050)</t>
        </is>
      </c>
      <c r="M6" t="inlineStr">
        <is>
          <t>Cañafisto (26217050)</t>
        </is>
      </c>
    </row>
    <row r="7">
      <c r="A7" s="7" t="n">
        <v>29738</v>
      </c>
      <c r="B7" t="inlineStr">
        <is>
          <t>observado</t>
        </is>
      </c>
      <c r="C7" t="inlineStr">
        <is>
          <t>observado</t>
        </is>
      </c>
      <c r="D7" t="inlineStr">
        <is>
          <t>observado</t>
        </is>
      </c>
      <c r="E7" t="inlineStr">
        <is>
          <t>observado</t>
        </is>
      </c>
      <c r="F7" t="inlineStr">
        <is>
          <t>observado</t>
        </is>
      </c>
      <c r="G7" t="inlineStr">
        <is>
          <t>observado</t>
        </is>
      </c>
      <c r="H7" t="inlineStr">
        <is>
          <t>observado</t>
        </is>
      </c>
      <c r="I7" t="inlineStr">
        <is>
          <t>observado</t>
        </is>
      </c>
      <c r="J7" t="inlineStr">
        <is>
          <t>observado</t>
        </is>
      </c>
      <c r="K7" t="inlineStr">
        <is>
          <t>observado</t>
        </is>
      </c>
      <c r="L7" t="inlineStr">
        <is>
          <t>Cañafisto (26217050)</t>
        </is>
      </c>
      <c r="M7" t="inlineStr">
        <is>
          <t>Cañafisto (26217050)</t>
        </is>
      </c>
    </row>
    <row r="8">
      <c r="A8" s="7" t="n">
        <v>29768</v>
      </c>
      <c r="B8" t="inlineStr">
        <is>
          <t>observado</t>
        </is>
      </c>
      <c r="C8" t="inlineStr">
        <is>
          <t>observado</t>
        </is>
      </c>
      <c r="D8" t="inlineStr">
        <is>
          <t>observado</t>
        </is>
      </c>
      <c r="E8" t="inlineStr">
        <is>
          <t>observado</t>
        </is>
      </c>
      <c r="F8" t="inlineStr">
        <is>
          <t>observado</t>
        </is>
      </c>
      <c r="G8" t="inlineStr">
        <is>
          <t>observado</t>
        </is>
      </c>
      <c r="H8" t="inlineStr">
        <is>
          <t>observado</t>
        </is>
      </c>
      <c r="I8" t="inlineStr">
        <is>
          <t>observado</t>
        </is>
      </c>
      <c r="J8" t="inlineStr">
        <is>
          <t>observado</t>
        </is>
      </c>
      <c r="K8" t="inlineStr">
        <is>
          <t>observado</t>
        </is>
      </c>
      <c r="L8" t="inlineStr">
        <is>
          <t>Cañafisto (26217050)</t>
        </is>
      </c>
      <c r="M8" t="inlineStr">
        <is>
          <t>Cañafisto (26217050)</t>
        </is>
      </c>
    </row>
    <row r="9">
      <c r="A9" s="7" t="n">
        <v>29799</v>
      </c>
      <c r="B9" t="inlineStr">
        <is>
          <t>observado</t>
        </is>
      </c>
      <c r="C9" t="inlineStr">
        <is>
          <t>observado</t>
        </is>
      </c>
      <c r="D9" t="inlineStr">
        <is>
          <t>observado</t>
        </is>
      </c>
      <c r="E9" t="inlineStr">
        <is>
          <t>observado</t>
        </is>
      </c>
      <c r="F9" t="inlineStr">
        <is>
          <t>observado</t>
        </is>
      </c>
      <c r="G9" t="inlineStr">
        <is>
          <t>observado</t>
        </is>
      </c>
      <c r="H9" t="inlineStr">
        <is>
          <t>observado</t>
        </is>
      </c>
      <c r="I9" t="inlineStr">
        <is>
          <t>observado</t>
        </is>
      </c>
      <c r="J9" t="inlineStr">
        <is>
          <t>observado</t>
        </is>
      </c>
      <c r="K9" t="inlineStr">
        <is>
          <t>observado</t>
        </is>
      </c>
      <c r="L9" t="inlineStr">
        <is>
          <t>Cañafisto (26217050)</t>
        </is>
      </c>
      <c r="M9" t="inlineStr">
        <is>
          <t>Cañafisto (26217050)</t>
        </is>
      </c>
    </row>
    <row r="10">
      <c r="A10" s="7" t="n">
        <v>29830</v>
      </c>
      <c r="B10" t="inlineStr">
        <is>
          <t>observado</t>
        </is>
      </c>
      <c r="C10" t="inlineStr">
        <is>
          <t>observado</t>
        </is>
      </c>
      <c r="D10" t="inlineStr">
        <is>
          <t>observado</t>
        </is>
      </c>
      <c r="E10" t="inlineStr">
        <is>
          <t>observado</t>
        </is>
      </c>
      <c r="F10" t="inlineStr">
        <is>
          <t>observado</t>
        </is>
      </c>
      <c r="G10" t="inlineStr">
        <is>
          <t>observado</t>
        </is>
      </c>
      <c r="H10" t="inlineStr">
        <is>
          <t>observado</t>
        </is>
      </c>
      <c r="I10" t="inlineStr">
        <is>
          <t>observado</t>
        </is>
      </c>
      <c r="J10" t="inlineStr">
        <is>
          <t>observado</t>
        </is>
      </c>
      <c r="K10" t="inlineStr">
        <is>
          <t>observado</t>
        </is>
      </c>
      <c r="L10" t="inlineStr">
        <is>
          <t>Cañafisto (26217050)</t>
        </is>
      </c>
      <c r="M10" t="inlineStr">
        <is>
          <t>Cañafisto (26217050)</t>
        </is>
      </c>
    </row>
    <row r="11">
      <c r="A11" s="7" t="n">
        <v>29860</v>
      </c>
      <c r="B11" t="inlineStr">
        <is>
          <t>observado</t>
        </is>
      </c>
      <c r="C11" t="inlineStr">
        <is>
          <t>observado</t>
        </is>
      </c>
      <c r="D11" t="inlineStr">
        <is>
          <t>observado</t>
        </is>
      </c>
      <c r="E11" t="inlineStr">
        <is>
          <t>observado</t>
        </is>
      </c>
      <c r="F11" t="inlineStr">
        <is>
          <t>observado</t>
        </is>
      </c>
      <c r="G11" t="inlineStr">
        <is>
          <t>observado</t>
        </is>
      </c>
      <c r="H11" t="inlineStr">
        <is>
          <t>observado</t>
        </is>
      </c>
      <c r="I11" t="inlineStr">
        <is>
          <t>observado</t>
        </is>
      </c>
      <c r="J11" t="inlineStr">
        <is>
          <t>observado</t>
        </is>
      </c>
      <c r="K11" t="inlineStr">
        <is>
          <t>observado</t>
        </is>
      </c>
      <c r="L11" t="inlineStr">
        <is>
          <t>Cañafisto (26217050)</t>
        </is>
      </c>
      <c r="M11" t="inlineStr">
        <is>
          <t>Cañafisto (26217050)</t>
        </is>
      </c>
    </row>
    <row r="12">
      <c r="A12" s="7" t="n">
        <v>29891</v>
      </c>
      <c r="B12" t="inlineStr">
        <is>
          <t>observado</t>
        </is>
      </c>
      <c r="C12" t="inlineStr">
        <is>
          <t>observado</t>
        </is>
      </c>
      <c r="D12" t="inlineStr">
        <is>
          <t>observado</t>
        </is>
      </c>
      <c r="E12" t="inlineStr">
        <is>
          <t>observado</t>
        </is>
      </c>
      <c r="F12" t="inlineStr">
        <is>
          <t>observado</t>
        </is>
      </c>
      <c r="G12" t="inlineStr">
        <is>
          <t>observado</t>
        </is>
      </c>
      <c r="H12" t="inlineStr">
        <is>
          <t>observado</t>
        </is>
      </c>
      <c r="I12" t="inlineStr">
        <is>
          <t>observado</t>
        </is>
      </c>
      <c r="J12" t="inlineStr">
        <is>
          <t>La Pintada (26187110)</t>
        </is>
      </c>
      <c r="K12" t="inlineStr">
        <is>
          <t>observado</t>
        </is>
      </c>
      <c r="L12" t="inlineStr">
        <is>
          <t>Cañafisto (26217050)</t>
        </is>
      </c>
      <c r="M12" t="inlineStr">
        <is>
          <t>Cañafisto (26217050)</t>
        </is>
      </c>
    </row>
    <row r="13">
      <c r="A13" s="7" t="n">
        <v>29921</v>
      </c>
      <c r="B13" t="inlineStr">
        <is>
          <t>observado</t>
        </is>
      </c>
      <c r="C13" t="inlineStr">
        <is>
          <t>observado</t>
        </is>
      </c>
      <c r="D13" t="inlineStr">
        <is>
          <t>observado</t>
        </is>
      </c>
      <c r="E13" t="inlineStr">
        <is>
          <t>observado</t>
        </is>
      </c>
      <c r="F13" t="inlineStr">
        <is>
          <t>observado</t>
        </is>
      </c>
      <c r="G13" t="inlineStr">
        <is>
          <t>observado</t>
        </is>
      </c>
      <c r="H13" t="inlineStr">
        <is>
          <t>observado</t>
        </is>
      </c>
      <c r="I13" t="inlineStr">
        <is>
          <t>observado</t>
        </is>
      </c>
      <c r="J13" t="inlineStr">
        <is>
          <t>La Pintada (26187110)</t>
        </is>
      </c>
      <c r="K13" t="inlineStr">
        <is>
          <t>observado</t>
        </is>
      </c>
      <c r="L13" t="inlineStr">
        <is>
          <t>Cañafisto (26217050)</t>
        </is>
      </c>
      <c r="M13" t="inlineStr">
        <is>
          <t>Cañafisto (26217050)</t>
        </is>
      </c>
    </row>
    <row r="14">
      <c r="A14" s="7" t="n">
        <v>29952</v>
      </c>
      <c r="B14" t="inlineStr">
        <is>
          <t>observado</t>
        </is>
      </c>
      <c r="C14" t="inlineStr">
        <is>
          <t>observado</t>
        </is>
      </c>
      <c r="D14" t="inlineStr">
        <is>
          <t>observado</t>
        </is>
      </c>
      <c r="E14" t="inlineStr">
        <is>
          <t>observado</t>
        </is>
      </c>
      <c r="F14" t="inlineStr">
        <is>
          <t>observado</t>
        </is>
      </c>
      <c r="G14" t="inlineStr">
        <is>
          <t>observado</t>
        </is>
      </c>
      <c r="H14" t="inlineStr">
        <is>
          <t>observado</t>
        </is>
      </c>
      <c r="I14" t="inlineStr">
        <is>
          <t>observado</t>
        </is>
      </c>
      <c r="J14" t="inlineStr">
        <is>
          <t>observado</t>
        </is>
      </c>
      <c r="K14" t="inlineStr">
        <is>
          <t>observado</t>
        </is>
      </c>
      <c r="L14" t="inlineStr">
        <is>
          <t>Cañafisto (26217050)</t>
        </is>
      </c>
      <c r="M14" t="inlineStr">
        <is>
          <t>Cañafisto (26217050)</t>
        </is>
      </c>
    </row>
    <row r="15">
      <c r="A15" s="7" t="n">
        <v>29983</v>
      </c>
      <c r="B15" t="inlineStr">
        <is>
          <t>observado</t>
        </is>
      </c>
      <c r="C15" t="inlineStr">
        <is>
          <t>observado</t>
        </is>
      </c>
      <c r="D15" t="inlineStr">
        <is>
          <t>observado</t>
        </is>
      </c>
      <c r="E15" t="inlineStr">
        <is>
          <t>observado</t>
        </is>
      </c>
      <c r="F15" t="inlineStr">
        <is>
          <t>observado</t>
        </is>
      </c>
      <c r="G15" t="inlineStr">
        <is>
          <t>observado</t>
        </is>
      </c>
      <c r="H15" t="inlineStr">
        <is>
          <t>observado</t>
        </is>
      </c>
      <c r="I15" t="inlineStr">
        <is>
          <t>observado</t>
        </is>
      </c>
      <c r="J15" t="inlineStr">
        <is>
          <t>observado</t>
        </is>
      </c>
      <c r="K15" t="inlineStr">
        <is>
          <t>observado</t>
        </is>
      </c>
      <c r="L15" t="inlineStr">
        <is>
          <t>Cañafisto (26217050)</t>
        </is>
      </c>
      <c r="M15" t="inlineStr">
        <is>
          <t>Cañafisto (26217050)</t>
        </is>
      </c>
    </row>
    <row r="16">
      <c r="A16" s="7" t="n">
        <v>30011</v>
      </c>
      <c r="B16" t="inlineStr">
        <is>
          <t>observado</t>
        </is>
      </c>
      <c r="C16" t="inlineStr">
        <is>
          <t>observado</t>
        </is>
      </c>
      <c r="D16" t="inlineStr">
        <is>
          <t>observado</t>
        </is>
      </c>
      <c r="E16" t="inlineStr">
        <is>
          <t>observado</t>
        </is>
      </c>
      <c r="F16" t="inlineStr">
        <is>
          <t>observado</t>
        </is>
      </c>
      <c r="G16" t="inlineStr">
        <is>
          <t>observado</t>
        </is>
      </c>
      <c r="H16" t="inlineStr">
        <is>
          <t>observado</t>
        </is>
      </c>
      <c r="I16" t="inlineStr">
        <is>
          <t>observado</t>
        </is>
      </c>
      <c r="J16" t="inlineStr">
        <is>
          <t>observado</t>
        </is>
      </c>
      <c r="K16" t="inlineStr">
        <is>
          <t>observado</t>
        </is>
      </c>
      <c r="L16" t="inlineStr">
        <is>
          <t>Cañafisto (26217050)</t>
        </is>
      </c>
      <c r="M16" t="inlineStr">
        <is>
          <t>Cañafisto (26217050)</t>
        </is>
      </c>
    </row>
    <row r="17">
      <c r="A17" s="7" t="n">
        <v>30042</v>
      </c>
      <c r="B17" t="inlineStr">
        <is>
          <t>observado</t>
        </is>
      </c>
      <c r="C17" t="inlineStr">
        <is>
          <t>observado</t>
        </is>
      </c>
      <c r="D17" t="inlineStr">
        <is>
          <t>observado</t>
        </is>
      </c>
      <c r="E17" t="inlineStr">
        <is>
          <t>observado</t>
        </is>
      </c>
      <c r="F17" t="inlineStr">
        <is>
          <t>observado</t>
        </is>
      </c>
      <c r="G17" t="inlineStr">
        <is>
          <t>observado</t>
        </is>
      </c>
      <c r="H17" t="inlineStr">
        <is>
          <t>observado</t>
        </is>
      </c>
      <c r="I17" t="inlineStr">
        <is>
          <t>observado</t>
        </is>
      </c>
      <c r="J17" t="inlineStr">
        <is>
          <t>observado</t>
        </is>
      </c>
      <c r="K17" t="inlineStr">
        <is>
          <t>observado</t>
        </is>
      </c>
      <c r="L17" t="inlineStr">
        <is>
          <t>Cañafisto (26217050)</t>
        </is>
      </c>
      <c r="M17" t="inlineStr">
        <is>
          <t>Cañafisto (26217050)</t>
        </is>
      </c>
    </row>
    <row r="18">
      <c r="A18" s="7" t="n">
        <v>30072</v>
      </c>
      <c r="B18" t="inlineStr">
        <is>
          <t>observado</t>
        </is>
      </c>
      <c r="C18" t="inlineStr">
        <is>
          <t>observado</t>
        </is>
      </c>
      <c r="D18" t="inlineStr">
        <is>
          <t>observado</t>
        </is>
      </c>
      <c r="E18" t="inlineStr">
        <is>
          <t>observado</t>
        </is>
      </c>
      <c r="F18" t="inlineStr">
        <is>
          <t>observado</t>
        </is>
      </c>
      <c r="G18" t="inlineStr">
        <is>
          <t>observado</t>
        </is>
      </c>
      <c r="H18" t="inlineStr">
        <is>
          <t>observado</t>
        </is>
      </c>
      <c r="I18" t="inlineStr">
        <is>
          <t>observado</t>
        </is>
      </c>
      <c r="J18" t="inlineStr">
        <is>
          <t>observado</t>
        </is>
      </c>
      <c r="K18" t="inlineStr">
        <is>
          <t>observado</t>
        </is>
      </c>
      <c r="L18" t="inlineStr">
        <is>
          <t>Cañafisto (26217050)</t>
        </is>
      </c>
      <c r="M18" t="inlineStr">
        <is>
          <t>Cañafisto (26217050)</t>
        </is>
      </c>
    </row>
    <row r="19">
      <c r="A19" s="7" t="n">
        <v>30103</v>
      </c>
      <c r="B19" t="inlineStr">
        <is>
          <t>observado</t>
        </is>
      </c>
      <c r="C19" t="inlineStr">
        <is>
          <t>observado</t>
        </is>
      </c>
      <c r="D19" t="inlineStr">
        <is>
          <t>observado</t>
        </is>
      </c>
      <c r="E19" t="inlineStr">
        <is>
          <t>La Virginia (26177030)</t>
        </is>
      </c>
      <c r="F19" t="inlineStr">
        <is>
          <t>observado</t>
        </is>
      </c>
      <c r="G19" t="inlineStr">
        <is>
          <t>observado</t>
        </is>
      </c>
      <c r="H19" t="inlineStr">
        <is>
          <t>observado</t>
        </is>
      </c>
      <c r="I19" t="inlineStr">
        <is>
          <t>observado</t>
        </is>
      </c>
      <c r="J19" t="inlineStr">
        <is>
          <t>observado</t>
        </is>
      </c>
      <c r="K19" t="inlineStr">
        <is>
          <t>observado</t>
        </is>
      </c>
      <c r="L19" t="inlineStr">
        <is>
          <t>Cañafisto (26217050)</t>
        </is>
      </c>
      <c r="M19" t="inlineStr">
        <is>
          <t>Cañafisto (26217050)</t>
        </is>
      </c>
    </row>
    <row r="20">
      <c r="A20" s="7" t="n">
        <v>30133</v>
      </c>
      <c r="B20" t="inlineStr">
        <is>
          <t>observado</t>
        </is>
      </c>
      <c r="C20" t="inlineStr">
        <is>
          <t>observado</t>
        </is>
      </c>
      <c r="D20" t="inlineStr">
        <is>
          <t>observado</t>
        </is>
      </c>
      <c r="E20" t="inlineStr">
        <is>
          <t>La Virginia (26177030)</t>
        </is>
      </c>
      <c r="F20" t="inlineStr">
        <is>
          <t>observado</t>
        </is>
      </c>
      <c r="G20" t="inlineStr">
        <is>
          <t>observado</t>
        </is>
      </c>
      <c r="H20" t="inlineStr">
        <is>
          <t>observado</t>
        </is>
      </c>
      <c r="I20" t="inlineStr">
        <is>
          <t>observado</t>
        </is>
      </c>
      <c r="J20" t="inlineStr">
        <is>
          <t>observado</t>
        </is>
      </c>
      <c r="K20" t="inlineStr">
        <is>
          <t>observado</t>
        </is>
      </c>
      <c r="L20" t="inlineStr">
        <is>
          <t>Cañafisto (26217050)</t>
        </is>
      </c>
      <c r="M20" t="inlineStr">
        <is>
          <t>Cañafisto (26217050)</t>
        </is>
      </c>
    </row>
    <row r="21">
      <c r="A21" s="7" t="n">
        <v>30164</v>
      </c>
      <c r="B21" t="inlineStr">
        <is>
          <t>observado</t>
        </is>
      </c>
      <c r="C21" t="inlineStr">
        <is>
          <t>observado</t>
        </is>
      </c>
      <c r="D21" t="inlineStr">
        <is>
          <t>observado</t>
        </is>
      </c>
      <c r="E21" t="inlineStr">
        <is>
          <t>observado</t>
        </is>
      </c>
      <c r="F21" t="inlineStr">
        <is>
          <t>observado</t>
        </is>
      </c>
      <c r="G21" t="inlineStr">
        <is>
          <t>observado</t>
        </is>
      </c>
      <c r="H21" t="inlineStr">
        <is>
          <t>observado</t>
        </is>
      </c>
      <c r="I21" t="inlineStr">
        <is>
          <t>observado</t>
        </is>
      </c>
      <c r="J21" t="inlineStr">
        <is>
          <t>La Pintada (26187110)</t>
        </is>
      </c>
      <c r="K21" t="inlineStr">
        <is>
          <t>observado</t>
        </is>
      </c>
      <c r="L21" t="inlineStr">
        <is>
          <t>Cañafisto (26217050)</t>
        </is>
      </c>
      <c r="M21" t="inlineStr">
        <is>
          <t>Cañafisto (26217050)</t>
        </is>
      </c>
    </row>
    <row r="22">
      <c r="A22" s="7" t="n">
        <v>30195</v>
      </c>
      <c r="B22" t="inlineStr">
        <is>
          <t>observado</t>
        </is>
      </c>
      <c r="C22" t="inlineStr">
        <is>
          <t>observado</t>
        </is>
      </c>
      <c r="D22" t="inlineStr">
        <is>
          <t>observado</t>
        </is>
      </c>
      <c r="E22" t="inlineStr">
        <is>
          <t>observado</t>
        </is>
      </c>
      <c r="F22" t="inlineStr">
        <is>
          <t>observado</t>
        </is>
      </c>
      <c r="G22" t="inlineStr">
        <is>
          <t>observado</t>
        </is>
      </c>
      <c r="H22" t="inlineStr">
        <is>
          <t>observado</t>
        </is>
      </c>
      <c r="I22" t="inlineStr">
        <is>
          <t>observado</t>
        </is>
      </c>
      <c r="J22" t="inlineStr">
        <is>
          <t>observado</t>
        </is>
      </c>
      <c r="K22" t="inlineStr">
        <is>
          <t>observado</t>
        </is>
      </c>
      <c r="L22" t="inlineStr">
        <is>
          <t>Cañafisto (26217050)</t>
        </is>
      </c>
      <c r="M22" t="inlineStr">
        <is>
          <t>Cañafisto (26217050)</t>
        </is>
      </c>
    </row>
    <row r="23">
      <c r="A23" s="7" t="n">
        <v>30225</v>
      </c>
      <c r="B23" t="inlineStr">
        <is>
          <t>observado</t>
        </is>
      </c>
      <c r="C23" t="inlineStr">
        <is>
          <t>observado</t>
        </is>
      </c>
      <c r="D23" t="inlineStr">
        <is>
          <t>observado</t>
        </is>
      </c>
      <c r="E23" t="inlineStr">
        <is>
          <t>observado</t>
        </is>
      </c>
      <c r="F23" t="inlineStr">
        <is>
          <t>observado</t>
        </is>
      </c>
      <c r="G23" t="inlineStr">
        <is>
          <t>observado</t>
        </is>
      </c>
      <c r="H23" t="inlineStr">
        <is>
          <t>observado</t>
        </is>
      </c>
      <c r="I23" t="inlineStr">
        <is>
          <t>observado</t>
        </is>
      </c>
      <c r="J23" t="inlineStr">
        <is>
          <t>observado</t>
        </is>
      </c>
      <c r="K23" t="inlineStr">
        <is>
          <t>observado</t>
        </is>
      </c>
      <c r="L23" t="inlineStr">
        <is>
          <t>Cañafisto (26217050)</t>
        </is>
      </c>
      <c r="M23" t="inlineStr">
        <is>
          <t>Cañafisto (26217050)</t>
        </is>
      </c>
    </row>
    <row r="24">
      <c r="A24" s="7" t="n">
        <v>30256</v>
      </c>
      <c r="B24" t="inlineStr">
        <is>
          <t>observado</t>
        </is>
      </c>
      <c r="C24" t="inlineStr">
        <is>
          <t>observado</t>
        </is>
      </c>
      <c r="D24" t="inlineStr">
        <is>
          <t>observado</t>
        </is>
      </c>
      <c r="E24" t="inlineStr">
        <is>
          <t>observado</t>
        </is>
      </c>
      <c r="F24" t="inlineStr">
        <is>
          <t>observado</t>
        </is>
      </c>
      <c r="G24" t="inlineStr">
        <is>
          <t>observado</t>
        </is>
      </c>
      <c r="H24" t="inlineStr">
        <is>
          <t>observado</t>
        </is>
      </c>
      <c r="I24" t="inlineStr">
        <is>
          <t>observado</t>
        </is>
      </c>
      <c r="J24" t="inlineStr">
        <is>
          <t>observado</t>
        </is>
      </c>
      <c r="K24" t="inlineStr">
        <is>
          <t>observado</t>
        </is>
      </c>
      <c r="L24" t="inlineStr">
        <is>
          <t>Cañafisto (26217050)</t>
        </is>
      </c>
      <c r="M24" t="inlineStr">
        <is>
          <t>Cañafisto (26217050)</t>
        </is>
      </c>
    </row>
    <row r="25">
      <c r="A25" s="7" t="n">
        <v>30286</v>
      </c>
      <c r="B25" t="inlineStr">
        <is>
          <t>observado</t>
        </is>
      </c>
      <c r="C25" t="inlineStr">
        <is>
          <t>observado</t>
        </is>
      </c>
      <c r="D25" t="inlineStr">
        <is>
          <t>observado</t>
        </is>
      </c>
      <c r="E25" t="inlineStr">
        <is>
          <t>observado</t>
        </is>
      </c>
      <c r="F25" t="inlineStr">
        <is>
          <t>observado</t>
        </is>
      </c>
      <c r="G25" t="inlineStr">
        <is>
          <t>observado</t>
        </is>
      </c>
      <c r="H25" t="inlineStr">
        <is>
          <t>observado</t>
        </is>
      </c>
      <c r="I25" t="inlineStr">
        <is>
          <t>observado</t>
        </is>
      </c>
      <c r="J25" t="inlineStr">
        <is>
          <t>observado</t>
        </is>
      </c>
      <c r="K25" t="inlineStr">
        <is>
          <t>observado</t>
        </is>
      </c>
      <c r="L25" t="inlineStr">
        <is>
          <t>Cañafisto (26217050)</t>
        </is>
      </c>
      <c r="M25" t="inlineStr">
        <is>
          <t>Cañafisto (26217050)</t>
        </is>
      </c>
    </row>
    <row r="26">
      <c r="A26" s="7" t="n">
        <v>30317</v>
      </c>
      <c r="B26" t="inlineStr">
        <is>
          <t>observado</t>
        </is>
      </c>
      <c r="C26" t="inlineStr">
        <is>
          <t>observado</t>
        </is>
      </c>
      <c r="D26" t="inlineStr">
        <is>
          <t>observado</t>
        </is>
      </c>
      <c r="E26" t="inlineStr">
        <is>
          <t>observado</t>
        </is>
      </c>
      <c r="F26" t="inlineStr">
        <is>
          <t>observado</t>
        </is>
      </c>
      <c r="G26" t="inlineStr">
        <is>
          <t>observado</t>
        </is>
      </c>
      <c r="H26" t="inlineStr">
        <is>
          <t>observado</t>
        </is>
      </c>
      <c r="I26" t="inlineStr">
        <is>
          <t>observado</t>
        </is>
      </c>
      <c r="J26" t="inlineStr">
        <is>
          <t>observado</t>
        </is>
      </c>
      <c r="K26" t="inlineStr">
        <is>
          <t>observado</t>
        </is>
      </c>
      <c r="L26" t="inlineStr">
        <is>
          <t>Cañafisto (26217050)</t>
        </is>
      </c>
      <c r="M26" t="inlineStr">
        <is>
          <t>Cañafisto (26217050)</t>
        </is>
      </c>
    </row>
    <row r="27">
      <c r="A27" s="7" t="n">
        <v>30348</v>
      </c>
      <c r="B27" t="inlineStr">
        <is>
          <t>observado</t>
        </is>
      </c>
      <c r="C27" t="inlineStr">
        <is>
          <t>observado</t>
        </is>
      </c>
      <c r="D27" t="inlineStr">
        <is>
          <t>observado</t>
        </is>
      </c>
      <c r="E27" t="inlineStr">
        <is>
          <t>observado</t>
        </is>
      </c>
      <c r="F27" t="inlineStr">
        <is>
          <t>observado</t>
        </is>
      </c>
      <c r="G27" t="inlineStr">
        <is>
          <t>observado</t>
        </is>
      </c>
      <c r="H27" t="inlineStr">
        <is>
          <t>observado</t>
        </is>
      </c>
      <c r="I27" t="inlineStr">
        <is>
          <t>observado</t>
        </is>
      </c>
      <c r="J27" t="inlineStr">
        <is>
          <t>observado</t>
        </is>
      </c>
      <c r="K27" t="inlineStr">
        <is>
          <t>observado</t>
        </is>
      </c>
      <c r="L27" t="inlineStr">
        <is>
          <t>Cañafisto (26217050)</t>
        </is>
      </c>
      <c r="M27" t="inlineStr">
        <is>
          <t>Cañafisto (26217050)</t>
        </is>
      </c>
    </row>
    <row r="28">
      <c r="A28" s="7" t="n">
        <v>30376</v>
      </c>
      <c r="B28" t="inlineStr">
        <is>
          <t>observado</t>
        </is>
      </c>
      <c r="C28" t="inlineStr">
        <is>
          <t>observado</t>
        </is>
      </c>
      <c r="D28" t="inlineStr">
        <is>
          <t>observado</t>
        </is>
      </c>
      <c r="E28" t="inlineStr">
        <is>
          <t>observado</t>
        </is>
      </c>
      <c r="F28" t="inlineStr">
        <is>
          <t>observado</t>
        </is>
      </c>
      <c r="G28" t="inlineStr">
        <is>
          <t>observado</t>
        </is>
      </c>
      <c r="H28" t="inlineStr">
        <is>
          <t>observado</t>
        </is>
      </c>
      <c r="I28" t="inlineStr">
        <is>
          <t>observado</t>
        </is>
      </c>
      <c r="J28" t="inlineStr">
        <is>
          <t>observado</t>
        </is>
      </c>
      <c r="K28" t="inlineStr">
        <is>
          <t>observado</t>
        </is>
      </c>
      <c r="L28" t="inlineStr">
        <is>
          <t>Cañafisto (26217050)</t>
        </is>
      </c>
      <c r="M28" t="inlineStr">
        <is>
          <t>Cañafisto (26217050)</t>
        </is>
      </c>
    </row>
    <row r="29">
      <c r="A29" s="7" t="n">
        <v>30407</v>
      </c>
      <c r="B29" t="inlineStr">
        <is>
          <t>observado</t>
        </is>
      </c>
      <c r="C29" t="inlineStr">
        <is>
          <t>observado</t>
        </is>
      </c>
      <c r="D29" t="inlineStr">
        <is>
          <t>observado</t>
        </is>
      </c>
      <c r="E29" t="inlineStr">
        <is>
          <t>observado</t>
        </is>
      </c>
      <c r="F29" t="inlineStr">
        <is>
          <t>observado</t>
        </is>
      </c>
      <c r="G29" t="inlineStr">
        <is>
          <t>observado</t>
        </is>
      </c>
      <c r="H29" t="inlineStr">
        <is>
          <t>observado</t>
        </is>
      </c>
      <c r="I29" t="inlineStr">
        <is>
          <t>observado</t>
        </is>
      </c>
      <c r="J29" t="inlineStr">
        <is>
          <t>observado</t>
        </is>
      </c>
      <c r="K29" t="inlineStr">
        <is>
          <t>observado</t>
        </is>
      </c>
      <c r="L29" t="inlineStr">
        <is>
          <t>Cañafisto (26217050)</t>
        </is>
      </c>
      <c r="M29" t="inlineStr">
        <is>
          <t>Cañafisto (26217050)</t>
        </is>
      </c>
    </row>
    <row r="30">
      <c r="A30" s="7" t="n">
        <v>30437</v>
      </c>
      <c r="B30" t="inlineStr">
        <is>
          <t>observado</t>
        </is>
      </c>
      <c r="C30" t="inlineStr">
        <is>
          <t>observado</t>
        </is>
      </c>
      <c r="D30" t="inlineStr">
        <is>
          <t>observado</t>
        </is>
      </c>
      <c r="E30" t="inlineStr">
        <is>
          <t>observado</t>
        </is>
      </c>
      <c r="F30" t="inlineStr">
        <is>
          <t>observado</t>
        </is>
      </c>
      <c r="G30" t="inlineStr">
        <is>
          <t>observado</t>
        </is>
      </c>
      <c r="H30" t="inlineStr">
        <is>
          <t>observado</t>
        </is>
      </c>
      <c r="I30" t="inlineStr">
        <is>
          <t>observado</t>
        </is>
      </c>
      <c r="J30" t="inlineStr">
        <is>
          <t>observado</t>
        </is>
      </c>
      <c r="K30" t="inlineStr">
        <is>
          <t>observado</t>
        </is>
      </c>
      <c r="L30" t="inlineStr">
        <is>
          <t>Cañafisto (26217050)</t>
        </is>
      </c>
      <c r="M30" t="inlineStr">
        <is>
          <t>Cañafisto (26217050)</t>
        </is>
      </c>
    </row>
    <row r="31">
      <c r="A31" s="7" t="n">
        <v>30468</v>
      </c>
      <c r="B31" t="inlineStr">
        <is>
          <t>observado</t>
        </is>
      </c>
      <c r="C31" t="inlineStr">
        <is>
          <t>observado</t>
        </is>
      </c>
      <c r="D31" t="inlineStr">
        <is>
          <t>observado</t>
        </is>
      </c>
      <c r="E31" t="inlineStr">
        <is>
          <t>observado</t>
        </is>
      </c>
      <c r="F31" t="inlineStr">
        <is>
          <t>observado</t>
        </is>
      </c>
      <c r="G31" t="inlineStr">
        <is>
          <t>observado</t>
        </is>
      </c>
      <c r="H31" t="inlineStr">
        <is>
          <t>observado</t>
        </is>
      </c>
      <c r="I31" t="inlineStr">
        <is>
          <t>observado</t>
        </is>
      </c>
      <c r="J31" t="inlineStr">
        <is>
          <t>observado</t>
        </is>
      </c>
      <c r="K31" t="inlineStr">
        <is>
          <t>observado</t>
        </is>
      </c>
      <c r="L31" t="inlineStr">
        <is>
          <t>Cañafisto (26217050)</t>
        </is>
      </c>
      <c r="M31" t="inlineStr">
        <is>
          <t>Cañafisto (26217050)</t>
        </is>
      </c>
    </row>
    <row r="32">
      <c r="A32" s="7" t="n">
        <v>30498</v>
      </c>
      <c r="B32" t="inlineStr">
        <is>
          <t>observado</t>
        </is>
      </c>
      <c r="C32" t="inlineStr">
        <is>
          <t>observado</t>
        </is>
      </c>
      <c r="D32" t="inlineStr">
        <is>
          <t>observado</t>
        </is>
      </c>
      <c r="E32" t="inlineStr">
        <is>
          <t>observado</t>
        </is>
      </c>
      <c r="F32" t="inlineStr">
        <is>
          <t>observado</t>
        </is>
      </c>
      <c r="G32" t="inlineStr">
        <is>
          <t>observado</t>
        </is>
      </c>
      <c r="H32" t="inlineStr">
        <is>
          <t>observado</t>
        </is>
      </c>
      <c r="I32" t="inlineStr">
        <is>
          <t>observado</t>
        </is>
      </c>
      <c r="J32" t="inlineStr">
        <is>
          <t>observado</t>
        </is>
      </c>
      <c r="K32" t="inlineStr">
        <is>
          <t>observado</t>
        </is>
      </c>
      <c r="L32" t="inlineStr">
        <is>
          <t>Cañafisto (26217050)</t>
        </is>
      </c>
      <c r="M32" t="inlineStr">
        <is>
          <t>Cañafisto (26217050)</t>
        </is>
      </c>
    </row>
    <row r="33">
      <c r="A33" s="7" t="n">
        <v>30529</v>
      </c>
      <c r="B33" t="inlineStr">
        <is>
          <t>observado</t>
        </is>
      </c>
      <c r="C33" t="inlineStr">
        <is>
          <t>observado</t>
        </is>
      </c>
      <c r="D33" t="inlineStr">
        <is>
          <t>observado</t>
        </is>
      </c>
      <c r="E33" t="inlineStr">
        <is>
          <t>observado</t>
        </is>
      </c>
      <c r="F33" t="inlineStr">
        <is>
          <t>observado</t>
        </is>
      </c>
      <c r="G33" t="inlineStr">
        <is>
          <t>observado</t>
        </is>
      </c>
      <c r="H33" t="inlineStr">
        <is>
          <t>observado</t>
        </is>
      </c>
      <c r="I33" t="inlineStr">
        <is>
          <t>observado</t>
        </is>
      </c>
      <c r="J33" t="inlineStr">
        <is>
          <t>observado</t>
        </is>
      </c>
      <c r="K33" t="inlineStr">
        <is>
          <t>observado</t>
        </is>
      </c>
      <c r="L33" t="inlineStr">
        <is>
          <t>Cañafisto (26217050)</t>
        </is>
      </c>
      <c r="M33" t="inlineStr">
        <is>
          <t>Cañafisto (26217050)</t>
        </is>
      </c>
    </row>
    <row r="34">
      <c r="A34" s="7" t="n">
        <v>30560</v>
      </c>
      <c r="B34" t="inlineStr">
        <is>
          <t>observado</t>
        </is>
      </c>
      <c r="C34" t="inlineStr">
        <is>
          <t>observado</t>
        </is>
      </c>
      <c r="D34" t="inlineStr">
        <is>
          <t>observado</t>
        </is>
      </c>
      <c r="E34" t="inlineStr">
        <is>
          <t>observado</t>
        </is>
      </c>
      <c r="F34" t="inlineStr">
        <is>
          <t>observado</t>
        </is>
      </c>
      <c r="G34" t="inlineStr">
        <is>
          <t>observado</t>
        </is>
      </c>
      <c r="H34" t="inlineStr">
        <is>
          <t>observado</t>
        </is>
      </c>
      <c r="I34" t="inlineStr">
        <is>
          <t>observado</t>
        </is>
      </c>
      <c r="J34" t="inlineStr">
        <is>
          <t>observado</t>
        </is>
      </c>
      <c r="K34" t="inlineStr">
        <is>
          <t>observado</t>
        </is>
      </c>
      <c r="L34" t="inlineStr">
        <is>
          <t>Cañafisto (26217050)</t>
        </is>
      </c>
      <c r="M34" t="inlineStr">
        <is>
          <t>Cañafisto (26217050)</t>
        </is>
      </c>
    </row>
    <row r="35">
      <c r="A35" s="7" t="n">
        <v>30590</v>
      </c>
      <c r="B35" t="inlineStr">
        <is>
          <t>observado</t>
        </is>
      </c>
      <c r="C35" t="inlineStr">
        <is>
          <t>observado</t>
        </is>
      </c>
      <c r="D35" t="inlineStr">
        <is>
          <t>observado</t>
        </is>
      </c>
      <c r="E35" t="inlineStr">
        <is>
          <t>observado</t>
        </is>
      </c>
      <c r="F35" t="inlineStr">
        <is>
          <t>observado</t>
        </is>
      </c>
      <c r="G35" t="inlineStr">
        <is>
          <t>observado</t>
        </is>
      </c>
      <c r="H35" t="inlineStr">
        <is>
          <t>observado</t>
        </is>
      </c>
      <c r="I35" t="inlineStr">
        <is>
          <t>observado</t>
        </is>
      </c>
      <c r="J35" t="inlineStr">
        <is>
          <t>observado</t>
        </is>
      </c>
      <c r="K35" t="inlineStr">
        <is>
          <t>observado</t>
        </is>
      </c>
      <c r="L35" t="inlineStr">
        <is>
          <t>Cañafisto (26217050)</t>
        </is>
      </c>
      <c r="M35" t="inlineStr">
        <is>
          <t>Cañafisto (26217050)</t>
        </is>
      </c>
    </row>
    <row r="36">
      <c r="A36" s="7" t="n">
        <v>30621</v>
      </c>
      <c r="B36" t="inlineStr">
        <is>
          <t>observado</t>
        </is>
      </c>
      <c r="C36" t="inlineStr">
        <is>
          <t>observado</t>
        </is>
      </c>
      <c r="D36" t="inlineStr">
        <is>
          <t>observado</t>
        </is>
      </c>
      <c r="E36" t="inlineStr">
        <is>
          <t>observado</t>
        </is>
      </c>
      <c r="F36" t="inlineStr">
        <is>
          <t>observado</t>
        </is>
      </c>
      <c r="G36" t="inlineStr">
        <is>
          <t>observado</t>
        </is>
      </c>
      <c r="H36" t="inlineStr">
        <is>
          <t>observado</t>
        </is>
      </c>
      <c r="I36" t="inlineStr">
        <is>
          <t>observado</t>
        </is>
      </c>
      <c r="J36" t="inlineStr">
        <is>
          <t>observado</t>
        </is>
      </c>
      <c r="K36" t="inlineStr">
        <is>
          <t>observado</t>
        </is>
      </c>
      <c r="L36" t="inlineStr">
        <is>
          <t>Cañafisto (26217050)</t>
        </is>
      </c>
      <c r="M36" t="inlineStr">
        <is>
          <t>Cañafisto (26217050)</t>
        </is>
      </c>
    </row>
    <row r="37">
      <c r="A37" s="7" t="n">
        <v>30651</v>
      </c>
      <c r="B37" t="inlineStr">
        <is>
          <t>observado</t>
        </is>
      </c>
      <c r="C37" t="inlineStr">
        <is>
          <t>observado</t>
        </is>
      </c>
      <c r="D37" t="inlineStr">
        <is>
          <t>observado</t>
        </is>
      </c>
      <c r="E37" t="inlineStr">
        <is>
          <t>observado</t>
        </is>
      </c>
      <c r="F37" t="inlineStr">
        <is>
          <t>observado</t>
        </is>
      </c>
      <c r="G37" t="inlineStr">
        <is>
          <t>observado</t>
        </is>
      </c>
      <c r="H37" t="inlineStr">
        <is>
          <t>observado</t>
        </is>
      </c>
      <c r="I37" t="inlineStr">
        <is>
          <t>observado</t>
        </is>
      </c>
      <c r="J37" t="inlineStr">
        <is>
          <t>observado</t>
        </is>
      </c>
      <c r="K37" t="inlineStr">
        <is>
          <t>observado</t>
        </is>
      </c>
      <c r="L37" t="inlineStr">
        <is>
          <t>Cañafisto (26217050)</t>
        </is>
      </c>
      <c r="M37" t="inlineStr">
        <is>
          <t>Cañafisto (26217050)</t>
        </is>
      </c>
    </row>
    <row r="38">
      <c r="A38" s="7" t="n">
        <v>30682</v>
      </c>
      <c r="B38" t="inlineStr">
        <is>
          <t>observado</t>
        </is>
      </c>
      <c r="C38" t="inlineStr">
        <is>
          <t>observado</t>
        </is>
      </c>
      <c r="D38" t="inlineStr">
        <is>
          <t>observado</t>
        </is>
      </c>
      <c r="E38" t="inlineStr">
        <is>
          <t>observado</t>
        </is>
      </c>
      <c r="F38" t="inlineStr">
        <is>
          <t>observado</t>
        </is>
      </c>
      <c r="G38" t="inlineStr">
        <is>
          <t>observado</t>
        </is>
      </c>
      <c r="H38" t="inlineStr">
        <is>
          <t>observado</t>
        </is>
      </c>
      <c r="I38" t="inlineStr">
        <is>
          <t>observado</t>
        </is>
      </c>
      <c r="J38" t="inlineStr">
        <is>
          <t>observado</t>
        </is>
      </c>
      <c r="K38" t="inlineStr">
        <is>
          <t>observado</t>
        </is>
      </c>
      <c r="L38" t="inlineStr">
        <is>
          <t>observado</t>
        </is>
      </c>
      <c r="M38" t="inlineStr">
        <is>
          <t>Cañafisto (26217050)</t>
        </is>
      </c>
    </row>
    <row r="39">
      <c r="A39" s="7" t="n">
        <v>30713</v>
      </c>
      <c r="B39" t="inlineStr">
        <is>
          <t>observado</t>
        </is>
      </c>
      <c r="C39" t="inlineStr">
        <is>
          <t>observado</t>
        </is>
      </c>
      <c r="D39" t="inlineStr">
        <is>
          <t>observado</t>
        </is>
      </c>
      <c r="E39" t="inlineStr">
        <is>
          <t>observado</t>
        </is>
      </c>
      <c r="F39" t="inlineStr">
        <is>
          <t>observado</t>
        </is>
      </c>
      <c r="G39" t="inlineStr">
        <is>
          <t>observado</t>
        </is>
      </c>
      <c r="H39" t="inlineStr">
        <is>
          <t>observado</t>
        </is>
      </c>
      <c r="I39" t="inlineStr">
        <is>
          <t>observado</t>
        </is>
      </c>
      <c r="J39" t="inlineStr">
        <is>
          <t>observado</t>
        </is>
      </c>
      <c r="K39" t="inlineStr">
        <is>
          <t>observado</t>
        </is>
      </c>
      <c r="L39" t="inlineStr">
        <is>
          <t>observado</t>
        </is>
      </c>
      <c r="M39" t="inlineStr">
        <is>
          <t>Cañafisto (26217050)</t>
        </is>
      </c>
    </row>
    <row r="40">
      <c r="A40" s="7" t="n">
        <v>30742</v>
      </c>
      <c r="B40" t="inlineStr">
        <is>
          <t>observado</t>
        </is>
      </c>
      <c r="C40" t="inlineStr">
        <is>
          <t>observado</t>
        </is>
      </c>
      <c r="D40" t="inlineStr">
        <is>
          <t>observado</t>
        </is>
      </c>
      <c r="E40" t="inlineStr">
        <is>
          <t>observado</t>
        </is>
      </c>
      <c r="F40" t="inlineStr">
        <is>
          <t>observado</t>
        </is>
      </c>
      <c r="G40" t="inlineStr">
        <is>
          <t>observado</t>
        </is>
      </c>
      <c r="H40" t="inlineStr">
        <is>
          <t>observado</t>
        </is>
      </c>
      <c r="I40" t="inlineStr">
        <is>
          <t>observado</t>
        </is>
      </c>
      <c r="J40" t="inlineStr">
        <is>
          <t>observado</t>
        </is>
      </c>
      <c r="K40" t="inlineStr">
        <is>
          <t>observado</t>
        </is>
      </c>
      <c r="L40" t="inlineStr">
        <is>
          <t>observado</t>
        </is>
      </c>
      <c r="M40" t="inlineStr">
        <is>
          <t>Cañafisto (26217050)</t>
        </is>
      </c>
    </row>
    <row r="41">
      <c r="A41" s="7" t="n">
        <v>30773</v>
      </c>
      <c r="B41" t="inlineStr">
        <is>
          <t>observado</t>
        </is>
      </c>
      <c r="C41" t="inlineStr">
        <is>
          <t>observado</t>
        </is>
      </c>
      <c r="D41" t="inlineStr">
        <is>
          <t>observado</t>
        </is>
      </c>
      <c r="E41" t="inlineStr">
        <is>
          <t>observado</t>
        </is>
      </c>
      <c r="F41" t="inlineStr">
        <is>
          <t>observado</t>
        </is>
      </c>
      <c r="G41" t="inlineStr">
        <is>
          <t>observado</t>
        </is>
      </c>
      <c r="H41" t="inlineStr">
        <is>
          <t>observado</t>
        </is>
      </c>
      <c r="I41" t="inlineStr">
        <is>
          <t>observado</t>
        </is>
      </c>
      <c r="J41" t="inlineStr">
        <is>
          <t>observado</t>
        </is>
      </c>
      <c r="K41" t="inlineStr">
        <is>
          <t>observado</t>
        </is>
      </c>
      <c r="L41" t="inlineStr">
        <is>
          <t>observado</t>
        </is>
      </c>
      <c r="M41" t="inlineStr">
        <is>
          <t>observado</t>
        </is>
      </c>
    </row>
    <row r="42">
      <c r="A42" s="7" t="n">
        <v>30803</v>
      </c>
      <c r="B42" t="inlineStr">
        <is>
          <t>observado</t>
        </is>
      </c>
      <c r="C42" t="inlineStr">
        <is>
          <t>observado</t>
        </is>
      </c>
      <c r="D42" t="inlineStr">
        <is>
          <t>observado</t>
        </is>
      </c>
      <c r="E42" t="inlineStr">
        <is>
          <t>observado</t>
        </is>
      </c>
      <c r="F42" t="inlineStr">
        <is>
          <t>observado</t>
        </is>
      </c>
      <c r="G42" t="inlineStr">
        <is>
          <t>observado</t>
        </is>
      </c>
      <c r="H42" t="inlineStr">
        <is>
          <t>observado</t>
        </is>
      </c>
      <c r="I42" t="inlineStr">
        <is>
          <t>observado</t>
        </is>
      </c>
      <c r="J42" t="inlineStr">
        <is>
          <t>observado</t>
        </is>
      </c>
      <c r="K42" t="inlineStr">
        <is>
          <t>observado</t>
        </is>
      </c>
      <c r="L42" t="inlineStr">
        <is>
          <t>observado</t>
        </is>
      </c>
      <c r="M42" t="inlineStr">
        <is>
          <t>observado</t>
        </is>
      </c>
    </row>
    <row r="43">
      <c r="A43" s="7" t="n">
        <v>30834</v>
      </c>
      <c r="B43" t="inlineStr">
        <is>
          <t>observado</t>
        </is>
      </c>
      <c r="C43" t="inlineStr">
        <is>
          <t>observado</t>
        </is>
      </c>
      <c r="D43" t="inlineStr">
        <is>
          <t>observado</t>
        </is>
      </c>
      <c r="E43" t="inlineStr">
        <is>
          <t>observado</t>
        </is>
      </c>
      <c r="F43" t="inlineStr">
        <is>
          <t>observado</t>
        </is>
      </c>
      <c r="G43" t="inlineStr">
        <is>
          <t>observado</t>
        </is>
      </c>
      <c r="H43" t="inlineStr">
        <is>
          <t>observado</t>
        </is>
      </c>
      <c r="I43" t="inlineStr">
        <is>
          <t>observado</t>
        </is>
      </c>
      <c r="J43" t="inlineStr">
        <is>
          <t>observado</t>
        </is>
      </c>
      <c r="K43" t="inlineStr">
        <is>
          <t>observado</t>
        </is>
      </c>
      <c r="L43" t="inlineStr">
        <is>
          <t>observado</t>
        </is>
      </c>
      <c r="M43" t="inlineStr">
        <is>
          <t>observado</t>
        </is>
      </c>
    </row>
    <row r="44">
      <c r="A44" s="7" t="n">
        <v>30864</v>
      </c>
      <c r="B44" t="inlineStr">
        <is>
          <t>observado</t>
        </is>
      </c>
      <c r="C44" t="inlineStr">
        <is>
          <t>observado</t>
        </is>
      </c>
      <c r="D44" t="inlineStr">
        <is>
          <t>observado</t>
        </is>
      </c>
      <c r="E44" t="inlineStr">
        <is>
          <t>observado</t>
        </is>
      </c>
      <c r="F44" t="inlineStr">
        <is>
          <t>observado</t>
        </is>
      </c>
      <c r="G44" t="inlineStr">
        <is>
          <t>observado</t>
        </is>
      </c>
      <c r="H44" t="inlineStr">
        <is>
          <t>observado</t>
        </is>
      </c>
      <c r="I44" t="inlineStr">
        <is>
          <t>observado</t>
        </is>
      </c>
      <c r="J44" t="inlineStr">
        <is>
          <t>observado</t>
        </is>
      </c>
      <c r="K44" t="inlineStr">
        <is>
          <t>observado</t>
        </is>
      </c>
      <c r="L44" t="inlineStr">
        <is>
          <t>observado</t>
        </is>
      </c>
      <c r="M44" t="inlineStr">
        <is>
          <t>observado</t>
        </is>
      </c>
    </row>
    <row r="45">
      <c r="A45" s="7" t="n">
        <v>30895</v>
      </c>
      <c r="B45" t="inlineStr">
        <is>
          <t>observado</t>
        </is>
      </c>
      <c r="C45" t="inlineStr">
        <is>
          <t>observado</t>
        </is>
      </c>
      <c r="D45" t="inlineStr">
        <is>
          <t>observado</t>
        </is>
      </c>
      <c r="E45" t="inlineStr">
        <is>
          <t>observado</t>
        </is>
      </c>
      <c r="F45" t="inlineStr">
        <is>
          <t>observado</t>
        </is>
      </c>
      <c r="G45" t="inlineStr">
        <is>
          <t>observado</t>
        </is>
      </c>
      <c r="H45" t="inlineStr">
        <is>
          <t>observado</t>
        </is>
      </c>
      <c r="I45" t="inlineStr">
        <is>
          <t>observado</t>
        </is>
      </c>
      <c r="J45" t="inlineStr">
        <is>
          <t>observado</t>
        </is>
      </c>
      <c r="K45" t="inlineStr">
        <is>
          <t>observado</t>
        </is>
      </c>
      <c r="L45" t="inlineStr">
        <is>
          <t>observado</t>
        </is>
      </c>
      <c r="M45" t="inlineStr">
        <is>
          <t>observado</t>
        </is>
      </c>
    </row>
    <row r="46">
      <c r="A46" s="7" t="n">
        <v>30926</v>
      </c>
      <c r="B46" t="inlineStr">
        <is>
          <t>observado</t>
        </is>
      </c>
      <c r="C46" t="inlineStr">
        <is>
          <t>observado</t>
        </is>
      </c>
      <c r="D46" t="inlineStr">
        <is>
          <t>observado</t>
        </is>
      </c>
      <c r="E46" t="inlineStr">
        <is>
          <t>observado</t>
        </is>
      </c>
      <c r="F46" t="inlineStr">
        <is>
          <t>observado</t>
        </is>
      </c>
      <c r="G46" t="inlineStr">
        <is>
          <t>observado</t>
        </is>
      </c>
      <c r="H46" t="inlineStr">
        <is>
          <t>observado</t>
        </is>
      </c>
      <c r="I46" t="inlineStr">
        <is>
          <t>observado</t>
        </is>
      </c>
      <c r="J46" t="inlineStr">
        <is>
          <t>La Pintada (26187110)</t>
        </is>
      </c>
      <c r="K46" t="inlineStr">
        <is>
          <t>observado</t>
        </is>
      </c>
      <c r="L46" t="inlineStr">
        <is>
          <t>observado</t>
        </is>
      </c>
      <c r="M46" t="inlineStr">
        <is>
          <t>observado</t>
        </is>
      </c>
    </row>
    <row r="47">
      <c r="A47" s="7" t="n">
        <v>30956</v>
      </c>
      <c r="B47" t="inlineStr">
        <is>
          <t>observado</t>
        </is>
      </c>
      <c r="C47" t="inlineStr">
        <is>
          <t>observado</t>
        </is>
      </c>
      <c r="D47" t="inlineStr">
        <is>
          <t>observado</t>
        </is>
      </c>
      <c r="E47" t="inlineStr">
        <is>
          <t>observado</t>
        </is>
      </c>
      <c r="F47" t="inlineStr">
        <is>
          <t>observado</t>
        </is>
      </c>
      <c r="G47" t="inlineStr">
        <is>
          <t>observado</t>
        </is>
      </c>
      <c r="H47" t="inlineStr">
        <is>
          <t>observado</t>
        </is>
      </c>
      <c r="I47" t="inlineStr">
        <is>
          <t>observado</t>
        </is>
      </c>
      <c r="J47" t="inlineStr">
        <is>
          <t>observado</t>
        </is>
      </c>
      <c r="K47" t="inlineStr">
        <is>
          <t>observado</t>
        </is>
      </c>
      <c r="L47" t="inlineStr">
        <is>
          <t>observado</t>
        </is>
      </c>
      <c r="M47" t="inlineStr">
        <is>
          <t>observado</t>
        </is>
      </c>
    </row>
    <row r="48">
      <c r="A48" s="7" t="n">
        <v>30987</v>
      </c>
      <c r="B48" t="inlineStr">
        <is>
          <t>observado</t>
        </is>
      </c>
      <c r="C48" t="inlineStr">
        <is>
          <t>observado</t>
        </is>
      </c>
      <c r="D48" t="inlineStr">
        <is>
          <t>observado</t>
        </is>
      </c>
      <c r="E48" t="inlineStr">
        <is>
          <t>observado</t>
        </is>
      </c>
      <c r="F48" t="inlineStr">
        <is>
          <t>observado</t>
        </is>
      </c>
      <c r="G48" t="inlineStr">
        <is>
          <t>observado</t>
        </is>
      </c>
      <c r="H48" t="inlineStr">
        <is>
          <t>observado</t>
        </is>
      </c>
      <c r="I48" t="inlineStr">
        <is>
          <t>observado</t>
        </is>
      </c>
      <c r="J48" t="inlineStr">
        <is>
          <t>observado</t>
        </is>
      </c>
      <c r="K48" t="inlineStr">
        <is>
          <t>observado</t>
        </is>
      </c>
      <c r="L48" t="inlineStr">
        <is>
          <t>Cañafisto (26217050)</t>
        </is>
      </c>
      <c r="M48" t="inlineStr">
        <is>
          <t>Cañafisto (26217050)</t>
        </is>
      </c>
    </row>
    <row r="49">
      <c r="A49" s="7" t="n">
        <v>31017</v>
      </c>
      <c r="B49" t="inlineStr">
        <is>
          <t>observado</t>
        </is>
      </c>
      <c r="C49" t="inlineStr">
        <is>
          <t>observado</t>
        </is>
      </c>
      <c r="D49" t="inlineStr">
        <is>
          <t>observado</t>
        </is>
      </c>
      <c r="E49" t="inlineStr">
        <is>
          <t>observado</t>
        </is>
      </c>
      <c r="F49" t="inlineStr">
        <is>
          <t>observado</t>
        </is>
      </c>
      <c r="G49" t="inlineStr">
        <is>
          <t>observado</t>
        </is>
      </c>
      <c r="H49" t="inlineStr">
        <is>
          <t>observado</t>
        </is>
      </c>
      <c r="I49" t="inlineStr">
        <is>
          <t>observado</t>
        </is>
      </c>
      <c r="J49" t="inlineStr">
        <is>
          <t>observado</t>
        </is>
      </c>
      <c r="K49" t="inlineStr">
        <is>
          <t>observado</t>
        </is>
      </c>
      <c r="L49" t="inlineStr">
        <is>
          <t>observado</t>
        </is>
      </c>
      <c r="M49" t="inlineStr">
        <is>
          <t>Cañafisto (26217050)</t>
        </is>
      </c>
    </row>
    <row r="50">
      <c r="A50" s="7" t="n">
        <v>31048</v>
      </c>
      <c r="B50" t="inlineStr">
        <is>
          <t>observado</t>
        </is>
      </c>
      <c r="C50" t="inlineStr">
        <is>
          <t>observado</t>
        </is>
      </c>
      <c r="D50" t="inlineStr">
        <is>
          <t>observado</t>
        </is>
      </c>
      <c r="E50" t="inlineStr">
        <is>
          <t>observado</t>
        </is>
      </c>
      <c r="F50" t="inlineStr">
        <is>
          <t>observado</t>
        </is>
      </c>
      <c r="G50" t="inlineStr">
        <is>
          <t>observado</t>
        </is>
      </c>
      <c r="H50" t="inlineStr">
        <is>
          <t>observado</t>
        </is>
      </c>
      <c r="I50" t="inlineStr">
        <is>
          <t>observado</t>
        </is>
      </c>
      <c r="J50" t="inlineStr">
        <is>
          <t>observado</t>
        </is>
      </c>
      <c r="K50" t="inlineStr">
        <is>
          <t>observado</t>
        </is>
      </c>
      <c r="L50" t="inlineStr">
        <is>
          <t>observado</t>
        </is>
      </c>
      <c r="M50" t="inlineStr">
        <is>
          <t>observado</t>
        </is>
      </c>
    </row>
    <row r="51">
      <c r="A51" s="7" t="n">
        <v>31079</v>
      </c>
      <c r="B51" t="inlineStr">
        <is>
          <t>observado</t>
        </is>
      </c>
      <c r="C51" t="inlineStr">
        <is>
          <t>observado</t>
        </is>
      </c>
      <c r="D51" t="inlineStr">
        <is>
          <t>observado</t>
        </is>
      </c>
      <c r="E51" t="inlineStr">
        <is>
          <t>observado</t>
        </is>
      </c>
      <c r="F51" t="inlineStr">
        <is>
          <t>observado</t>
        </is>
      </c>
      <c r="G51" t="inlineStr">
        <is>
          <t>observado</t>
        </is>
      </c>
      <c r="H51" t="inlineStr">
        <is>
          <t>observado</t>
        </is>
      </c>
      <c r="I51" t="inlineStr">
        <is>
          <t>observado</t>
        </is>
      </c>
      <c r="J51" t="inlineStr">
        <is>
          <t>observado</t>
        </is>
      </c>
      <c r="K51" t="inlineStr">
        <is>
          <t>observado</t>
        </is>
      </c>
      <c r="L51" t="inlineStr">
        <is>
          <t>observado</t>
        </is>
      </c>
      <c r="M51" t="inlineStr">
        <is>
          <t>observado</t>
        </is>
      </c>
    </row>
    <row r="52">
      <c r="A52" s="7" t="n">
        <v>31107</v>
      </c>
      <c r="B52" t="inlineStr">
        <is>
          <t>observado</t>
        </is>
      </c>
      <c r="C52" t="inlineStr">
        <is>
          <t>observado</t>
        </is>
      </c>
      <c r="D52" t="inlineStr">
        <is>
          <t>observado</t>
        </is>
      </c>
      <c r="E52" t="inlineStr">
        <is>
          <t>observado</t>
        </is>
      </c>
      <c r="F52" t="inlineStr">
        <is>
          <t>observado</t>
        </is>
      </c>
      <c r="G52" t="inlineStr">
        <is>
          <t>observado</t>
        </is>
      </c>
      <c r="H52" t="inlineStr">
        <is>
          <t>observado</t>
        </is>
      </c>
      <c r="I52" t="inlineStr">
        <is>
          <t>observado</t>
        </is>
      </c>
      <c r="J52" t="inlineStr">
        <is>
          <t>observado</t>
        </is>
      </c>
      <c r="K52" t="inlineStr">
        <is>
          <t>observado</t>
        </is>
      </c>
      <c r="L52" t="inlineStr">
        <is>
          <t>observado</t>
        </is>
      </c>
      <c r="M52" t="inlineStr">
        <is>
          <t>observado</t>
        </is>
      </c>
    </row>
    <row r="53">
      <c r="A53" s="7" t="n">
        <v>31138</v>
      </c>
      <c r="B53" t="inlineStr">
        <is>
          <t>observado</t>
        </is>
      </c>
      <c r="C53" t="inlineStr">
        <is>
          <t>observado</t>
        </is>
      </c>
      <c r="D53" t="inlineStr">
        <is>
          <t>observado</t>
        </is>
      </c>
      <c r="E53" t="inlineStr">
        <is>
          <t>observado</t>
        </is>
      </c>
      <c r="F53" t="inlineStr">
        <is>
          <t>observado</t>
        </is>
      </c>
      <c r="G53" t="inlineStr">
        <is>
          <t>observado</t>
        </is>
      </c>
      <c r="H53" t="inlineStr">
        <is>
          <t>observado</t>
        </is>
      </c>
      <c r="I53" t="inlineStr">
        <is>
          <t>observado</t>
        </is>
      </c>
      <c r="J53" t="inlineStr">
        <is>
          <t>observado</t>
        </is>
      </c>
      <c r="K53" t="inlineStr">
        <is>
          <t>observado</t>
        </is>
      </c>
      <c r="L53" t="inlineStr">
        <is>
          <t>observado</t>
        </is>
      </c>
      <c r="M53" t="inlineStr">
        <is>
          <t>observado</t>
        </is>
      </c>
    </row>
    <row r="54">
      <c r="A54" s="7" t="n">
        <v>31168</v>
      </c>
      <c r="B54" t="inlineStr">
        <is>
          <t>observado</t>
        </is>
      </c>
      <c r="C54" t="inlineStr">
        <is>
          <t>observado</t>
        </is>
      </c>
      <c r="D54" t="inlineStr">
        <is>
          <t>observado</t>
        </is>
      </c>
      <c r="E54" t="inlineStr">
        <is>
          <t>observado</t>
        </is>
      </c>
      <c r="F54" t="inlineStr">
        <is>
          <t>observado</t>
        </is>
      </c>
      <c r="G54" t="inlineStr">
        <is>
          <t>observado</t>
        </is>
      </c>
      <c r="H54" t="inlineStr">
        <is>
          <t>observado</t>
        </is>
      </c>
      <c r="I54" t="inlineStr">
        <is>
          <t>observado</t>
        </is>
      </c>
      <c r="J54" t="inlineStr">
        <is>
          <t>observado</t>
        </is>
      </c>
      <c r="K54" t="inlineStr">
        <is>
          <t>observado</t>
        </is>
      </c>
      <c r="L54" t="inlineStr">
        <is>
          <t>observado</t>
        </is>
      </c>
      <c r="M54" t="inlineStr">
        <is>
          <t>observado</t>
        </is>
      </c>
    </row>
    <row r="55">
      <c r="A55" s="7" t="n">
        <v>31199</v>
      </c>
      <c r="B55" t="inlineStr">
        <is>
          <t>observado</t>
        </is>
      </c>
      <c r="C55" t="inlineStr">
        <is>
          <t>observado</t>
        </is>
      </c>
      <c r="D55" t="inlineStr">
        <is>
          <t>observado</t>
        </is>
      </c>
      <c r="E55" t="inlineStr">
        <is>
          <t>observado</t>
        </is>
      </c>
      <c r="F55" t="inlineStr">
        <is>
          <t>observado</t>
        </is>
      </c>
      <c r="G55" t="inlineStr">
        <is>
          <t>observado</t>
        </is>
      </c>
      <c r="H55" t="inlineStr">
        <is>
          <t>observado</t>
        </is>
      </c>
      <c r="I55" t="inlineStr">
        <is>
          <t>observado</t>
        </is>
      </c>
      <c r="J55" t="inlineStr">
        <is>
          <t>observado</t>
        </is>
      </c>
      <c r="K55" t="inlineStr">
        <is>
          <t>observado</t>
        </is>
      </c>
      <c r="L55" t="inlineStr">
        <is>
          <t>observado</t>
        </is>
      </c>
      <c r="M55" t="inlineStr">
        <is>
          <t>observado</t>
        </is>
      </c>
    </row>
    <row r="56">
      <c r="A56" s="7" t="n">
        <v>31229</v>
      </c>
      <c r="B56" t="inlineStr">
        <is>
          <t>observado</t>
        </is>
      </c>
      <c r="C56" t="inlineStr">
        <is>
          <t>observado</t>
        </is>
      </c>
      <c r="D56" t="inlineStr">
        <is>
          <t>observado</t>
        </is>
      </c>
      <c r="E56" t="inlineStr">
        <is>
          <t>observado</t>
        </is>
      </c>
      <c r="F56" t="inlineStr">
        <is>
          <t>observado</t>
        </is>
      </c>
      <c r="G56" t="inlineStr">
        <is>
          <t>observado</t>
        </is>
      </c>
      <c r="H56" t="inlineStr">
        <is>
          <t>observado</t>
        </is>
      </c>
      <c r="I56" t="inlineStr">
        <is>
          <t>observado</t>
        </is>
      </c>
      <c r="J56" t="inlineStr">
        <is>
          <t>observado</t>
        </is>
      </c>
      <c r="K56" t="inlineStr">
        <is>
          <t>observado</t>
        </is>
      </c>
      <c r="L56" t="inlineStr">
        <is>
          <t>observado</t>
        </is>
      </c>
      <c r="M56" t="inlineStr">
        <is>
          <t>Cañafisto (26217050)</t>
        </is>
      </c>
    </row>
    <row r="57">
      <c r="A57" s="7" t="n">
        <v>31260</v>
      </c>
      <c r="B57" t="inlineStr">
        <is>
          <t>observado</t>
        </is>
      </c>
      <c r="C57" t="inlineStr">
        <is>
          <t>observado</t>
        </is>
      </c>
      <c r="D57" t="inlineStr">
        <is>
          <t>observado</t>
        </is>
      </c>
      <c r="E57" t="inlineStr">
        <is>
          <t>observado</t>
        </is>
      </c>
      <c r="F57" t="inlineStr">
        <is>
          <t>observado</t>
        </is>
      </c>
      <c r="G57" t="inlineStr">
        <is>
          <t>observado</t>
        </is>
      </c>
      <c r="H57" t="inlineStr">
        <is>
          <t>observado</t>
        </is>
      </c>
      <c r="I57" t="inlineStr">
        <is>
          <t>observado</t>
        </is>
      </c>
      <c r="J57" t="inlineStr">
        <is>
          <t>observado</t>
        </is>
      </c>
      <c r="K57" t="inlineStr">
        <is>
          <t>observado</t>
        </is>
      </c>
      <c r="L57" t="inlineStr">
        <is>
          <t>observado</t>
        </is>
      </c>
      <c r="M57" t="inlineStr">
        <is>
          <t>observado</t>
        </is>
      </c>
    </row>
    <row r="58">
      <c r="A58" s="7" t="n">
        <v>31291</v>
      </c>
      <c r="B58" t="inlineStr">
        <is>
          <t>observado</t>
        </is>
      </c>
      <c r="C58" t="inlineStr">
        <is>
          <t>observado</t>
        </is>
      </c>
      <c r="D58" t="inlineStr">
        <is>
          <t>observado</t>
        </is>
      </c>
      <c r="E58" t="inlineStr">
        <is>
          <t>observado</t>
        </is>
      </c>
      <c r="F58" t="inlineStr">
        <is>
          <t>observado</t>
        </is>
      </c>
      <c r="G58" t="inlineStr">
        <is>
          <t>observado</t>
        </is>
      </c>
      <c r="H58" t="inlineStr">
        <is>
          <t>observado</t>
        </is>
      </c>
      <c r="I58" t="inlineStr">
        <is>
          <t>observado</t>
        </is>
      </c>
      <c r="J58" t="inlineStr">
        <is>
          <t>observado</t>
        </is>
      </c>
      <c r="K58" t="inlineStr">
        <is>
          <t>observado</t>
        </is>
      </c>
      <c r="L58" t="inlineStr">
        <is>
          <t>observado</t>
        </is>
      </c>
      <c r="M58" t="inlineStr">
        <is>
          <t>observado</t>
        </is>
      </c>
    </row>
    <row r="59">
      <c r="A59" s="7" t="n">
        <v>31321</v>
      </c>
      <c r="B59" t="inlineStr">
        <is>
          <t>observado</t>
        </is>
      </c>
      <c r="C59" t="inlineStr">
        <is>
          <t>observado</t>
        </is>
      </c>
      <c r="D59" t="inlineStr">
        <is>
          <t>observado</t>
        </is>
      </c>
      <c r="E59" t="inlineStr">
        <is>
          <t>observado</t>
        </is>
      </c>
      <c r="F59" t="inlineStr">
        <is>
          <t>observado</t>
        </is>
      </c>
      <c r="G59" t="inlineStr">
        <is>
          <t>observado</t>
        </is>
      </c>
      <c r="H59" t="inlineStr">
        <is>
          <t>observado</t>
        </is>
      </c>
      <c r="I59" t="inlineStr">
        <is>
          <t>observado</t>
        </is>
      </c>
      <c r="J59" t="inlineStr">
        <is>
          <t>observado</t>
        </is>
      </c>
      <c r="K59" t="inlineStr">
        <is>
          <t>observado</t>
        </is>
      </c>
      <c r="L59" t="inlineStr">
        <is>
          <t>observado</t>
        </is>
      </c>
      <c r="M59" t="inlineStr">
        <is>
          <t>observado</t>
        </is>
      </c>
    </row>
    <row r="60">
      <c r="A60" s="7" t="n">
        <v>31352</v>
      </c>
      <c r="B60" t="inlineStr">
        <is>
          <t>observado</t>
        </is>
      </c>
      <c r="C60" t="inlineStr">
        <is>
          <t>observado</t>
        </is>
      </c>
      <c r="D60" t="inlineStr">
        <is>
          <t>observado</t>
        </is>
      </c>
      <c r="E60" t="inlineStr">
        <is>
          <t>observado</t>
        </is>
      </c>
      <c r="F60" t="inlineStr">
        <is>
          <t>observado</t>
        </is>
      </c>
      <c r="G60" t="inlineStr">
        <is>
          <t>observado</t>
        </is>
      </c>
      <c r="H60" t="inlineStr">
        <is>
          <t>observado</t>
        </is>
      </c>
      <c r="I60" t="inlineStr">
        <is>
          <t>observado</t>
        </is>
      </c>
      <c r="J60" t="inlineStr">
        <is>
          <t>observado</t>
        </is>
      </c>
      <c r="K60" t="inlineStr">
        <is>
          <t>observado</t>
        </is>
      </c>
      <c r="L60" t="inlineStr">
        <is>
          <t>observado</t>
        </is>
      </c>
      <c r="M60" t="inlineStr">
        <is>
          <t>observado</t>
        </is>
      </c>
    </row>
    <row r="61">
      <c r="A61" s="7" t="n">
        <v>31382</v>
      </c>
      <c r="B61" t="inlineStr">
        <is>
          <t>observado</t>
        </is>
      </c>
      <c r="C61" t="inlineStr">
        <is>
          <t>observado</t>
        </is>
      </c>
      <c r="D61" t="inlineStr">
        <is>
          <t>observado</t>
        </is>
      </c>
      <c r="E61" t="inlineStr">
        <is>
          <t>observado</t>
        </is>
      </c>
      <c r="F61" t="inlineStr">
        <is>
          <t>observado</t>
        </is>
      </c>
      <c r="G61" t="inlineStr">
        <is>
          <t>observado</t>
        </is>
      </c>
      <c r="H61" t="inlineStr">
        <is>
          <t>observado</t>
        </is>
      </c>
      <c r="I61" t="inlineStr">
        <is>
          <t>observado</t>
        </is>
      </c>
      <c r="J61" t="inlineStr">
        <is>
          <t>observado</t>
        </is>
      </c>
      <c r="K61" t="inlineStr">
        <is>
          <t>observado</t>
        </is>
      </c>
      <c r="L61" t="inlineStr">
        <is>
          <t>observado</t>
        </is>
      </c>
      <c r="M61" t="inlineStr">
        <is>
          <t>observado</t>
        </is>
      </c>
    </row>
    <row r="62">
      <c r="A62" s="7" t="n">
        <v>31413</v>
      </c>
      <c r="B62" t="inlineStr">
        <is>
          <t>observado</t>
        </is>
      </c>
      <c r="C62" t="inlineStr">
        <is>
          <t>observado</t>
        </is>
      </c>
      <c r="D62" t="inlineStr">
        <is>
          <t>observado</t>
        </is>
      </c>
      <c r="E62" t="inlineStr">
        <is>
          <t>observado</t>
        </is>
      </c>
      <c r="F62" t="inlineStr">
        <is>
          <t>observado</t>
        </is>
      </c>
      <c r="G62" t="inlineStr">
        <is>
          <t>observado</t>
        </is>
      </c>
      <c r="H62" t="inlineStr">
        <is>
          <t>observado</t>
        </is>
      </c>
      <c r="I62" t="inlineStr">
        <is>
          <t>observado</t>
        </is>
      </c>
      <c r="J62" t="inlineStr">
        <is>
          <t>observado</t>
        </is>
      </c>
      <c r="K62" t="inlineStr">
        <is>
          <t>observado</t>
        </is>
      </c>
      <c r="L62" t="inlineStr">
        <is>
          <t>Olaya (26237100)</t>
        </is>
      </c>
      <c r="M62" t="inlineStr">
        <is>
          <t>observado</t>
        </is>
      </c>
    </row>
    <row r="63">
      <c r="A63" s="7" t="n">
        <v>31444</v>
      </c>
      <c r="B63" t="inlineStr">
        <is>
          <t>observado</t>
        </is>
      </c>
      <c r="C63" t="inlineStr">
        <is>
          <t>observado</t>
        </is>
      </c>
      <c r="D63" t="inlineStr">
        <is>
          <t>observado</t>
        </is>
      </c>
      <c r="E63" t="inlineStr">
        <is>
          <t>observado</t>
        </is>
      </c>
      <c r="F63" t="inlineStr">
        <is>
          <t>observado</t>
        </is>
      </c>
      <c r="G63" t="inlineStr">
        <is>
          <t>observado</t>
        </is>
      </c>
      <c r="H63" t="inlineStr">
        <is>
          <t>observado</t>
        </is>
      </c>
      <c r="I63" t="inlineStr">
        <is>
          <t>observado</t>
        </is>
      </c>
      <c r="J63" t="inlineStr">
        <is>
          <t>observado</t>
        </is>
      </c>
      <c r="K63" t="inlineStr">
        <is>
          <t>observado</t>
        </is>
      </c>
      <c r="L63" t="inlineStr">
        <is>
          <t>Olaya (26237100)</t>
        </is>
      </c>
      <c r="M63" t="inlineStr">
        <is>
          <t>observado</t>
        </is>
      </c>
    </row>
    <row r="64">
      <c r="A64" s="7" t="n">
        <v>31472</v>
      </c>
      <c r="B64" t="inlineStr">
        <is>
          <t>observado</t>
        </is>
      </c>
      <c r="C64" t="inlineStr">
        <is>
          <t>observado</t>
        </is>
      </c>
      <c r="D64" t="inlineStr">
        <is>
          <t>observado</t>
        </is>
      </c>
      <c r="E64" t="inlineStr">
        <is>
          <t>observado</t>
        </is>
      </c>
      <c r="F64" t="inlineStr">
        <is>
          <t>observado</t>
        </is>
      </c>
      <c r="G64" t="inlineStr">
        <is>
          <t>observado</t>
        </is>
      </c>
      <c r="H64" t="inlineStr">
        <is>
          <t>observado</t>
        </is>
      </c>
      <c r="I64" t="inlineStr">
        <is>
          <t>observado</t>
        </is>
      </c>
      <c r="J64" t="inlineStr">
        <is>
          <t>observado</t>
        </is>
      </c>
      <c r="K64" t="inlineStr">
        <is>
          <t>observado</t>
        </is>
      </c>
      <c r="L64" t="inlineStr">
        <is>
          <t>observado</t>
        </is>
      </c>
      <c r="M64" t="inlineStr">
        <is>
          <t>observado</t>
        </is>
      </c>
    </row>
    <row r="65">
      <c r="A65" s="7" t="n">
        <v>31503</v>
      </c>
      <c r="B65" t="inlineStr">
        <is>
          <t>observado</t>
        </is>
      </c>
      <c r="C65" t="inlineStr">
        <is>
          <t>observado</t>
        </is>
      </c>
      <c r="D65" t="inlineStr">
        <is>
          <t>observado</t>
        </is>
      </c>
      <c r="E65" t="inlineStr">
        <is>
          <t>observado</t>
        </is>
      </c>
      <c r="F65" t="inlineStr">
        <is>
          <t>observado</t>
        </is>
      </c>
      <c r="G65" t="inlineStr">
        <is>
          <t>observado</t>
        </is>
      </c>
      <c r="H65" t="inlineStr">
        <is>
          <t>observado</t>
        </is>
      </c>
      <c r="I65" t="inlineStr">
        <is>
          <t>observado</t>
        </is>
      </c>
      <c r="J65" t="inlineStr">
        <is>
          <t>observado</t>
        </is>
      </c>
      <c r="K65" t="inlineStr">
        <is>
          <t>observado</t>
        </is>
      </c>
      <c r="L65" t="inlineStr">
        <is>
          <t>observado</t>
        </is>
      </c>
      <c r="M65" t="inlineStr">
        <is>
          <t>observado</t>
        </is>
      </c>
    </row>
    <row r="66">
      <c r="A66" s="7" t="n">
        <v>31533</v>
      </c>
      <c r="B66" t="inlineStr">
        <is>
          <t>observado</t>
        </is>
      </c>
      <c r="C66" t="inlineStr">
        <is>
          <t>observado</t>
        </is>
      </c>
      <c r="D66" t="inlineStr">
        <is>
          <t>observado</t>
        </is>
      </c>
      <c r="E66" t="inlineStr">
        <is>
          <t>observado</t>
        </is>
      </c>
      <c r="F66" t="inlineStr">
        <is>
          <t>observado</t>
        </is>
      </c>
      <c r="G66" t="inlineStr">
        <is>
          <t>observado</t>
        </is>
      </c>
      <c r="H66" t="inlineStr">
        <is>
          <t>observado</t>
        </is>
      </c>
      <c r="I66" t="inlineStr">
        <is>
          <t>observado</t>
        </is>
      </c>
      <c r="J66" t="inlineStr">
        <is>
          <t>observado</t>
        </is>
      </c>
      <c r="K66" t="inlineStr">
        <is>
          <t>observado</t>
        </is>
      </c>
      <c r="L66" t="inlineStr">
        <is>
          <t>observado</t>
        </is>
      </c>
      <c r="M66" t="inlineStr">
        <is>
          <t>observado</t>
        </is>
      </c>
    </row>
    <row r="67">
      <c r="A67" s="7" t="n">
        <v>31564</v>
      </c>
      <c r="B67" t="inlineStr">
        <is>
          <t>observado</t>
        </is>
      </c>
      <c r="C67" t="inlineStr">
        <is>
          <t>observado</t>
        </is>
      </c>
      <c r="D67" t="inlineStr">
        <is>
          <t>observado</t>
        </is>
      </c>
      <c r="E67" t="inlineStr">
        <is>
          <t>observado</t>
        </is>
      </c>
      <c r="F67" t="inlineStr">
        <is>
          <t>observado</t>
        </is>
      </c>
      <c r="G67" t="inlineStr">
        <is>
          <t>observado</t>
        </is>
      </c>
      <c r="H67" t="inlineStr">
        <is>
          <t>observado</t>
        </is>
      </c>
      <c r="I67" t="inlineStr">
        <is>
          <t>observado</t>
        </is>
      </c>
      <c r="J67" t="inlineStr">
        <is>
          <t>observado</t>
        </is>
      </c>
      <c r="K67" t="inlineStr">
        <is>
          <t>observado</t>
        </is>
      </c>
      <c r="L67" t="inlineStr">
        <is>
          <t>Olaya (26237100)</t>
        </is>
      </c>
      <c r="M67" t="inlineStr">
        <is>
          <t>observado</t>
        </is>
      </c>
    </row>
    <row r="68">
      <c r="A68" s="7" t="n">
        <v>31594</v>
      </c>
      <c r="B68" t="inlineStr">
        <is>
          <t>observado</t>
        </is>
      </c>
      <c r="C68" t="inlineStr">
        <is>
          <t>observado</t>
        </is>
      </c>
      <c r="D68" t="inlineStr">
        <is>
          <t>observado</t>
        </is>
      </c>
      <c r="E68" t="inlineStr">
        <is>
          <t>observado</t>
        </is>
      </c>
      <c r="F68" t="inlineStr">
        <is>
          <t>observado</t>
        </is>
      </c>
      <c r="G68" t="inlineStr">
        <is>
          <t>observado</t>
        </is>
      </c>
      <c r="H68" t="inlineStr">
        <is>
          <t>observado</t>
        </is>
      </c>
      <c r="I68" t="inlineStr">
        <is>
          <t>observado</t>
        </is>
      </c>
      <c r="J68" t="inlineStr">
        <is>
          <t>observado</t>
        </is>
      </c>
      <c r="K68" t="inlineStr">
        <is>
          <t>observado</t>
        </is>
      </c>
      <c r="L68" t="inlineStr">
        <is>
          <t>Olaya (26237100)</t>
        </is>
      </c>
      <c r="M68" t="inlineStr">
        <is>
          <t>observado</t>
        </is>
      </c>
    </row>
    <row r="69">
      <c r="A69" s="7" t="n">
        <v>31625</v>
      </c>
      <c r="B69" t="inlineStr">
        <is>
          <t>observado</t>
        </is>
      </c>
      <c r="C69" t="inlineStr">
        <is>
          <t>observado</t>
        </is>
      </c>
      <c r="D69" t="inlineStr">
        <is>
          <t>observado</t>
        </is>
      </c>
      <c r="E69" t="inlineStr">
        <is>
          <t>observado</t>
        </is>
      </c>
      <c r="F69" t="inlineStr">
        <is>
          <t>observado</t>
        </is>
      </c>
      <c r="G69" t="inlineStr">
        <is>
          <t>observado</t>
        </is>
      </c>
      <c r="H69" t="inlineStr">
        <is>
          <t>observado</t>
        </is>
      </c>
      <c r="I69" t="inlineStr">
        <is>
          <t>observado</t>
        </is>
      </c>
      <c r="J69" t="inlineStr">
        <is>
          <t>observado</t>
        </is>
      </c>
      <c r="K69" t="inlineStr">
        <is>
          <t>observado</t>
        </is>
      </c>
      <c r="L69" t="inlineStr">
        <is>
          <t>Olaya (26237100)</t>
        </is>
      </c>
      <c r="M69" t="inlineStr">
        <is>
          <t>observado</t>
        </is>
      </c>
    </row>
    <row r="70">
      <c r="A70" s="7" t="n">
        <v>31656</v>
      </c>
      <c r="B70" t="inlineStr">
        <is>
          <t>observado</t>
        </is>
      </c>
      <c r="C70" t="inlineStr">
        <is>
          <t>observado</t>
        </is>
      </c>
      <c r="D70" t="inlineStr">
        <is>
          <t>observado</t>
        </is>
      </c>
      <c r="E70" t="inlineStr">
        <is>
          <t>observado</t>
        </is>
      </c>
      <c r="F70" t="inlineStr">
        <is>
          <t>observado</t>
        </is>
      </c>
      <c r="G70" t="inlineStr">
        <is>
          <t>observado</t>
        </is>
      </c>
      <c r="H70" t="inlineStr">
        <is>
          <t>observado</t>
        </is>
      </c>
      <c r="I70" t="inlineStr">
        <is>
          <t>observado</t>
        </is>
      </c>
      <c r="J70" t="inlineStr">
        <is>
          <t>observado</t>
        </is>
      </c>
      <c r="K70" t="inlineStr">
        <is>
          <t>observado</t>
        </is>
      </c>
      <c r="L70" t="inlineStr">
        <is>
          <t>observado</t>
        </is>
      </c>
      <c r="M70" t="inlineStr">
        <is>
          <t>observado</t>
        </is>
      </c>
    </row>
    <row r="71">
      <c r="A71" s="7" t="n">
        <v>31686</v>
      </c>
      <c r="B71" t="inlineStr">
        <is>
          <t>observado</t>
        </is>
      </c>
      <c r="C71" t="inlineStr">
        <is>
          <t>observado</t>
        </is>
      </c>
      <c r="D71" t="inlineStr">
        <is>
          <t>observado</t>
        </is>
      </c>
      <c r="E71" t="inlineStr">
        <is>
          <t>observado</t>
        </is>
      </c>
      <c r="F71" t="inlineStr">
        <is>
          <t>observado</t>
        </is>
      </c>
      <c r="G71" t="inlineStr">
        <is>
          <t>observado</t>
        </is>
      </c>
      <c r="H71" t="inlineStr">
        <is>
          <t>observado</t>
        </is>
      </c>
      <c r="I71" t="inlineStr">
        <is>
          <t>observado</t>
        </is>
      </c>
      <c r="J71" t="inlineStr">
        <is>
          <t>observado</t>
        </is>
      </c>
      <c r="K71" t="inlineStr">
        <is>
          <t>observado</t>
        </is>
      </c>
      <c r="L71" t="inlineStr">
        <is>
          <t>observado</t>
        </is>
      </c>
      <c r="M71" t="inlineStr">
        <is>
          <t>observado</t>
        </is>
      </c>
    </row>
    <row r="72">
      <c r="A72" s="7" t="n">
        <v>31717</v>
      </c>
      <c r="B72" t="inlineStr">
        <is>
          <t>observado</t>
        </is>
      </c>
      <c r="C72" t="inlineStr">
        <is>
          <t>observado</t>
        </is>
      </c>
      <c r="D72" t="inlineStr">
        <is>
          <t>observado</t>
        </is>
      </c>
      <c r="E72" t="inlineStr">
        <is>
          <t>observado</t>
        </is>
      </c>
      <c r="F72" t="inlineStr">
        <is>
          <t>observado</t>
        </is>
      </c>
      <c r="G72" t="inlineStr">
        <is>
          <t>observado</t>
        </is>
      </c>
      <c r="H72" t="inlineStr">
        <is>
          <t>observado</t>
        </is>
      </c>
      <c r="I72" t="inlineStr">
        <is>
          <t>observado</t>
        </is>
      </c>
      <c r="J72" t="inlineStr">
        <is>
          <t>observado</t>
        </is>
      </c>
      <c r="K72" t="inlineStr">
        <is>
          <t>observado</t>
        </is>
      </c>
      <c r="L72" t="inlineStr">
        <is>
          <t>observado</t>
        </is>
      </c>
      <c r="M72" t="inlineStr">
        <is>
          <t>observado</t>
        </is>
      </c>
    </row>
    <row r="73">
      <c r="A73" s="7" t="n">
        <v>31747</v>
      </c>
      <c r="B73" t="inlineStr">
        <is>
          <t>observado</t>
        </is>
      </c>
      <c r="C73" t="inlineStr">
        <is>
          <t>observado</t>
        </is>
      </c>
      <c r="D73" t="inlineStr">
        <is>
          <t>observado</t>
        </is>
      </c>
      <c r="E73" t="inlineStr">
        <is>
          <t>observado</t>
        </is>
      </c>
      <c r="F73" t="inlineStr">
        <is>
          <t>observado</t>
        </is>
      </c>
      <c r="G73" t="inlineStr">
        <is>
          <t>observado</t>
        </is>
      </c>
      <c r="H73" t="inlineStr">
        <is>
          <t>observado</t>
        </is>
      </c>
      <c r="I73" t="inlineStr">
        <is>
          <t>observado</t>
        </is>
      </c>
      <c r="J73" t="inlineStr">
        <is>
          <t>observado</t>
        </is>
      </c>
      <c r="K73" t="inlineStr">
        <is>
          <t>observado</t>
        </is>
      </c>
      <c r="L73" t="inlineStr">
        <is>
          <t>observado</t>
        </is>
      </c>
      <c r="M73" t="inlineStr">
        <is>
          <t>observado</t>
        </is>
      </c>
    </row>
    <row r="74">
      <c r="A74" s="7" t="n">
        <v>31778</v>
      </c>
      <c r="B74" t="inlineStr">
        <is>
          <t>observado</t>
        </is>
      </c>
      <c r="C74" t="inlineStr">
        <is>
          <t>observado</t>
        </is>
      </c>
      <c r="D74" t="inlineStr">
        <is>
          <t>observado</t>
        </is>
      </c>
      <c r="E74" t="inlineStr">
        <is>
          <t>observado</t>
        </is>
      </c>
      <c r="F74" t="inlineStr">
        <is>
          <t>observado</t>
        </is>
      </c>
      <c r="G74" t="inlineStr">
        <is>
          <t>observado</t>
        </is>
      </c>
      <c r="H74" t="inlineStr">
        <is>
          <t>observado</t>
        </is>
      </c>
      <c r="I74" t="inlineStr">
        <is>
          <t>observado</t>
        </is>
      </c>
      <c r="J74" t="inlineStr">
        <is>
          <t>observado</t>
        </is>
      </c>
      <c r="K74" t="inlineStr">
        <is>
          <t>observado</t>
        </is>
      </c>
      <c r="L74" t="inlineStr">
        <is>
          <t>observado</t>
        </is>
      </c>
      <c r="M74" t="inlineStr">
        <is>
          <t>observado</t>
        </is>
      </c>
    </row>
    <row r="75">
      <c r="A75" s="7" t="n">
        <v>31809</v>
      </c>
      <c r="B75" t="inlineStr">
        <is>
          <t>observado</t>
        </is>
      </c>
      <c r="C75" t="inlineStr">
        <is>
          <t>observado</t>
        </is>
      </c>
      <c r="D75" t="inlineStr">
        <is>
          <t>observado</t>
        </is>
      </c>
      <c r="E75" t="inlineStr">
        <is>
          <t>observado</t>
        </is>
      </c>
      <c r="F75" t="inlineStr">
        <is>
          <t>observado</t>
        </is>
      </c>
      <c r="G75" t="inlineStr">
        <is>
          <t>observado</t>
        </is>
      </c>
      <c r="H75" t="inlineStr">
        <is>
          <t>observado</t>
        </is>
      </c>
      <c r="I75" t="inlineStr">
        <is>
          <t>observado</t>
        </is>
      </c>
      <c r="J75" t="inlineStr">
        <is>
          <t>observado</t>
        </is>
      </c>
      <c r="K75" t="inlineStr">
        <is>
          <t>observado</t>
        </is>
      </c>
      <c r="L75" t="inlineStr">
        <is>
          <t>Olaya (26237100)</t>
        </is>
      </c>
      <c r="M75" t="inlineStr">
        <is>
          <t>observado</t>
        </is>
      </c>
    </row>
    <row r="76">
      <c r="A76" s="7" t="n">
        <v>31837</v>
      </c>
      <c r="B76" t="inlineStr">
        <is>
          <t>Cañafisto (26217050)</t>
        </is>
      </c>
      <c r="C76" t="inlineStr">
        <is>
          <t>observado</t>
        </is>
      </c>
      <c r="D76" t="inlineStr">
        <is>
          <t>observado</t>
        </is>
      </c>
      <c r="E76" t="inlineStr">
        <is>
          <t>observado</t>
        </is>
      </c>
      <c r="F76" t="inlineStr">
        <is>
          <t>observado</t>
        </is>
      </c>
      <c r="G76" t="inlineStr">
        <is>
          <t>observado</t>
        </is>
      </c>
      <c r="H76" t="inlineStr">
        <is>
          <t>observado</t>
        </is>
      </c>
      <c r="I76" t="inlineStr">
        <is>
          <t>observado</t>
        </is>
      </c>
      <c r="J76" t="inlineStr">
        <is>
          <t>observado</t>
        </is>
      </c>
      <c r="K76" t="inlineStr">
        <is>
          <t>observado</t>
        </is>
      </c>
      <c r="L76" t="inlineStr">
        <is>
          <t>Cañafisto (26217050)</t>
        </is>
      </c>
      <c r="M76" t="inlineStr">
        <is>
          <t>Cañafisto (26217050)</t>
        </is>
      </c>
    </row>
    <row r="77">
      <c r="A77" s="7" t="n">
        <v>31868</v>
      </c>
      <c r="B77" t="inlineStr">
        <is>
          <t>observado</t>
        </is>
      </c>
      <c r="C77" t="inlineStr">
        <is>
          <t>observado</t>
        </is>
      </c>
      <c r="D77" t="inlineStr">
        <is>
          <t>observado</t>
        </is>
      </c>
      <c r="E77" t="inlineStr">
        <is>
          <t>observado</t>
        </is>
      </c>
      <c r="F77" t="inlineStr">
        <is>
          <t>observado</t>
        </is>
      </c>
      <c r="G77" t="inlineStr">
        <is>
          <t>observado</t>
        </is>
      </c>
      <c r="H77" t="inlineStr">
        <is>
          <t>observado</t>
        </is>
      </c>
      <c r="I77" t="inlineStr">
        <is>
          <t>observado</t>
        </is>
      </c>
      <c r="J77" t="inlineStr">
        <is>
          <t>observado</t>
        </is>
      </c>
      <c r="K77" t="inlineStr">
        <is>
          <t>observado</t>
        </is>
      </c>
      <c r="L77" t="inlineStr">
        <is>
          <t>observado</t>
        </is>
      </c>
      <c r="M77" t="inlineStr">
        <is>
          <t>Cañafisto (26217050)</t>
        </is>
      </c>
    </row>
    <row r="78">
      <c r="A78" s="7" t="n">
        <v>31898</v>
      </c>
      <c r="B78" t="inlineStr">
        <is>
          <t>observado</t>
        </is>
      </c>
      <c r="C78" t="inlineStr">
        <is>
          <t>observado</t>
        </is>
      </c>
      <c r="D78" t="inlineStr">
        <is>
          <t>observado</t>
        </is>
      </c>
      <c r="E78" t="inlineStr">
        <is>
          <t>observado</t>
        </is>
      </c>
      <c r="F78" t="inlineStr">
        <is>
          <t>observado</t>
        </is>
      </c>
      <c r="G78" t="inlineStr">
        <is>
          <t>observado</t>
        </is>
      </c>
      <c r="H78" t="inlineStr">
        <is>
          <t>observado</t>
        </is>
      </c>
      <c r="I78" t="inlineStr">
        <is>
          <t>observado</t>
        </is>
      </c>
      <c r="J78" t="inlineStr">
        <is>
          <t>observado</t>
        </is>
      </c>
      <c r="K78" t="inlineStr">
        <is>
          <t>observado</t>
        </is>
      </c>
      <c r="L78" t="inlineStr">
        <is>
          <t>Cañafisto (26217050)</t>
        </is>
      </c>
      <c r="M78" t="inlineStr">
        <is>
          <t>Cañafisto (26217050)</t>
        </is>
      </c>
    </row>
    <row r="79">
      <c r="A79" s="7" t="n">
        <v>31929</v>
      </c>
      <c r="B79" t="inlineStr">
        <is>
          <t>observado</t>
        </is>
      </c>
      <c r="C79" t="inlineStr">
        <is>
          <t>observado</t>
        </is>
      </c>
      <c r="D79" t="inlineStr">
        <is>
          <t>observado</t>
        </is>
      </c>
      <c r="E79" t="inlineStr">
        <is>
          <t>observado</t>
        </is>
      </c>
      <c r="F79" t="inlineStr">
        <is>
          <t>observado</t>
        </is>
      </c>
      <c r="G79" t="inlineStr">
        <is>
          <t>observado</t>
        </is>
      </c>
      <c r="H79" t="inlineStr">
        <is>
          <t>observado</t>
        </is>
      </c>
      <c r="I79" t="inlineStr">
        <is>
          <t>observado</t>
        </is>
      </c>
      <c r="J79" t="inlineStr">
        <is>
          <t>observado</t>
        </is>
      </c>
      <c r="K79" t="inlineStr">
        <is>
          <t>observado</t>
        </is>
      </c>
      <c r="L79" t="inlineStr">
        <is>
          <t>Cañafisto (26217050)</t>
        </is>
      </c>
      <c r="M79" t="inlineStr">
        <is>
          <t>Cañafisto (26217050)</t>
        </is>
      </c>
    </row>
    <row r="80">
      <c r="A80" s="7" t="n">
        <v>31959</v>
      </c>
      <c r="B80" t="inlineStr">
        <is>
          <t>observado</t>
        </is>
      </c>
      <c r="C80" t="inlineStr">
        <is>
          <t>observado</t>
        </is>
      </c>
      <c r="D80" t="inlineStr">
        <is>
          <t>observado</t>
        </is>
      </c>
      <c r="E80" t="inlineStr">
        <is>
          <t>observado</t>
        </is>
      </c>
      <c r="F80" t="inlineStr">
        <is>
          <t>observado</t>
        </is>
      </c>
      <c r="G80" t="inlineStr">
        <is>
          <t>observado</t>
        </is>
      </c>
      <c r="H80" t="inlineStr">
        <is>
          <t>observado</t>
        </is>
      </c>
      <c r="I80" t="inlineStr">
        <is>
          <t>observado</t>
        </is>
      </c>
      <c r="J80" t="inlineStr">
        <is>
          <t>observado</t>
        </is>
      </c>
      <c r="K80" t="inlineStr">
        <is>
          <t>observado</t>
        </is>
      </c>
      <c r="L80" t="inlineStr">
        <is>
          <t>Cañafisto (26217050)</t>
        </is>
      </c>
      <c r="M80" t="inlineStr">
        <is>
          <t>Cañafisto (26217050)</t>
        </is>
      </c>
    </row>
    <row r="81">
      <c r="A81" s="7" t="n">
        <v>31990</v>
      </c>
      <c r="B81" t="inlineStr">
        <is>
          <t>observado</t>
        </is>
      </c>
      <c r="C81" t="inlineStr">
        <is>
          <t>observado</t>
        </is>
      </c>
      <c r="D81" t="inlineStr">
        <is>
          <t>observado</t>
        </is>
      </c>
      <c r="E81" t="inlineStr">
        <is>
          <t>observado</t>
        </is>
      </c>
      <c r="F81" t="inlineStr">
        <is>
          <t>observado</t>
        </is>
      </c>
      <c r="G81" t="inlineStr">
        <is>
          <t>observado</t>
        </is>
      </c>
      <c r="H81" t="inlineStr">
        <is>
          <t>observado</t>
        </is>
      </c>
      <c r="I81" t="inlineStr">
        <is>
          <t>observado</t>
        </is>
      </c>
      <c r="J81" t="inlineStr">
        <is>
          <t>observado</t>
        </is>
      </c>
      <c r="K81" t="inlineStr">
        <is>
          <t>observado</t>
        </is>
      </c>
      <c r="L81" t="inlineStr">
        <is>
          <t>observado</t>
        </is>
      </c>
      <c r="M81" t="inlineStr">
        <is>
          <t>observado</t>
        </is>
      </c>
    </row>
    <row r="82">
      <c r="A82" s="7" t="n">
        <v>32021</v>
      </c>
      <c r="B82" t="inlineStr">
        <is>
          <t>observado</t>
        </is>
      </c>
      <c r="C82" t="inlineStr">
        <is>
          <t>observado</t>
        </is>
      </c>
      <c r="D82" t="inlineStr">
        <is>
          <t>observado</t>
        </is>
      </c>
      <c r="E82" t="inlineStr">
        <is>
          <t>observado</t>
        </is>
      </c>
      <c r="F82" t="inlineStr">
        <is>
          <t>observado</t>
        </is>
      </c>
      <c r="G82" t="inlineStr">
        <is>
          <t>observado</t>
        </is>
      </c>
      <c r="H82" t="inlineStr">
        <is>
          <t>observado</t>
        </is>
      </c>
      <c r="I82" t="inlineStr">
        <is>
          <t>observado</t>
        </is>
      </c>
      <c r="J82" t="inlineStr">
        <is>
          <t>observado</t>
        </is>
      </c>
      <c r="K82" t="inlineStr">
        <is>
          <t>observado</t>
        </is>
      </c>
      <c r="L82" t="inlineStr">
        <is>
          <t>observado</t>
        </is>
      </c>
      <c r="M82" t="inlineStr">
        <is>
          <t>observado</t>
        </is>
      </c>
    </row>
    <row r="83">
      <c r="A83" s="7" t="n">
        <v>32051</v>
      </c>
      <c r="B83" t="inlineStr">
        <is>
          <t>observado</t>
        </is>
      </c>
      <c r="C83" t="inlineStr">
        <is>
          <t>observado</t>
        </is>
      </c>
      <c r="D83" t="inlineStr">
        <is>
          <t>observado</t>
        </is>
      </c>
      <c r="E83" t="inlineStr">
        <is>
          <t>observado</t>
        </is>
      </c>
      <c r="F83" t="inlineStr">
        <is>
          <t>observado</t>
        </is>
      </c>
      <c r="G83" t="inlineStr">
        <is>
          <t>observado</t>
        </is>
      </c>
      <c r="H83" t="inlineStr">
        <is>
          <t>observado</t>
        </is>
      </c>
      <c r="I83" t="inlineStr">
        <is>
          <t>observado</t>
        </is>
      </c>
      <c r="J83" t="inlineStr">
        <is>
          <t>observado</t>
        </is>
      </c>
      <c r="K83" t="inlineStr">
        <is>
          <t>observado</t>
        </is>
      </c>
      <c r="L83" t="inlineStr">
        <is>
          <t>observado</t>
        </is>
      </c>
      <c r="M83" t="inlineStr">
        <is>
          <t>observado</t>
        </is>
      </c>
    </row>
    <row r="84">
      <c r="A84" s="7" t="n">
        <v>32082</v>
      </c>
      <c r="B84" t="inlineStr">
        <is>
          <t>observado</t>
        </is>
      </c>
      <c r="C84" t="inlineStr">
        <is>
          <t>observado</t>
        </is>
      </c>
      <c r="D84" t="inlineStr">
        <is>
          <t>observado</t>
        </is>
      </c>
      <c r="E84" t="inlineStr">
        <is>
          <t>observado</t>
        </is>
      </c>
      <c r="F84" t="inlineStr">
        <is>
          <t>observado</t>
        </is>
      </c>
      <c r="G84" t="inlineStr">
        <is>
          <t>observado</t>
        </is>
      </c>
      <c r="H84" t="inlineStr">
        <is>
          <t>observado</t>
        </is>
      </c>
      <c r="I84" t="inlineStr">
        <is>
          <t>observado</t>
        </is>
      </c>
      <c r="J84" t="inlineStr">
        <is>
          <t>observado</t>
        </is>
      </c>
      <c r="K84" t="inlineStr">
        <is>
          <t>observado</t>
        </is>
      </c>
      <c r="L84" t="inlineStr">
        <is>
          <t>observado</t>
        </is>
      </c>
      <c r="M84" t="inlineStr">
        <is>
          <t>observado</t>
        </is>
      </c>
    </row>
    <row r="85">
      <c r="A85" s="7" t="n">
        <v>32112</v>
      </c>
      <c r="B85" t="inlineStr">
        <is>
          <t>observado</t>
        </is>
      </c>
      <c r="C85" t="inlineStr">
        <is>
          <t>observado</t>
        </is>
      </c>
      <c r="D85" t="inlineStr">
        <is>
          <t>observado</t>
        </is>
      </c>
      <c r="E85" t="inlineStr">
        <is>
          <t>observado</t>
        </is>
      </c>
      <c r="F85" t="inlineStr">
        <is>
          <t>observado</t>
        </is>
      </c>
      <c r="G85" t="inlineStr">
        <is>
          <t>observado</t>
        </is>
      </c>
      <c r="H85" t="inlineStr">
        <is>
          <t>observado</t>
        </is>
      </c>
      <c r="I85" t="inlineStr">
        <is>
          <t>observado</t>
        </is>
      </c>
      <c r="J85" t="inlineStr">
        <is>
          <t>observado</t>
        </is>
      </c>
      <c r="K85" t="inlineStr">
        <is>
          <t>observado</t>
        </is>
      </c>
      <c r="L85" t="inlineStr">
        <is>
          <t>observado</t>
        </is>
      </c>
      <c r="M85" t="inlineStr">
        <is>
          <t>observado</t>
        </is>
      </c>
    </row>
    <row r="86">
      <c r="A86" s="7" t="n">
        <v>32143</v>
      </c>
      <c r="B86" t="inlineStr">
        <is>
          <t>observado</t>
        </is>
      </c>
      <c r="C86" t="inlineStr">
        <is>
          <t>observado</t>
        </is>
      </c>
      <c r="D86" t="inlineStr">
        <is>
          <t>observado</t>
        </is>
      </c>
      <c r="E86" t="inlineStr">
        <is>
          <t>observado</t>
        </is>
      </c>
      <c r="F86" t="inlineStr">
        <is>
          <t>observado</t>
        </is>
      </c>
      <c r="G86" t="inlineStr">
        <is>
          <t>observado</t>
        </is>
      </c>
      <c r="H86" t="inlineStr">
        <is>
          <t>observado</t>
        </is>
      </c>
      <c r="I86" t="inlineStr">
        <is>
          <t>observado</t>
        </is>
      </c>
      <c r="J86" t="inlineStr">
        <is>
          <t>observado</t>
        </is>
      </c>
      <c r="K86" t="inlineStr">
        <is>
          <t>observado</t>
        </is>
      </c>
      <c r="L86" t="inlineStr">
        <is>
          <t>observado</t>
        </is>
      </c>
      <c r="M86" t="inlineStr">
        <is>
          <t>observado</t>
        </is>
      </c>
    </row>
    <row r="87">
      <c r="A87" s="7" t="n">
        <v>32174</v>
      </c>
      <c r="B87" t="inlineStr">
        <is>
          <t>Olaya (26237100)</t>
        </is>
      </c>
      <c r="C87" t="inlineStr">
        <is>
          <t>observado</t>
        </is>
      </c>
      <c r="D87" t="inlineStr">
        <is>
          <t>observado</t>
        </is>
      </c>
      <c r="E87" t="inlineStr">
        <is>
          <t>observado</t>
        </is>
      </c>
      <c r="F87" t="inlineStr">
        <is>
          <t>observado</t>
        </is>
      </c>
      <c r="G87" t="inlineStr">
        <is>
          <t>observado</t>
        </is>
      </c>
      <c r="H87" t="inlineStr">
        <is>
          <t>observado</t>
        </is>
      </c>
      <c r="I87" t="inlineStr">
        <is>
          <t>observado</t>
        </is>
      </c>
      <c r="J87" t="inlineStr">
        <is>
          <t>observado</t>
        </is>
      </c>
      <c r="K87" t="inlineStr">
        <is>
          <t>observado</t>
        </is>
      </c>
      <c r="L87" t="inlineStr">
        <is>
          <t>observado</t>
        </is>
      </c>
      <c r="M87" t="inlineStr">
        <is>
          <t>observado</t>
        </is>
      </c>
    </row>
    <row r="88">
      <c r="A88" s="7" t="n">
        <v>32203</v>
      </c>
      <c r="B88" t="inlineStr">
        <is>
          <t>observado</t>
        </is>
      </c>
      <c r="C88" t="inlineStr">
        <is>
          <t>observado</t>
        </is>
      </c>
      <c r="D88" t="inlineStr">
        <is>
          <t>observado</t>
        </is>
      </c>
      <c r="E88" t="inlineStr">
        <is>
          <t>observado</t>
        </is>
      </c>
      <c r="F88" t="inlineStr">
        <is>
          <t>observado</t>
        </is>
      </c>
      <c r="G88" t="inlineStr">
        <is>
          <t>observado</t>
        </is>
      </c>
      <c r="H88" t="inlineStr">
        <is>
          <t>observado</t>
        </is>
      </c>
      <c r="I88" t="inlineStr">
        <is>
          <t>observado</t>
        </is>
      </c>
      <c r="J88" t="inlineStr">
        <is>
          <t>observado</t>
        </is>
      </c>
      <c r="K88" t="inlineStr">
        <is>
          <t>observado</t>
        </is>
      </c>
      <c r="L88" t="inlineStr">
        <is>
          <t>observado</t>
        </is>
      </c>
      <c r="M88" t="inlineStr">
        <is>
          <t>observado</t>
        </is>
      </c>
    </row>
    <row r="89">
      <c r="A89" s="7" t="n">
        <v>32234</v>
      </c>
      <c r="B89" t="inlineStr">
        <is>
          <t>observado</t>
        </is>
      </c>
      <c r="C89" t="inlineStr">
        <is>
          <t>observado</t>
        </is>
      </c>
      <c r="D89" t="inlineStr">
        <is>
          <t>observado</t>
        </is>
      </c>
      <c r="E89" t="inlineStr">
        <is>
          <t>observado</t>
        </is>
      </c>
      <c r="F89" t="inlineStr">
        <is>
          <t>observado</t>
        </is>
      </c>
      <c r="G89" t="inlineStr">
        <is>
          <t>observado</t>
        </is>
      </c>
      <c r="H89" t="inlineStr">
        <is>
          <t>observado</t>
        </is>
      </c>
      <c r="I89" t="inlineStr">
        <is>
          <t>observado</t>
        </is>
      </c>
      <c r="J89" t="inlineStr">
        <is>
          <t>observado</t>
        </is>
      </c>
      <c r="K89" t="inlineStr">
        <is>
          <t>observado</t>
        </is>
      </c>
      <c r="L89" t="inlineStr">
        <is>
          <t>observado</t>
        </is>
      </c>
      <c r="M89" t="inlineStr">
        <is>
          <t>observado</t>
        </is>
      </c>
    </row>
    <row r="90">
      <c r="A90" s="7" t="n">
        <v>32264</v>
      </c>
      <c r="B90" t="inlineStr">
        <is>
          <t>observado</t>
        </is>
      </c>
      <c r="C90" t="inlineStr">
        <is>
          <t>observado</t>
        </is>
      </c>
      <c r="D90" t="inlineStr">
        <is>
          <t>observado</t>
        </is>
      </c>
      <c r="E90" t="inlineStr">
        <is>
          <t>observado</t>
        </is>
      </c>
      <c r="F90" t="inlineStr">
        <is>
          <t>observado</t>
        </is>
      </c>
      <c r="G90" t="inlineStr">
        <is>
          <t>observado</t>
        </is>
      </c>
      <c r="H90" t="inlineStr">
        <is>
          <t>observado</t>
        </is>
      </c>
      <c r="I90" t="inlineStr">
        <is>
          <t>observado</t>
        </is>
      </c>
      <c r="J90" t="inlineStr">
        <is>
          <t>observado</t>
        </is>
      </c>
      <c r="K90" t="inlineStr">
        <is>
          <t>observado</t>
        </is>
      </c>
      <c r="L90" t="inlineStr">
        <is>
          <t>observado</t>
        </is>
      </c>
      <c r="M90" t="inlineStr">
        <is>
          <t>observado</t>
        </is>
      </c>
    </row>
    <row r="91">
      <c r="A91" s="7" t="n">
        <v>32295</v>
      </c>
      <c r="B91" t="inlineStr">
        <is>
          <t>observado</t>
        </is>
      </c>
      <c r="C91" t="inlineStr">
        <is>
          <t>observado</t>
        </is>
      </c>
      <c r="D91" t="inlineStr">
        <is>
          <t>observado</t>
        </is>
      </c>
      <c r="E91" t="inlineStr">
        <is>
          <t>observado</t>
        </is>
      </c>
      <c r="F91" t="inlineStr">
        <is>
          <t>observado</t>
        </is>
      </c>
      <c r="G91" t="inlineStr">
        <is>
          <t>observado</t>
        </is>
      </c>
      <c r="H91" t="inlineStr">
        <is>
          <t>observado</t>
        </is>
      </c>
      <c r="I91" t="inlineStr">
        <is>
          <t>observado</t>
        </is>
      </c>
      <c r="J91" t="inlineStr">
        <is>
          <t>La Pintada (26187110)</t>
        </is>
      </c>
      <c r="K91" t="inlineStr">
        <is>
          <t>observado</t>
        </is>
      </c>
      <c r="L91" t="inlineStr">
        <is>
          <t>observado</t>
        </is>
      </c>
      <c r="M91" t="inlineStr">
        <is>
          <t>observado</t>
        </is>
      </c>
    </row>
    <row r="92">
      <c r="A92" s="7" t="n">
        <v>32325</v>
      </c>
      <c r="B92" t="inlineStr">
        <is>
          <t>observado</t>
        </is>
      </c>
      <c r="C92" t="inlineStr">
        <is>
          <t>observado</t>
        </is>
      </c>
      <c r="D92" t="inlineStr">
        <is>
          <t>observado</t>
        </is>
      </c>
      <c r="E92" t="inlineStr">
        <is>
          <t>observado</t>
        </is>
      </c>
      <c r="F92" t="inlineStr">
        <is>
          <t>observado</t>
        </is>
      </c>
      <c r="G92" t="inlineStr">
        <is>
          <t>observado</t>
        </is>
      </c>
      <c r="H92" t="inlineStr">
        <is>
          <t>observado</t>
        </is>
      </c>
      <c r="I92" t="inlineStr">
        <is>
          <t>observado</t>
        </is>
      </c>
      <c r="J92" t="inlineStr">
        <is>
          <t>La Pintada (26187110)</t>
        </is>
      </c>
      <c r="K92" t="inlineStr">
        <is>
          <t>observado</t>
        </is>
      </c>
      <c r="L92" t="inlineStr">
        <is>
          <t>observado</t>
        </is>
      </c>
      <c r="M92" t="inlineStr">
        <is>
          <t>observado</t>
        </is>
      </c>
    </row>
    <row r="93">
      <c r="A93" s="7" t="n">
        <v>32356</v>
      </c>
      <c r="B93" t="inlineStr">
        <is>
          <t>observado</t>
        </is>
      </c>
      <c r="C93" t="inlineStr">
        <is>
          <t>observado</t>
        </is>
      </c>
      <c r="D93" t="inlineStr">
        <is>
          <t>observado</t>
        </is>
      </c>
      <c r="E93" t="inlineStr">
        <is>
          <t>observado</t>
        </is>
      </c>
      <c r="F93" t="inlineStr">
        <is>
          <t>observado</t>
        </is>
      </c>
      <c r="G93" t="inlineStr">
        <is>
          <t>observado</t>
        </is>
      </c>
      <c r="H93" t="inlineStr">
        <is>
          <t>observado</t>
        </is>
      </c>
      <c r="I93" t="inlineStr">
        <is>
          <t>observado</t>
        </is>
      </c>
      <c r="J93" t="inlineStr">
        <is>
          <t>observado</t>
        </is>
      </c>
      <c r="K93" t="inlineStr">
        <is>
          <t>observado</t>
        </is>
      </c>
      <c r="L93" t="inlineStr">
        <is>
          <t>observado</t>
        </is>
      </c>
      <c r="M93" t="inlineStr">
        <is>
          <t>observado</t>
        </is>
      </c>
    </row>
    <row r="94">
      <c r="A94" s="7" t="n">
        <v>32387</v>
      </c>
      <c r="B94" t="inlineStr">
        <is>
          <t>observado</t>
        </is>
      </c>
      <c r="C94" t="inlineStr">
        <is>
          <t>observado</t>
        </is>
      </c>
      <c r="D94" t="inlineStr">
        <is>
          <t>observado</t>
        </is>
      </c>
      <c r="E94" t="inlineStr">
        <is>
          <t>observado</t>
        </is>
      </c>
      <c r="F94" t="inlineStr">
        <is>
          <t>observado</t>
        </is>
      </c>
      <c r="G94" t="inlineStr">
        <is>
          <t>observado</t>
        </is>
      </c>
      <c r="H94" t="inlineStr">
        <is>
          <t>observado</t>
        </is>
      </c>
      <c r="I94" t="inlineStr">
        <is>
          <t>observado</t>
        </is>
      </c>
      <c r="J94" t="inlineStr">
        <is>
          <t>observado</t>
        </is>
      </c>
      <c r="K94" t="inlineStr">
        <is>
          <t>observado</t>
        </is>
      </c>
      <c r="L94" t="inlineStr">
        <is>
          <t>observado</t>
        </is>
      </c>
      <c r="M94" t="inlineStr">
        <is>
          <t>observado</t>
        </is>
      </c>
    </row>
    <row r="95">
      <c r="A95" s="7" t="n">
        <v>32417</v>
      </c>
      <c r="B95" t="inlineStr">
        <is>
          <t>observado</t>
        </is>
      </c>
      <c r="C95" t="inlineStr">
        <is>
          <t>observado</t>
        </is>
      </c>
      <c r="D95" t="inlineStr">
        <is>
          <t>observado</t>
        </is>
      </c>
      <c r="E95" t="inlineStr">
        <is>
          <t>observado</t>
        </is>
      </c>
      <c r="F95" t="inlineStr">
        <is>
          <t>observado</t>
        </is>
      </c>
      <c r="G95" t="inlineStr">
        <is>
          <t>observado</t>
        </is>
      </c>
      <c r="H95" t="inlineStr">
        <is>
          <t>observado</t>
        </is>
      </c>
      <c r="I95" t="inlineStr">
        <is>
          <t>observado</t>
        </is>
      </c>
      <c r="J95" t="inlineStr">
        <is>
          <t>La Pintada (26187110)</t>
        </is>
      </c>
      <c r="K95" t="inlineStr">
        <is>
          <t>observado</t>
        </is>
      </c>
      <c r="L95" t="inlineStr">
        <is>
          <t>observado</t>
        </is>
      </c>
      <c r="M95" t="inlineStr">
        <is>
          <t>observado</t>
        </is>
      </c>
    </row>
    <row r="96">
      <c r="A96" s="7" t="n">
        <v>32448</v>
      </c>
      <c r="B96" t="inlineStr">
        <is>
          <t>observado</t>
        </is>
      </c>
      <c r="C96" t="inlineStr">
        <is>
          <t>observado</t>
        </is>
      </c>
      <c r="D96" t="inlineStr">
        <is>
          <t>observado</t>
        </is>
      </c>
      <c r="E96" t="inlineStr">
        <is>
          <t>observado</t>
        </is>
      </c>
      <c r="F96" t="inlineStr">
        <is>
          <t>observado</t>
        </is>
      </c>
      <c r="G96" t="inlineStr">
        <is>
          <t>observado</t>
        </is>
      </c>
      <c r="H96" t="inlineStr">
        <is>
          <t>observado</t>
        </is>
      </c>
      <c r="I96" t="inlineStr">
        <is>
          <t>observado</t>
        </is>
      </c>
      <c r="J96" t="inlineStr">
        <is>
          <t>observado</t>
        </is>
      </c>
      <c r="K96" t="inlineStr">
        <is>
          <t>observado</t>
        </is>
      </c>
      <c r="L96" t="inlineStr">
        <is>
          <t>observado</t>
        </is>
      </c>
      <c r="M96" t="inlineStr">
        <is>
          <t>observado</t>
        </is>
      </c>
    </row>
    <row r="97">
      <c r="A97" s="7" t="n">
        <v>32478</v>
      </c>
      <c r="B97" t="inlineStr">
        <is>
          <t>observado</t>
        </is>
      </c>
      <c r="C97" t="inlineStr">
        <is>
          <t>observado</t>
        </is>
      </c>
      <c r="D97" t="inlineStr">
        <is>
          <t>observado</t>
        </is>
      </c>
      <c r="E97" t="inlineStr">
        <is>
          <t>observado</t>
        </is>
      </c>
      <c r="F97" t="inlineStr">
        <is>
          <t>observado</t>
        </is>
      </c>
      <c r="G97" t="inlineStr">
        <is>
          <t>observado</t>
        </is>
      </c>
      <c r="H97" t="inlineStr">
        <is>
          <t>observado</t>
        </is>
      </c>
      <c r="I97" t="inlineStr">
        <is>
          <t>observado</t>
        </is>
      </c>
      <c r="J97" t="inlineStr">
        <is>
          <t>La Pintada (26187110)</t>
        </is>
      </c>
      <c r="K97" t="inlineStr">
        <is>
          <t>observado</t>
        </is>
      </c>
      <c r="L97" t="inlineStr">
        <is>
          <t>observado</t>
        </is>
      </c>
      <c r="M97" t="inlineStr">
        <is>
          <t>observado</t>
        </is>
      </c>
    </row>
    <row r="98">
      <c r="A98" s="7" t="n">
        <v>32509</v>
      </c>
      <c r="B98" t="inlineStr">
        <is>
          <t>observado</t>
        </is>
      </c>
      <c r="C98" t="inlineStr">
        <is>
          <t>observado</t>
        </is>
      </c>
      <c r="D98" t="inlineStr">
        <is>
          <t>observado</t>
        </is>
      </c>
      <c r="E98" t="inlineStr">
        <is>
          <t>observado</t>
        </is>
      </c>
      <c r="F98" t="inlineStr">
        <is>
          <t>observado</t>
        </is>
      </c>
      <c r="G98" t="inlineStr">
        <is>
          <t>observado</t>
        </is>
      </c>
      <c r="H98" t="inlineStr">
        <is>
          <t>observado</t>
        </is>
      </c>
      <c r="I98" t="inlineStr">
        <is>
          <t>observado</t>
        </is>
      </c>
      <c r="J98" t="inlineStr">
        <is>
          <t>observado</t>
        </is>
      </c>
      <c r="K98" t="inlineStr">
        <is>
          <t>observado</t>
        </is>
      </c>
      <c r="L98" t="inlineStr">
        <is>
          <t>observado</t>
        </is>
      </c>
      <c r="M98" t="inlineStr">
        <is>
          <t>observado</t>
        </is>
      </c>
    </row>
    <row r="99">
      <c r="A99" s="7" t="n">
        <v>32540</v>
      </c>
      <c r="B99" t="inlineStr">
        <is>
          <t>observado</t>
        </is>
      </c>
      <c r="C99" t="inlineStr">
        <is>
          <t>observado</t>
        </is>
      </c>
      <c r="D99" t="inlineStr">
        <is>
          <t>observado</t>
        </is>
      </c>
      <c r="E99" t="inlineStr">
        <is>
          <t>observado</t>
        </is>
      </c>
      <c r="F99" t="inlineStr">
        <is>
          <t>observado</t>
        </is>
      </c>
      <c r="G99" t="inlineStr">
        <is>
          <t>observado</t>
        </is>
      </c>
      <c r="H99" t="inlineStr">
        <is>
          <t>observado</t>
        </is>
      </c>
      <c r="I99" t="inlineStr">
        <is>
          <t>observado</t>
        </is>
      </c>
      <c r="J99" t="inlineStr">
        <is>
          <t>observado</t>
        </is>
      </c>
      <c r="K99" t="inlineStr">
        <is>
          <t>observado</t>
        </is>
      </c>
      <c r="L99" t="inlineStr">
        <is>
          <t>observado</t>
        </is>
      </c>
      <c r="M99" t="inlineStr">
        <is>
          <t>observado</t>
        </is>
      </c>
    </row>
    <row r="100">
      <c r="A100" s="7" t="n">
        <v>32568</v>
      </c>
      <c r="B100" t="inlineStr">
        <is>
          <t>observado</t>
        </is>
      </c>
      <c r="C100" t="inlineStr">
        <is>
          <t>observado</t>
        </is>
      </c>
      <c r="D100" t="inlineStr">
        <is>
          <t>observado</t>
        </is>
      </c>
      <c r="E100" t="inlineStr">
        <is>
          <t>observado</t>
        </is>
      </c>
      <c r="F100" t="inlineStr">
        <is>
          <t>observado</t>
        </is>
      </c>
      <c r="G100" t="inlineStr">
        <is>
          <t>observado</t>
        </is>
      </c>
      <c r="H100" t="inlineStr">
        <is>
          <t>observado</t>
        </is>
      </c>
      <c r="I100" t="inlineStr">
        <is>
          <t>observado</t>
        </is>
      </c>
      <c r="J100" t="inlineStr">
        <is>
          <t>observado</t>
        </is>
      </c>
      <c r="K100" t="inlineStr">
        <is>
          <t>observado</t>
        </is>
      </c>
      <c r="L100" t="inlineStr">
        <is>
          <t>observado</t>
        </is>
      </c>
      <c r="M100" t="inlineStr">
        <is>
          <t>observado</t>
        </is>
      </c>
    </row>
    <row r="101">
      <c r="A101" s="7" t="n">
        <v>32599</v>
      </c>
      <c r="B101" t="inlineStr">
        <is>
          <t>observado</t>
        </is>
      </c>
      <c r="C101" t="inlineStr">
        <is>
          <t>observado</t>
        </is>
      </c>
      <c r="D101" t="inlineStr">
        <is>
          <t>observado</t>
        </is>
      </c>
      <c r="E101" t="inlineStr">
        <is>
          <t>observado</t>
        </is>
      </c>
      <c r="F101" t="inlineStr">
        <is>
          <t>observado</t>
        </is>
      </c>
      <c r="G101" t="inlineStr">
        <is>
          <t>observado</t>
        </is>
      </c>
      <c r="H101" t="inlineStr">
        <is>
          <t>observado</t>
        </is>
      </c>
      <c r="I101" t="inlineStr">
        <is>
          <t>observado</t>
        </is>
      </c>
      <c r="J101" t="inlineStr">
        <is>
          <t>observado</t>
        </is>
      </c>
      <c r="K101" t="inlineStr">
        <is>
          <t>observado</t>
        </is>
      </c>
      <c r="L101" t="inlineStr">
        <is>
          <t>observado</t>
        </is>
      </c>
      <c r="M101" t="inlineStr">
        <is>
          <t>observado</t>
        </is>
      </c>
    </row>
    <row r="102">
      <c r="A102" s="7" t="n">
        <v>32629</v>
      </c>
      <c r="B102" t="inlineStr">
        <is>
          <t>observado</t>
        </is>
      </c>
      <c r="C102" t="inlineStr">
        <is>
          <t>observado</t>
        </is>
      </c>
      <c r="D102" t="inlineStr">
        <is>
          <t>observado</t>
        </is>
      </c>
      <c r="E102" t="inlineStr">
        <is>
          <t>observado</t>
        </is>
      </c>
      <c r="F102" t="inlineStr">
        <is>
          <t>observado</t>
        </is>
      </c>
      <c r="G102" t="inlineStr">
        <is>
          <t>observado</t>
        </is>
      </c>
      <c r="H102" t="inlineStr">
        <is>
          <t>observado</t>
        </is>
      </c>
      <c r="I102" t="inlineStr">
        <is>
          <t>observado</t>
        </is>
      </c>
      <c r="J102" t="inlineStr">
        <is>
          <t>observado</t>
        </is>
      </c>
      <c r="K102" t="inlineStr">
        <is>
          <t>observado</t>
        </is>
      </c>
      <c r="L102" t="inlineStr">
        <is>
          <t>observado</t>
        </is>
      </c>
      <c r="M102" t="inlineStr">
        <is>
          <t>observado</t>
        </is>
      </c>
    </row>
    <row r="103">
      <c r="A103" s="7" t="n">
        <v>32660</v>
      </c>
      <c r="B103" t="inlineStr">
        <is>
          <t>observado</t>
        </is>
      </c>
      <c r="C103" t="inlineStr">
        <is>
          <t>observado</t>
        </is>
      </c>
      <c r="D103" t="inlineStr">
        <is>
          <t>observado</t>
        </is>
      </c>
      <c r="E103" t="inlineStr">
        <is>
          <t>observado</t>
        </is>
      </c>
      <c r="F103" t="inlineStr">
        <is>
          <t>observado</t>
        </is>
      </c>
      <c r="G103" t="inlineStr">
        <is>
          <t>observado</t>
        </is>
      </c>
      <c r="H103" t="inlineStr">
        <is>
          <t>observado</t>
        </is>
      </c>
      <c r="I103" t="inlineStr">
        <is>
          <t>observado</t>
        </is>
      </c>
      <c r="J103" t="inlineStr">
        <is>
          <t>observado</t>
        </is>
      </c>
      <c r="K103" t="inlineStr">
        <is>
          <t>observado</t>
        </is>
      </c>
      <c r="L103" t="inlineStr">
        <is>
          <t>observado</t>
        </is>
      </c>
      <c r="M103" t="inlineStr">
        <is>
          <t>observado</t>
        </is>
      </c>
    </row>
    <row r="104">
      <c r="A104" s="7" t="n">
        <v>32690</v>
      </c>
      <c r="B104" t="inlineStr">
        <is>
          <t>observado</t>
        </is>
      </c>
      <c r="C104" t="inlineStr">
        <is>
          <t>observado</t>
        </is>
      </c>
      <c r="D104" t="inlineStr">
        <is>
          <t>observado</t>
        </is>
      </c>
      <c r="E104" t="inlineStr">
        <is>
          <t>observado</t>
        </is>
      </c>
      <c r="F104" t="inlineStr">
        <is>
          <t>observado</t>
        </is>
      </c>
      <c r="G104" t="inlineStr">
        <is>
          <t>observado</t>
        </is>
      </c>
      <c r="H104" t="inlineStr">
        <is>
          <t>observado</t>
        </is>
      </c>
      <c r="I104" t="inlineStr">
        <is>
          <t>observado</t>
        </is>
      </c>
      <c r="J104" t="inlineStr">
        <is>
          <t>observado</t>
        </is>
      </c>
      <c r="K104" t="inlineStr">
        <is>
          <t>observado</t>
        </is>
      </c>
      <c r="L104" t="inlineStr">
        <is>
          <t>Cañafisto (26217050)</t>
        </is>
      </c>
      <c r="M104" t="inlineStr">
        <is>
          <t>Cañafisto (26217050)</t>
        </is>
      </c>
    </row>
    <row r="105">
      <c r="A105" s="7" t="n">
        <v>32721</v>
      </c>
      <c r="B105" t="inlineStr">
        <is>
          <t>observado</t>
        </is>
      </c>
      <c r="C105" t="inlineStr">
        <is>
          <t>observado</t>
        </is>
      </c>
      <c r="D105" t="inlineStr">
        <is>
          <t>observado</t>
        </is>
      </c>
      <c r="E105" t="inlineStr">
        <is>
          <t>observado</t>
        </is>
      </c>
      <c r="F105" t="inlineStr">
        <is>
          <t>observado</t>
        </is>
      </c>
      <c r="G105" t="inlineStr">
        <is>
          <t>observado</t>
        </is>
      </c>
      <c r="H105" t="inlineStr">
        <is>
          <t>observado</t>
        </is>
      </c>
      <c r="I105" t="inlineStr">
        <is>
          <t>observado</t>
        </is>
      </c>
      <c r="J105" t="inlineStr">
        <is>
          <t>observado</t>
        </is>
      </c>
      <c r="K105" t="inlineStr">
        <is>
          <t>observado</t>
        </is>
      </c>
      <c r="L105" t="inlineStr">
        <is>
          <t>Cañafisto (26217050)</t>
        </is>
      </c>
      <c r="M105" t="inlineStr">
        <is>
          <t>Cañafisto (26217050)</t>
        </is>
      </c>
    </row>
    <row r="106">
      <c r="A106" s="7" t="n">
        <v>32752</v>
      </c>
      <c r="B106" t="inlineStr">
        <is>
          <t>observado</t>
        </is>
      </c>
      <c r="C106" t="inlineStr">
        <is>
          <t>observado</t>
        </is>
      </c>
      <c r="D106" t="inlineStr">
        <is>
          <t>observado</t>
        </is>
      </c>
      <c r="E106" t="inlineStr">
        <is>
          <t>observado</t>
        </is>
      </c>
      <c r="F106" t="inlineStr">
        <is>
          <t>observado</t>
        </is>
      </c>
      <c r="G106" t="inlineStr">
        <is>
          <t>observado</t>
        </is>
      </c>
      <c r="H106" t="inlineStr">
        <is>
          <t>observado</t>
        </is>
      </c>
      <c r="I106" t="inlineStr">
        <is>
          <t>observado</t>
        </is>
      </c>
      <c r="J106" t="inlineStr">
        <is>
          <t>La Pintada (26187110)</t>
        </is>
      </c>
      <c r="K106" t="inlineStr">
        <is>
          <t>observado</t>
        </is>
      </c>
      <c r="L106" t="inlineStr">
        <is>
          <t>Cañafisto (26217050)</t>
        </is>
      </c>
      <c r="M106" t="inlineStr">
        <is>
          <t>Cañafisto (26217050)</t>
        </is>
      </c>
    </row>
    <row r="107">
      <c r="A107" s="7" t="n">
        <v>32782</v>
      </c>
      <c r="B107" t="inlineStr">
        <is>
          <t>observado</t>
        </is>
      </c>
      <c r="C107" t="inlineStr">
        <is>
          <t>observado</t>
        </is>
      </c>
      <c r="D107" t="inlineStr">
        <is>
          <t>observado</t>
        </is>
      </c>
      <c r="E107" t="inlineStr">
        <is>
          <t>La Virginia (26177030)</t>
        </is>
      </c>
      <c r="F107" t="inlineStr">
        <is>
          <t>observado</t>
        </is>
      </c>
      <c r="G107" t="inlineStr">
        <is>
          <t>observado</t>
        </is>
      </c>
      <c r="H107" t="inlineStr">
        <is>
          <t>observado</t>
        </is>
      </c>
      <c r="I107" t="inlineStr">
        <is>
          <t>observado</t>
        </is>
      </c>
      <c r="J107" t="inlineStr">
        <is>
          <t>observado</t>
        </is>
      </c>
      <c r="K107" t="inlineStr">
        <is>
          <t>observado</t>
        </is>
      </c>
      <c r="L107" t="inlineStr">
        <is>
          <t>Cañafisto (26217050)</t>
        </is>
      </c>
      <c r="M107" t="inlineStr">
        <is>
          <t>Cañafisto (26217050)</t>
        </is>
      </c>
    </row>
    <row r="108">
      <c r="A108" s="7" t="n">
        <v>32813</v>
      </c>
      <c r="B108" t="inlineStr">
        <is>
          <t>observado</t>
        </is>
      </c>
      <c r="C108" t="inlineStr">
        <is>
          <t>observado</t>
        </is>
      </c>
      <c r="D108" t="inlineStr">
        <is>
          <t>observado</t>
        </is>
      </c>
      <c r="E108" t="inlineStr">
        <is>
          <t>observado</t>
        </is>
      </c>
      <c r="F108" t="inlineStr">
        <is>
          <t>observado</t>
        </is>
      </c>
      <c r="G108" t="inlineStr">
        <is>
          <t>observado</t>
        </is>
      </c>
      <c r="H108" t="inlineStr">
        <is>
          <t>observado</t>
        </is>
      </c>
      <c r="I108" t="inlineStr">
        <is>
          <t>observado</t>
        </is>
      </c>
      <c r="J108" t="inlineStr">
        <is>
          <t>observado</t>
        </is>
      </c>
      <c r="K108" t="inlineStr">
        <is>
          <t>observado</t>
        </is>
      </c>
      <c r="L108" t="inlineStr">
        <is>
          <t>Cañafisto (26217050)</t>
        </is>
      </c>
      <c r="M108" t="inlineStr">
        <is>
          <t>Cañafisto (26217050)</t>
        </is>
      </c>
    </row>
    <row r="109">
      <c r="A109" s="7" t="n">
        <v>32843</v>
      </c>
      <c r="B109" t="inlineStr">
        <is>
          <t>observado</t>
        </is>
      </c>
      <c r="C109" t="inlineStr">
        <is>
          <t>observado</t>
        </is>
      </c>
      <c r="D109" t="inlineStr">
        <is>
          <t>observado</t>
        </is>
      </c>
      <c r="E109" t="inlineStr">
        <is>
          <t>observado</t>
        </is>
      </c>
      <c r="F109" t="inlineStr">
        <is>
          <t>observado</t>
        </is>
      </c>
      <c r="G109" t="inlineStr">
        <is>
          <t>observado</t>
        </is>
      </c>
      <c r="H109" t="inlineStr">
        <is>
          <t>observado</t>
        </is>
      </c>
      <c r="I109" t="inlineStr">
        <is>
          <t>observado</t>
        </is>
      </c>
      <c r="J109" t="inlineStr">
        <is>
          <t>observado</t>
        </is>
      </c>
      <c r="K109" t="inlineStr">
        <is>
          <t>observado</t>
        </is>
      </c>
      <c r="L109" t="inlineStr">
        <is>
          <t>Cañafisto (26217050)</t>
        </is>
      </c>
      <c r="M109" t="inlineStr">
        <is>
          <t>Cañafisto (26217050)</t>
        </is>
      </c>
    </row>
    <row r="110">
      <c r="A110" s="7" t="n">
        <v>32874</v>
      </c>
      <c r="B110" t="inlineStr">
        <is>
          <t>observado</t>
        </is>
      </c>
      <c r="C110" t="inlineStr">
        <is>
          <t>observado</t>
        </is>
      </c>
      <c r="D110" t="inlineStr">
        <is>
          <t>observado</t>
        </is>
      </c>
      <c r="E110" t="inlineStr">
        <is>
          <t>observado</t>
        </is>
      </c>
      <c r="F110" t="inlineStr">
        <is>
          <t>observado</t>
        </is>
      </c>
      <c r="G110" t="inlineStr">
        <is>
          <t>observado</t>
        </is>
      </c>
      <c r="H110" t="inlineStr">
        <is>
          <t>observado</t>
        </is>
      </c>
      <c r="I110" t="inlineStr">
        <is>
          <t>observado</t>
        </is>
      </c>
      <c r="J110" t="inlineStr">
        <is>
          <t>observado</t>
        </is>
      </c>
      <c r="K110" t="inlineStr">
        <is>
          <t>observado</t>
        </is>
      </c>
      <c r="L110" t="inlineStr">
        <is>
          <t>Olaya (26237100)</t>
        </is>
      </c>
      <c r="M110" t="inlineStr">
        <is>
          <t>observado</t>
        </is>
      </c>
    </row>
    <row r="111">
      <c r="A111" s="7" t="n">
        <v>32905</v>
      </c>
      <c r="B111" t="inlineStr">
        <is>
          <t>observado</t>
        </is>
      </c>
      <c r="C111" t="inlineStr">
        <is>
          <t>observado</t>
        </is>
      </c>
      <c r="D111" t="inlineStr">
        <is>
          <t>observado</t>
        </is>
      </c>
      <c r="E111" t="inlineStr">
        <is>
          <t>observado</t>
        </is>
      </c>
      <c r="F111" t="inlineStr">
        <is>
          <t>observado</t>
        </is>
      </c>
      <c r="G111" t="inlineStr">
        <is>
          <t>observado</t>
        </is>
      </c>
      <c r="H111" t="inlineStr">
        <is>
          <t>observado</t>
        </is>
      </c>
      <c r="I111" t="inlineStr">
        <is>
          <t>observado</t>
        </is>
      </c>
      <c r="J111" t="inlineStr">
        <is>
          <t>observado</t>
        </is>
      </c>
      <c r="K111" t="inlineStr">
        <is>
          <t>observado</t>
        </is>
      </c>
      <c r="L111" t="inlineStr">
        <is>
          <t>Olaya (26237100)</t>
        </is>
      </c>
      <c r="M111" t="inlineStr">
        <is>
          <t>observado</t>
        </is>
      </c>
    </row>
    <row r="112">
      <c r="A112" s="7" t="n">
        <v>32933</v>
      </c>
      <c r="B112" t="inlineStr">
        <is>
          <t>observado</t>
        </is>
      </c>
      <c r="C112" t="inlineStr">
        <is>
          <t>observado</t>
        </is>
      </c>
      <c r="D112" t="inlineStr">
        <is>
          <t>observado</t>
        </is>
      </c>
      <c r="E112" t="inlineStr">
        <is>
          <t>observado</t>
        </is>
      </c>
      <c r="F112" t="inlineStr">
        <is>
          <t>observado</t>
        </is>
      </c>
      <c r="G112" t="inlineStr">
        <is>
          <t>observado</t>
        </is>
      </c>
      <c r="H112" t="inlineStr">
        <is>
          <t>observado</t>
        </is>
      </c>
      <c r="I112" t="inlineStr">
        <is>
          <t>observado</t>
        </is>
      </c>
      <c r="J112" t="inlineStr">
        <is>
          <t>observado</t>
        </is>
      </c>
      <c r="K112" t="inlineStr">
        <is>
          <t>observado</t>
        </is>
      </c>
      <c r="L112" t="inlineStr">
        <is>
          <t>Olaya (26237100)</t>
        </is>
      </c>
      <c r="M112" t="inlineStr">
        <is>
          <t>observado</t>
        </is>
      </c>
    </row>
    <row r="113">
      <c r="A113" s="7" t="n">
        <v>32964</v>
      </c>
      <c r="B113" t="inlineStr">
        <is>
          <t>observado</t>
        </is>
      </c>
      <c r="C113" t="inlineStr">
        <is>
          <t>observado</t>
        </is>
      </c>
      <c r="D113" t="inlineStr">
        <is>
          <t>observado</t>
        </is>
      </c>
      <c r="E113" t="inlineStr">
        <is>
          <t>observado</t>
        </is>
      </c>
      <c r="F113" t="inlineStr">
        <is>
          <t>observado</t>
        </is>
      </c>
      <c r="G113" t="inlineStr">
        <is>
          <t>observado</t>
        </is>
      </c>
      <c r="H113" t="inlineStr">
        <is>
          <t>observado</t>
        </is>
      </c>
      <c r="I113" t="inlineStr">
        <is>
          <t>observado</t>
        </is>
      </c>
      <c r="J113" t="inlineStr">
        <is>
          <t>observado</t>
        </is>
      </c>
      <c r="K113" t="inlineStr">
        <is>
          <t>observado</t>
        </is>
      </c>
      <c r="L113" t="inlineStr">
        <is>
          <t>observado</t>
        </is>
      </c>
      <c r="M113" t="inlineStr">
        <is>
          <t>observado</t>
        </is>
      </c>
    </row>
    <row r="114">
      <c r="A114" s="7" t="n">
        <v>32994</v>
      </c>
      <c r="B114" t="inlineStr">
        <is>
          <t>observado</t>
        </is>
      </c>
      <c r="C114" t="inlineStr">
        <is>
          <t>observado</t>
        </is>
      </c>
      <c r="D114" t="inlineStr">
        <is>
          <t>observado</t>
        </is>
      </c>
      <c r="E114" t="inlineStr">
        <is>
          <t>observado</t>
        </is>
      </c>
      <c r="F114" t="inlineStr">
        <is>
          <t>observado</t>
        </is>
      </c>
      <c r="G114" t="inlineStr">
        <is>
          <t>observado</t>
        </is>
      </c>
      <c r="H114" t="inlineStr">
        <is>
          <t>observado</t>
        </is>
      </c>
      <c r="I114" t="inlineStr">
        <is>
          <t>observado</t>
        </is>
      </c>
      <c r="J114" t="inlineStr">
        <is>
          <t>observado</t>
        </is>
      </c>
      <c r="K114" t="inlineStr">
        <is>
          <t>observado</t>
        </is>
      </c>
      <c r="L114" t="inlineStr">
        <is>
          <t>observado</t>
        </is>
      </c>
      <c r="M114" t="inlineStr">
        <is>
          <t>observado</t>
        </is>
      </c>
    </row>
    <row r="115">
      <c r="A115" s="7" t="n">
        <v>33025</v>
      </c>
      <c r="B115" t="inlineStr">
        <is>
          <t>observado</t>
        </is>
      </c>
      <c r="C115" t="inlineStr">
        <is>
          <t>observado</t>
        </is>
      </c>
      <c r="D115" t="inlineStr">
        <is>
          <t>observado</t>
        </is>
      </c>
      <c r="E115" t="inlineStr">
        <is>
          <t>observado</t>
        </is>
      </c>
      <c r="F115" t="inlineStr">
        <is>
          <t>observado</t>
        </is>
      </c>
      <c r="G115" t="inlineStr">
        <is>
          <t>observado</t>
        </is>
      </c>
      <c r="H115" t="inlineStr">
        <is>
          <t>observado</t>
        </is>
      </c>
      <c r="I115" t="inlineStr">
        <is>
          <t>observado</t>
        </is>
      </c>
      <c r="J115" t="inlineStr">
        <is>
          <t>observado</t>
        </is>
      </c>
      <c r="K115" t="inlineStr">
        <is>
          <t>observado</t>
        </is>
      </c>
      <c r="L115" t="inlineStr">
        <is>
          <t>observado</t>
        </is>
      </c>
      <c r="M115" t="inlineStr">
        <is>
          <t>observado</t>
        </is>
      </c>
    </row>
    <row r="116">
      <c r="A116" s="7" t="n">
        <v>33055</v>
      </c>
      <c r="B116" t="inlineStr">
        <is>
          <t>observado</t>
        </is>
      </c>
      <c r="C116" t="inlineStr">
        <is>
          <t>observado</t>
        </is>
      </c>
      <c r="D116" t="inlineStr">
        <is>
          <t>observado</t>
        </is>
      </c>
      <c r="E116" t="inlineStr">
        <is>
          <t>observado</t>
        </is>
      </c>
      <c r="F116" t="inlineStr">
        <is>
          <t>observado</t>
        </is>
      </c>
      <c r="G116" t="inlineStr">
        <is>
          <t>observado</t>
        </is>
      </c>
      <c r="H116" t="inlineStr">
        <is>
          <t>observado</t>
        </is>
      </c>
      <c r="I116" t="inlineStr">
        <is>
          <t>observado</t>
        </is>
      </c>
      <c r="J116" t="inlineStr">
        <is>
          <t>observado</t>
        </is>
      </c>
      <c r="K116" t="inlineStr">
        <is>
          <t>observado</t>
        </is>
      </c>
      <c r="L116" t="inlineStr">
        <is>
          <t>observado</t>
        </is>
      </c>
      <c r="M116" t="inlineStr">
        <is>
          <t>observado</t>
        </is>
      </c>
    </row>
    <row r="117">
      <c r="A117" s="7" t="n">
        <v>33086</v>
      </c>
      <c r="B117" t="inlineStr">
        <is>
          <t>observado</t>
        </is>
      </c>
      <c r="C117" t="inlineStr">
        <is>
          <t>observado</t>
        </is>
      </c>
      <c r="D117" t="inlineStr">
        <is>
          <t>observado</t>
        </is>
      </c>
      <c r="E117" t="inlineStr">
        <is>
          <t>observado</t>
        </is>
      </c>
      <c r="F117" t="inlineStr">
        <is>
          <t>observado</t>
        </is>
      </c>
      <c r="G117" t="inlineStr">
        <is>
          <t>observado</t>
        </is>
      </c>
      <c r="H117" t="inlineStr">
        <is>
          <t>observado</t>
        </is>
      </c>
      <c r="I117" t="inlineStr">
        <is>
          <t>observado</t>
        </is>
      </c>
      <c r="J117" t="inlineStr">
        <is>
          <t>observado</t>
        </is>
      </c>
      <c r="K117" t="inlineStr">
        <is>
          <t>observado</t>
        </is>
      </c>
      <c r="L117" t="inlineStr">
        <is>
          <t>observado</t>
        </is>
      </c>
      <c r="M117" t="inlineStr">
        <is>
          <t>observado</t>
        </is>
      </c>
    </row>
    <row r="118">
      <c r="A118" s="7" t="n">
        <v>33117</v>
      </c>
      <c r="B118" t="inlineStr">
        <is>
          <t>observado</t>
        </is>
      </c>
      <c r="C118" t="inlineStr">
        <is>
          <t>observado</t>
        </is>
      </c>
      <c r="D118" t="inlineStr">
        <is>
          <t>observado</t>
        </is>
      </c>
      <c r="E118" t="inlineStr">
        <is>
          <t>observado</t>
        </is>
      </c>
      <c r="F118" t="inlineStr">
        <is>
          <t>observado</t>
        </is>
      </c>
      <c r="G118" t="inlineStr">
        <is>
          <t>observado</t>
        </is>
      </c>
      <c r="H118" t="inlineStr">
        <is>
          <t>observado</t>
        </is>
      </c>
      <c r="I118" t="inlineStr">
        <is>
          <t>observado</t>
        </is>
      </c>
      <c r="J118" t="inlineStr">
        <is>
          <t>observado</t>
        </is>
      </c>
      <c r="K118" t="inlineStr">
        <is>
          <t>observado</t>
        </is>
      </c>
      <c r="L118" t="inlineStr">
        <is>
          <t>observado</t>
        </is>
      </c>
      <c r="M118" t="inlineStr">
        <is>
          <t>Cañafisto (26217050)</t>
        </is>
      </c>
    </row>
    <row r="119">
      <c r="A119" s="7" t="n">
        <v>33147</v>
      </c>
      <c r="B119" t="inlineStr">
        <is>
          <t>observado</t>
        </is>
      </c>
      <c r="C119" t="inlineStr">
        <is>
          <t>observado</t>
        </is>
      </c>
      <c r="D119" t="inlineStr">
        <is>
          <t>observado</t>
        </is>
      </c>
      <c r="E119" t="inlineStr">
        <is>
          <t>observado</t>
        </is>
      </c>
      <c r="F119" t="inlineStr">
        <is>
          <t>observado</t>
        </is>
      </c>
      <c r="G119" t="inlineStr">
        <is>
          <t>observado</t>
        </is>
      </c>
      <c r="H119" t="inlineStr">
        <is>
          <t>observado</t>
        </is>
      </c>
      <c r="I119" t="inlineStr">
        <is>
          <t>observado</t>
        </is>
      </c>
      <c r="J119" t="inlineStr">
        <is>
          <t>observado</t>
        </is>
      </c>
      <c r="K119" t="inlineStr">
        <is>
          <t>observado</t>
        </is>
      </c>
      <c r="L119" t="inlineStr">
        <is>
          <t>observado</t>
        </is>
      </c>
      <c r="M119" t="inlineStr">
        <is>
          <t>observado</t>
        </is>
      </c>
    </row>
    <row r="120">
      <c r="A120" s="7" t="n">
        <v>33178</v>
      </c>
      <c r="B120" t="inlineStr">
        <is>
          <t>observado</t>
        </is>
      </c>
      <c r="C120" t="inlineStr">
        <is>
          <t>observado</t>
        </is>
      </c>
      <c r="D120" t="inlineStr">
        <is>
          <t>observado</t>
        </is>
      </c>
      <c r="E120" t="inlineStr">
        <is>
          <t>observado</t>
        </is>
      </c>
      <c r="F120" t="inlineStr">
        <is>
          <t>observado</t>
        </is>
      </c>
      <c r="G120" t="inlineStr">
        <is>
          <t>observado</t>
        </is>
      </c>
      <c r="H120" t="inlineStr">
        <is>
          <t>observado</t>
        </is>
      </c>
      <c r="I120" t="inlineStr">
        <is>
          <t>observado</t>
        </is>
      </c>
      <c r="J120" t="inlineStr">
        <is>
          <t>observado</t>
        </is>
      </c>
      <c r="K120" t="inlineStr">
        <is>
          <t>observado</t>
        </is>
      </c>
      <c r="L120" t="inlineStr">
        <is>
          <t>observado</t>
        </is>
      </c>
      <c r="M120" t="inlineStr">
        <is>
          <t>observado</t>
        </is>
      </c>
    </row>
    <row r="121">
      <c r="A121" s="7" t="n">
        <v>33208</v>
      </c>
      <c r="B121" t="inlineStr">
        <is>
          <t>Olaya (26237100)</t>
        </is>
      </c>
      <c r="C121" t="inlineStr">
        <is>
          <t>observado</t>
        </is>
      </c>
      <c r="D121" t="inlineStr">
        <is>
          <t>observado</t>
        </is>
      </c>
      <c r="E121" t="inlineStr">
        <is>
          <t>observado</t>
        </is>
      </c>
      <c r="F121" t="inlineStr">
        <is>
          <t>observado</t>
        </is>
      </c>
      <c r="G121" t="inlineStr">
        <is>
          <t>observado</t>
        </is>
      </c>
      <c r="H121" t="inlineStr">
        <is>
          <t>observado</t>
        </is>
      </c>
      <c r="I121" t="inlineStr">
        <is>
          <t>observado</t>
        </is>
      </c>
      <c r="J121" t="inlineStr">
        <is>
          <t>observado</t>
        </is>
      </c>
      <c r="K121" t="inlineStr">
        <is>
          <t>observado</t>
        </is>
      </c>
      <c r="L121" t="inlineStr">
        <is>
          <t>observado</t>
        </is>
      </c>
      <c r="M121" t="inlineStr">
        <is>
          <t>observado</t>
        </is>
      </c>
    </row>
    <row r="122">
      <c r="A122" s="7" t="n">
        <v>33239</v>
      </c>
      <c r="B122" t="inlineStr">
        <is>
          <t>Olaya (26237100)</t>
        </is>
      </c>
      <c r="C122" t="inlineStr">
        <is>
          <t>observado</t>
        </is>
      </c>
      <c r="D122" t="inlineStr">
        <is>
          <t>observado</t>
        </is>
      </c>
      <c r="E122" t="inlineStr">
        <is>
          <t>observado</t>
        </is>
      </c>
      <c r="F122" t="inlineStr">
        <is>
          <t>observado</t>
        </is>
      </c>
      <c r="G122" t="inlineStr">
        <is>
          <t>observado</t>
        </is>
      </c>
      <c r="H122" t="inlineStr">
        <is>
          <t>observado</t>
        </is>
      </c>
      <c r="I122" t="inlineStr">
        <is>
          <t>observado</t>
        </is>
      </c>
      <c r="J122" t="inlineStr">
        <is>
          <t>observado</t>
        </is>
      </c>
      <c r="K122" t="inlineStr">
        <is>
          <t>observado</t>
        </is>
      </c>
      <c r="L122" t="inlineStr">
        <is>
          <t>observado</t>
        </is>
      </c>
      <c r="M122" t="inlineStr">
        <is>
          <t>observado</t>
        </is>
      </c>
    </row>
    <row r="123">
      <c r="A123" s="7" t="n">
        <v>33270</v>
      </c>
      <c r="B123" t="inlineStr">
        <is>
          <t>observado</t>
        </is>
      </c>
      <c r="C123" t="inlineStr">
        <is>
          <t>observado</t>
        </is>
      </c>
      <c r="D123" t="inlineStr">
        <is>
          <t>observado</t>
        </is>
      </c>
      <c r="E123" t="inlineStr">
        <is>
          <t>observado</t>
        </is>
      </c>
      <c r="F123" t="inlineStr">
        <is>
          <t>observado</t>
        </is>
      </c>
      <c r="G123" t="inlineStr">
        <is>
          <t>observado</t>
        </is>
      </c>
      <c r="H123" t="inlineStr">
        <is>
          <t>observado</t>
        </is>
      </c>
      <c r="I123" t="inlineStr">
        <is>
          <t>observado</t>
        </is>
      </c>
      <c r="J123" t="inlineStr">
        <is>
          <t>observado</t>
        </is>
      </c>
      <c r="K123" t="inlineStr">
        <is>
          <t>observado</t>
        </is>
      </c>
      <c r="L123" t="inlineStr">
        <is>
          <t>observado</t>
        </is>
      </c>
      <c r="M123" t="inlineStr">
        <is>
          <t>observado</t>
        </is>
      </c>
    </row>
    <row r="124">
      <c r="A124" s="7" t="n">
        <v>33298</v>
      </c>
      <c r="B124" t="inlineStr">
        <is>
          <t>Olaya (26237100)</t>
        </is>
      </c>
      <c r="C124" t="inlineStr">
        <is>
          <t>observado</t>
        </is>
      </c>
      <c r="D124" t="inlineStr">
        <is>
          <t>observado</t>
        </is>
      </c>
      <c r="E124" t="inlineStr">
        <is>
          <t>observado</t>
        </is>
      </c>
      <c r="F124" t="inlineStr">
        <is>
          <t>observado</t>
        </is>
      </c>
      <c r="G124" t="inlineStr">
        <is>
          <t>observado</t>
        </is>
      </c>
      <c r="H124" t="inlineStr">
        <is>
          <t>observado</t>
        </is>
      </c>
      <c r="I124" t="inlineStr">
        <is>
          <t>observado</t>
        </is>
      </c>
      <c r="J124" t="inlineStr">
        <is>
          <t>observado</t>
        </is>
      </c>
      <c r="K124" t="inlineStr">
        <is>
          <t>observado</t>
        </is>
      </c>
      <c r="L124" t="inlineStr">
        <is>
          <t>observado</t>
        </is>
      </c>
      <c r="M124" t="inlineStr">
        <is>
          <t>observado</t>
        </is>
      </c>
    </row>
    <row r="125">
      <c r="A125" s="7" t="n">
        <v>33329</v>
      </c>
      <c r="B125" t="inlineStr">
        <is>
          <t>Olaya (26237100)</t>
        </is>
      </c>
      <c r="C125" t="inlineStr">
        <is>
          <t>observado</t>
        </is>
      </c>
      <c r="D125" t="inlineStr">
        <is>
          <t>observado</t>
        </is>
      </c>
      <c r="E125" t="inlineStr">
        <is>
          <t>observado</t>
        </is>
      </c>
      <c r="F125" t="inlineStr">
        <is>
          <t>observado</t>
        </is>
      </c>
      <c r="G125" t="inlineStr">
        <is>
          <t>observado</t>
        </is>
      </c>
      <c r="H125" t="inlineStr">
        <is>
          <t>observado</t>
        </is>
      </c>
      <c r="I125" t="inlineStr">
        <is>
          <t>observado</t>
        </is>
      </c>
      <c r="J125" t="inlineStr">
        <is>
          <t>observado</t>
        </is>
      </c>
      <c r="K125" t="inlineStr">
        <is>
          <t>observado</t>
        </is>
      </c>
      <c r="L125" t="inlineStr">
        <is>
          <t>observado</t>
        </is>
      </c>
      <c r="M125" t="inlineStr">
        <is>
          <t>observado</t>
        </is>
      </c>
    </row>
    <row r="126">
      <c r="A126" s="7" t="n">
        <v>33359</v>
      </c>
      <c r="B126" t="inlineStr">
        <is>
          <t>observado</t>
        </is>
      </c>
      <c r="C126" t="inlineStr">
        <is>
          <t>observado</t>
        </is>
      </c>
      <c r="D126" t="inlineStr">
        <is>
          <t>observado</t>
        </is>
      </c>
      <c r="E126" t="inlineStr">
        <is>
          <t>observado</t>
        </is>
      </c>
      <c r="F126" t="inlineStr">
        <is>
          <t>observado</t>
        </is>
      </c>
      <c r="G126" t="inlineStr">
        <is>
          <t>observado</t>
        </is>
      </c>
      <c r="H126" t="inlineStr">
        <is>
          <t>observado</t>
        </is>
      </c>
      <c r="I126" t="inlineStr">
        <is>
          <t>observado</t>
        </is>
      </c>
      <c r="J126" t="inlineStr">
        <is>
          <t>observado</t>
        </is>
      </c>
      <c r="K126" t="inlineStr">
        <is>
          <t>observado</t>
        </is>
      </c>
      <c r="L126" t="inlineStr">
        <is>
          <t>observado</t>
        </is>
      </c>
      <c r="M126" t="inlineStr">
        <is>
          <t>observado</t>
        </is>
      </c>
    </row>
    <row r="127">
      <c r="A127" s="7" t="n">
        <v>33390</v>
      </c>
      <c r="B127" t="inlineStr">
        <is>
          <t>observado</t>
        </is>
      </c>
      <c r="C127" t="inlineStr">
        <is>
          <t>observado</t>
        </is>
      </c>
      <c r="D127" t="inlineStr">
        <is>
          <t>observado</t>
        </is>
      </c>
      <c r="E127" t="inlineStr">
        <is>
          <t>observado</t>
        </is>
      </c>
      <c r="F127" t="inlineStr">
        <is>
          <t>observado</t>
        </is>
      </c>
      <c r="G127" t="inlineStr">
        <is>
          <t>observado</t>
        </is>
      </c>
      <c r="H127" t="inlineStr">
        <is>
          <t>observado</t>
        </is>
      </c>
      <c r="I127" t="inlineStr">
        <is>
          <t>observado</t>
        </is>
      </c>
      <c r="J127" t="inlineStr">
        <is>
          <t>observado</t>
        </is>
      </c>
      <c r="K127" t="inlineStr">
        <is>
          <t>observado</t>
        </is>
      </c>
      <c r="L127" t="inlineStr">
        <is>
          <t>observado</t>
        </is>
      </c>
      <c r="M127" t="inlineStr">
        <is>
          <t>observado</t>
        </is>
      </c>
    </row>
    <row r="128">
      <c r="A128" s="7" t="n">
        <v>33420</v>
      </c>
      <c r="B128" t="inlineStr">
        <is>
          <t>observado</t>
        </is>
      </c>
      <c r="C128" t="inlineStr">
        <is>
          <t>observado</t>
        </is>
      </c>
      <c r="D128" t="inlineStr">
        <is>
          <t>observado</t>
        </is>
      </c>
      <c r="E128" t="inlineStr">
        <is>
          <t>observado</t>
        </is>
      </c>
      <c r="F128" t="inlineStr">
        <is>
          <t>observado</t>
        </is>
      </c>
      <c r="G128" t="inlineStr">
        <is>
          <t>observado</t>
        </is>
      </c>
      <c r="H128" t="inlineStr">
        <is>
          <t>observado</t>
        </is>
      </c>
      <c r="I128" t="inlineStr">
        <is>
          <t>observado</t>
        </is>
      </c>
      <c r="J128" t="inlineStr">
        <is>
          <t>observado</t>
        </is>
      </c>
      <c r="K128" t="inlineStr">
        <is>
          <t>observado</t>
        </is>
      </c>
      <c r="L128" t="inlineStr">
        <is>
          <t>observado</t>
        </is>
      </c>
      <c r="M128" t="inlineStr">
        <is>
          <t>observado</t>
        </is>
      </c>
    </row>
    <row r="129">
      <c r="A129" s="7" t="n">
        <v>33451</v>
      </c>
      <c r="B129" t="inlineStr">
        <is>
          <t>observado</t>
        </is>
      </c>
      <c r="C129" t="inlineStr">
        <is>
          <t>observado</t>
        </is>
      </c>
      <c r="D129" t="inlineStr">
        <is>
          <t>observado</t>
        </is>
      </c>
      <c r="E129" t="inlineStr">
        <is>
          <t>observado</t>
        </is>
      </c>
      <c r="F129" t="inlineStr">
        <is>
          <t>observado</t>
        </is>
      </c>
      <c r="G129" t="inlineStr">
        <is>
          <t>observado</t>
        </is>
      </c>
      <c r="H129" t="inlineStr">
        <is>
          <t>observado</t>
        </is>
      </c>
      <c r="I129" t="inlineStr">
        <is>
          <t>observado</t>
        </is>
      </c>
      <c r="J129" t="inlineStr">
        <is>
          <t>observado</t>
        </is>
      </c>
      <c r="K129" t="inlineStr">
        <is>
          <t>observado</t>
        </is>
      </c>
      <c r="L129" t="inlineStr">
        <is>
          <t>observado</t>
        </is>
      </c>
      <c r="M129" t="inlineStr">
        <is>
          <t>observado</t>
        </is>
      </c>
    </row>
    <row r="130">
      <c r="A130" s="7" t="n">
        <v>33482</v>
      </c>
      <c r="B130" t="inlineStr">
        <is>
          <t>observado</t>
        </is>
      </c>
      <c r="C130" t="inlineStr">
        <is>
          <t>observado</t>
        </is>
      </c>
      <c r="D130" t="inlineStr">
        <is>
          <t>observado</t>
        </is>
      </c>
      <c r="E130" t="inlineStr">
        <is>
          <t>observado</t>
        </is>
      </c>
      <c r="F130" t="inlineStr">
        <is>
          <t>observado</t>
        </is>
      </c>
      <c r="G130" t="inlineStr">
        <is>
          <t>observado</t>
        </is>
      </c>
      <c r="H130" t="inlineStr">
        <is>
          <t>observado</t>
        </is>
      </c>
      <c r="I130" t="inlineStr">
        <is>
          <t>observado</t>
        </is>
      </c>
      <c r="J130" t="inlineStr">
        <is>
          <t>observado</t>
        </is>
      </c>
      <c r="K130" t="inlineStr">
        <is>
          <t>observado</t>
        </is>
      </c>
      <c r="L130" t="inlineStr">
        <is>
          <t>observado</t>
        </is>
      </c>
      <c r="M130" t="inlineStr">
        <is>
          <t>observado</t>
        </is>
      </c>
    </row>
    <row r="131">
      <c r="A131" s="7" t="n">
        <v>33512</v>
      </c>
      <c r="B131" t="inlineStr">
        <is>
          <t>observado</t>
        </is>
      </c>
      <c r="C131" t="inlineStr">
        <is>
          <t>observado</t>
        </is>
      </c>
      <c r="D131" t="inlineStr">
        <is>
          <t>observado</t>
        </is>
      </c>
      <c r="E131" t="inlineStr">
        <is>
          <t>observado</t>
        </is>
      </c>
      <c r="F131" t="inlineStr">
        <is>
          <t>observado</t>
        </is>
      </c>
      <c r="G131" t="inlineStr">
        <is>
          <t>observado</t>
        </is>
      </c>
      <c r="H131" t="inlineStr">
        <is>
          <t>observado</t>
        </is>
      </c>
      <c r="I131" t="inlineStr">
        <is>
          <t>observado</t>
        </is>
      </c>
      <c r="J131" t="inlineStr">
        <is>
          <t>observado</t>
        </is>
      </c>
      <c r="K131" t="inlineStr">
        <is>
          <t>observado</t>
        </is>
      </c>
      <c r="L131" t="inlineStr">
        <is>
          <t>observado</t>
        </is>
      </c>
      <c r="M131" t="inlineStr">
        <is>
          <t>observado</t>
        </is>
      </c>
    </row>
    <row r="132">
      <c r="A132" s="7" t="n">
        <v>33543</v>
      </c>
      <c r="B132" t="inlineStr">
        <is>
          <t>observado</t>
        </is>
      </c>
      <c r="C132" t="inlineStr">
        <is>
          <t>observado</t>
        </is>
      </c>
      <c r="D132" t="inlineStr">
        <is>
          <t>observado</t>
        </is>
      </c>
      <c r="E132" t="inlineStr">
        <is>
          <t>observado</t>
        </is>
      </c>
      <c r="F132" t="inlineStr">
        <is>
          <t>observado</t>
        </is>
      </c>
      <c r="G132" t="inlineStr">
        <is>
          <t>observado</t>
        </is>
      </c>
      <c r="H132" t="inlineStr">
        <is>
          <t>observado</t>
        </is>
      </c>
      <c r="I132" t="inlineStr">
        <is>
          <t>observado</t>
        </is>
      </c>
      <c r="J132" t="inlineStr">
        <is>
          <t>observado</t>
        </is>
      </c>
      <c r="K132" t="inlineStr">
        <is>
          <t>observado</t>
        </is>
      </c>
      <c r="L132" t="inlineStr">
        <is>
          <t>observado</t>
        </is>
      </c>
      <c r="M132" t="inlineStr">
        <is>
          <t>observado</t>
        </is>
      </c>
    </row>
    <row r="133">
      <c r="A133" s="7" t="n">
        <v>33573</v>
      </c>
      <c r="B133" t="inlineStr">
        <is>
          <t>observado</t>
        </is>
      </c>
      <c r="C133" t="inlineStr">
        <is>
          <t>observado</t>
        </is>
      </c>
      <c r="D133" t="inlineStr">
        <is>
          <t>observado</t>
        </is>
      </c>
      <c r="E133" t="inlineStr">
        <is>
          <t>observado</t>
        </is>
      </c>
      <c r="F133" t="inlineStr">
        <is>
          <t>observado</t>
        </is>
      </c>
      <c r="G133" t="inlineStr">
        <is>
          <t>observado</t>
        </is>
      </c>
      <c r="H133" t="inlineStr">
        <is>
          <t>observado</t>
        </is>
      </c>
      <c r="I133" t="inlineStr">
        <is>
          <t>observado</t>
        </is>
      </c>
      <c r="J133" t="inlineStr">
        <is>
          <t>observado</t>
        </is>
      </c>
      <c r="K133" t="inlineStr">
        <is>
          <t>observado</t>
        </is>
      </c>
      <c r="L133" t="inlineStr">
        <is>
          <t>observado</t>
        </is>
      </c>
      <c r="M133" t="inlineStr">
        <is>
          <t>observado</t>
        </is>
      </c>
    </row>
    <row r="134">
      <c r="A134" s="7" t="n">
        <v>33604</v>
      </c>
      <c r="B134" t="inlineStr">
        <is>
          <t>observado</t>
        </is>
      </c>
      <c r="C134" t="inlineStr">
        <is>
          <t>observado</t>
        </is>
      </c>
      <c r="D134" t="inlineStr">
        <is>
          <t>observado</t>
        </is>
      </c>
      <c r="E134" t="inlineStr">
        <is>
          <t>observado</t>
        </is>
      </c>
      <c r="F134" t="inlineStr">
        <is>
          <t>observado</t>
        </is>
      </c>
      <c r="G134" t="inlineStr">
        <is>
          <t>observado</t>
        </is>
      </c>
      <c r="H134" t="inlineStr">
        <is>
          <t>observado</t>
        </is>
      </c>
      <c r="I134" t="inlineStr">
        <is>
          <t>observado</t>
        </is>
      </c>
      <c r="J134" t="inlineStr">
        <is>
          <t>observado</t>
        </is>
      </c>
      <c r="K134" t="inlineStr">
        <is>
          <t>observado</t>
        </is>
      </c>
      <c r="L134" t="inlineStr">
        <is>
          <t>observado</t>
        </is>
      </c>
      <c r="M134" t="inlineStr">
        <is>
          <t>observado</t>
        </is>
      </c>
    </row>
    <row r="135">
      <c r="A135" s="7" t="n">
        <v>33635</v>
      </c>
      <c r="B135" t="inlineStr">
        <is>
          <t>observado</t>
        </is>
      </c>
      <c r="C135" t="inlineStr">
        <is>
          <t>observado</t>
        </is>
      </c>
      <c r="D135" t="inlineStr">
        <is>
          <t>observado</t>
        </is>
      </c>
      <c r="E135" t="inlineStr">
        <is>
          <t>observado</t>
        </is>
      </c>
      <c r="F135" t="inlineStr">
        <is>
          <t>observado</t>
        </is>
      </c>
      <c r="G135" t="inlineStr">
        <is>
          <t>observado</t>
        </is>
      </c>
      <c r="H135" t="inlineStr">
        <is>
          <t>observado</t>
        </is>
      </c>
      <c r="I135" t="inlineStr">
        <is>
          <t>observado</t>
        </is>
      </c>
      <c r="J135" t="inlineStr">
        <is>
          <t>observado</t>
        </is>
      </c>
      <c r="K135" t="inlineStr">
        <is>
          <t>observado</t>
        </is>
      </c>
      <c r="L135" t="inlineStr">
        <is>
          <t>observado</t>
        </is>
      </c>
      <c r="M135" t="inlineStr">
        <is>
          <t>observado</t>
        </is>
      </c>
    </row>
    <row r="136">
      <c r="A136" s="7" t="n">
        <v>33664</v>
      </c>
      <c r="B136" t="inlineStr">
        <is>
          <t>observado</t>
        </is>
      </c>
      <c r="C136" t="inlineStr">
        <is>
          <t>observado</t>
        </is>
      </c>
      <c r="D136" t="inlineStr">
        <is>
          <t>observado</t>
        </is>
      </c>
      <c r="E136" t="inlineStr">
        <is>
          <t>observado</t>
        </is>
      </c>
      <c r="F136" t="inlineStr">
        <is>
          <t>observado</t>
        </is>
      </c>
      <c r="G136" t="inlineStr">
        <is>
          <t>observado</t>
        </is>
      </c>
      <c r="H136" t="inlineStr">
        <is>
          <t>observado</t>
        </is>
      </c>
      <c r="I136" t="inlineStr">
        <is>
          <t>observado</t>
        </is>
      </c>
      <c r="J136" t="inlineStr">
        <is>
          <t>observado</t>
        </is>
      </c>
      <c r="K136" t="inlineStr">
        <is>
          <t>observado</t>
        </is>
      </c>
      <c r="L136" t="inlineStr">
        <is>
          <t>observado</t>
        </is>
      </c>
      <c r="M136" t="inlineStr">
        <is>
          <t>observado</t>
        </is>
      </c>
    </row>
    <row r="137">
      <c r="A137" s="7" t="n">
        <v>33695</v>
      </c>
      <c r="B137" t="inlineStr">
        <is>
          <t>observado</t>
        </is>
      </c>
      <c r="C137" t="inlineStr">
        <is>
          <t>observado</t>
        </is>
      </c>
      <c r="D137" t="inlineStr">
        <is>
          <t>observado</t>
        </is>
      </c>
      <c r="E137" t="inlineStr">
        <is>
          <t>observado</t>
        </is>
      </c>
      <c r="F137" t="inlineStr">
        <is>
          <t>observado</t>
        </is>
      </c>
      <c r="G137" t="inlineStr">
        <is>
          <t>observado</t>
        </is>
      </c>
      <c r="H137" t="inlineStr">
        <is>
          <t>observado</t>
        </is>
      </c>
      <c r="I137" t="inlineStr">
        <is>
          <t>observado</t>
        </is>
      </c>
      <c r="J137" t="inlineStr">
        <is>
          <t>observado</t>
        </is>
      </c>
      <c r="K137" t="inlineStr">
        <is>
          <t>observado</t>
        </is>
      </c>
      <c r="L137" t="inlineStr">
        <is>
          <t>observado</t>
        </is>
      </c>
      <c r="M137" t="inlineStr">
        <is>
          <t>observado</t>
        </is>
      </c>
    </row>
    <row r="138">
      <c r="A138" s="7" t="n">
        <v>33725</v>
      </c>
      <c r="B138" t="inlineStr">
        <is>
          <t>observado</t>
        </is>
      </c>
      <c r="C138" t="inlineStr">
        <is>
          <t>observado</t>
        </is>
      </c>
      <c r="D138" t="inlineStr">
        <is>
          <t>observado</t>
        </is>
      </c>
      <c r="E138" t="inlineStr">
        <is>
          <t>observado</t>
        </is>
      </c>
      <c r="F138" t="inlineStr">
        <is>
          <t>observado</t>
        </is>
      </c>
      <c r="G138" t="inlineStr">
        <is>
          <t>observado</t>
        </is>
      </c>
      <c r="H138" t="inlineStr">
        <is>
          <t>observado</t>
        </is>
      </c>
      <c r="I138" t="inlineStr">
        <is>
          <t>observado</t>
        </is>
      </c>
      <c r="J138" t="inlineStr">
        <is>
          <t>observado</t>
        </is>
      </c>
      <c r="K138" t="inlineStr">
        <is>
          <t>observado</t>
        </is>
      </c>
      <c r="L138" t="inlineStr">
        <is>
          <t>observado</t>
        </is>
      </c>
      <c r="M138" t="inlineStr">
        <is>
          <t>observado</t>
        </is>
      </c>
    </row>
    <row r="139">
      <c r="A139" s="7" t="n">
        <v>33756</v>
      </c>
      <c r="B139" t="inlineStr">
        <is>
          <t>observado</t>
        </is>
      </c>
      <c r="C139" t="inlineStr">
        <is>
          <t>observado</t>
        </is>
      </c>
      <c r="D139" t="inlineStr">
        <is>
          <t>observado</t>
        </is>
      </c>
      <c r="E139" t="inlineStr">
        <is>
          <t>observado</t>
        </is>
      </c>
      <c r="F139" t="inlineStr">
        <is>
          <t>observado</t>
        </is>
      </c>
      <c r="G139" t="inlineStr">
        <is>
          <t>observado</t>
        </is>
      </c>
      <c r="H139" t="inlineStr">
        <is>
          <t>observado</t>
        </is>
      </c>
      <c r="I139" t="inlineStr">
        <is>
          <t>observado</t>
        </is>
      </c>
      <c r="J139" t="inlineStr">
        <is>
          <t>observado</t>
        </is>
      </c>
      <c r="K139" t="inlineStr">
        <is>
          <t>observado</t>
        </is>
      </c>
      <c r="L139" t="inlineStr">
        <is>
          <t>observado</t>
        </is>
      </c>
      <c r="M139" t="inlineStr">
        <is>
          <t>observado</t>
        </is>
      </c>
    </row>
    <row r="140">
      <c r="A140" s="7" t="n">
        <v>33786</v>
      </c>
      <c r="B140" t="inlineStr">
        <is>
          <t>observado</t>
        </is>
      </c>
      <c r="C140" t="inlineStr">
        <is>
          <t>observado</t>
        </is>
      </c>
      <c r="D140" t="inlineStr">
        <is>
          <t>observado</t>
        </is>
      </c>
      <c r="E140" t="inlineStr">
        <is>
          <t>observado</t>
        </is>
      </c>
      <c r="F140" t="inlineStr">
        <is>
          <t>observado</t>
        </is>
      </c>
      <c r="G140" t="inlineStr">
        <is>
          <t>observado</t>
        </is>
      </c>
      <c r="H140" t="inlineStr">
        <is>
          <t>observado</t>
        </is>
      </c>
      <c r="I140" t="inlineStr">
        <is>
          <t>observado</t>
        </is>
      </c>
      <c r="J140" t="inlineStr">
        <is>
          <t>observado</t>
        </is>
      </c>
      <c r="K140" t="inlineStr">
        <is>
          <t>observado</t>
        </is>
      </c>
      <c r="L140" t="inlineStr">
        <is>
          <t>observado</t>
        </is>
      </c>
      <c r="M140" t="inlineStr">
        <is>
          <t>observado</t>
        </is>
      </c>
    </row>
    <row r="141">
      <c r="A141" s="7" t="n">
        <v>33817</v>
      </c>
      <c r="B141" t="inlineStr">
        <is>
          <t>observado</t>
        </is>
      </c>
      <c r="C141" t="inlineStr">
        <is>
          <t>observado</t>
        </is>
      </c>
      <c r="D141" t="inlineStr">
        <is>
          <t>observado</t>
        </is>
      </c>
      <c r="E141" t="inlineStr">
        <is>
          <t>observado</t>
        </is>
      </c>
      <c r="F141" t="inlineStr">
        <is>
          <t>observado</t>
        </is>
      </c>
      <c r="G141" t="inlineStr">
        <is>
          <t>observado</t>
        </is>
      </c>
      <c r="H141" t="inlineStr">
        <is>
          <t>observado</t>
        </is>
      </c>
      <c r="I141" t="inlineStr">
        <is>
          <t>observado</t>
        </is>
      </c>
      <c r="J141" t="inlineStr">
        <is>
          <t>observado</t>
        </is>
      </c>
      <c r="K141" t="inlineStr">
        <is>
          <t>observado</t>
        </is>
      </c>
      <c r="L141" t="inlineStr">
        <is>
          <t>observado</t>
        </is>
      </c>
      <c r="M141" t="inlineStr">
        <is>
          <t>observado</t>
        </is>
      </c>
    </row>
    <row r="142">
      <c r="A142" s="7" t="n">
        <v>33848</v>
      </c>
      <c r="B142" t="inlineStr">
        <is>
          <t>observado</t>
        </is>
      </c>
      <c r="C142" t="inlineStr">
        <is>
          <t>observado</t>
        </is>
      </c>
      <c r="D142" t="inlineStr">
        <is>
          <t>observado</t>
        </is>
      </c>
      <c r="E142" t="inlineStr">
        <is>
          <t>observado</t>
        </is>
      </c>
      <c r="F142" t="inlineStr">
        <is>
          <t>observado</t>
        </is>
      </c>
      <c r="G142" t="inlineStr">
        <is>
          <t>observado</t>
        </is>
      </c>
      <c r="H142" t="inlineStr">
        <is>
          <t>observado</t>
        </is>
      </c>
      <c r="I142" t="inlineStr">
        <is>
          <t>observado</t>
        </is>
      </c>
      <c r="J142" t="inlineStr">
        <is>
          <t>observado</t>
        </is>
      </c>
      <c r="K142" t="inlineStr">
        <is>
          <t>observado</t>
        </is>
      </c>
      <c r="L142" t="inlineStr">
        <is>
          <t>observado</t>
        </is>
      </c>
      <c r="M142" t="inlineStr">
        <is>
          <t>observado</t>
        </is>
      </c>
    </row>
    <row r="143">
      <c r="A143" s="7" t="n">
        <v>33878</v>
      </c>
      <c r="B143" t="inlineStr">
        <is>
          <t>observado</t>
        </is>
      </c>
      <c r="C143" t="inlineStr">
        <is>
          <t>observado</t>
        </is>
      </c>
      <c r="D143" t="inlineStr">
        <is>
          <t>observado</t>
        </is>
      </c>
      <c r="E143" t="inlineStr">
        <is>
          <t>observado</t>
        </is>
      </c>
      <c r="F143" t="inlineStr">
        <is>
          <t>observado</t>
        </is>
      </c>
      <c r="G143" t="inlineStr">
        <is>
          <t>observado</t>
        </is>
      </c>
      <c r="H143" t="inlineStr">
        <is>
          <t>observado</t>
        </is>
      </c>
      <c r="I143" t="inlineStr">
        <is>
          <t>observado</t>
        </is>
      </c>
      <c r="J143" t="inlineStr">
        <is>
          <t>observado</t>
        </is>
      </c>
      <c r="K143" t="inlineStr">
        <is>
          <t>observado</t>
        </is>
      </c>
      <c r="L143" t="inlineStr">
        <is>
          <t>observado</t>
        </is>
      </c>
      <c r="M143" t="inlineStr">
        <is>
          <t>observado</t>
        </is>
      </c>
    </row>
    <row r="144">
      <c r="A144" s="7" t="n">
        <v>33909</v>
      </c>
      <c r="B144" t="inlineStr">
        <is>
          <t>observado</t>
        </is>
      </c>
      <c r="C144" t="inlineStr">
        <is>
          <t>observado</t>
        </is>
      </c>
      <c r="D144" t="inlineStr">
        <is>
          <t>observado</t>
        </is>
      </c>
      <c r="E144" t="inlineStr">
        <is>
          <t>observado</t>
        </is>
      </c>
      <c r="F144" t="inlineStr">
        <is>
          <t>observado</t>
        </is>
      </c>
      <c r="G144" t="inlineStr">
        <is>
          <t>observado</t>
        </is>
      </c>
      <c r="H144" t="inlineStr">
        <is>
          <t>observado</t>
        </is>
      </c>
      <c r="I144" t="inlineStr">
        <is>
          <t>observado</t>
        </is>
      </c>
      <c r="J144" t="inlineStr">
        <is>
          <t>observado</t>
        </is>
      </c>
      <c r="K144" t="inlineStr">
        <is>
          <t>observado</t>
        </is>
      </c>
      <c r="L144" t="inlineStr">
        <is>
          <t>observado</t>
        </is>
      </c>
      <c r="M144" t="inlineStr">
        <is>
          <t>observado</t>
        </is>
      </c>
    </row>
    <row r="145">
      <c r="A145" s="7" t="n">
        <v>33939</v>
      </c>
      <c r="B145" t="inlineStr">
        <is>
          <t>observado</t>
        </is>
      </c>
      <c r="C145" t="inlineStr">
        <is>
          <t>observado</t>
        </is>
      </c>
      <c r="D145" t="inlineStr">
        <is>
          <t>observado</t>
        </is>
      </c>
      <c r="E145" t="inlineStr">
        <is>
          <t>observado</t>
        </is>
      </c>
      <c r="F145" t="inlineStr">
        <is>
          <t>observado</t>
        </is>
      </c>
      <c r="G145" t="inlineStr">
        <is>
          <t>observado</t>
        </is>
      </c>
      <c r="H145" t="inlineStr">
        <is>
          <t>observado</t>
        </is>
      </c>
      <c r="I145" t="inlineStr">
        <is>
          <t>observado</t>
        </is>
      </c>
      <c r="J145" t="inlineStr">
        <is>
          <t>observado</t>
        </is>
      </c>
      <c r="K145" t="inlineStr">
        <is>
          <t>observado</t>
        </is>
      </c>
      <c r="L145" t="inlineStr">
        <is>
          <t>observado</t>
        </is>
      </c>
      <c r="M145" t="inlineStr">
        <is>
          <t>observado</t>
        </is>
      </c>
    </row>
    <row r="146">
      <c r="A146" s="7" t="n">
        <v>33970</v>
      </c>
      <c r="B146" t="inlineStr">
        <is>
          <t>observado</t>
        </is>
      </c>
      <c r="C146" t="inlineStr">
        <is>
          <t>observado</t>
        </is>
      </c>
      <c r="D146" t="inlineStr">
        <is>
          <t>observado</t>
        </is>
      </c>
      <c r="E146" t="inlineStr">
        <is>
          <t>observado</t>
        </is>
      </c>
      <c r="F146" t="inlineStr">
        <is>
          <t>observado</t>
        </is>
      </c>
      <c r="G146" t="inlineStr">
        <is>
          <t>observado</t>
        </is>
      </c>
      <c r="H146" t="inlineStr">
        <is>
          <t>observado</t>
        </is>
      </c>
      <c r="I146" t="inlineStr">
        <is>
          <t>observado</t>
        </is>
      </c>
      <c r="J146" t="inlineStr">
        <is>
          <t>observado</t>
        </is>
      </c>
      <c r="K146" t="inlineStr">
        <is>
          <t>observado</t>
        </is>
      </c>
      <c r="L146" t="inlineStr">
        <is>
          <t>observado</t>
        </is>
      </c>
      <c r="M146" t="inlineStr">
        <is>
          <t>observado</t>
        </is>
      </c>
    </row>
    <row r="147">
      <c r="A147" s="7" t="n">
        <v>34001</v>
      </c>
      <c r="B147" t="inlineStr">
        <is>
          <t>observado</t>
        </is>
      </c>
      <c r="C147" t="inlineStr">
        <is>
          <t>observado</t>
        </is>
      </c>
      <c r="D147" t="inlineStr">
        <is>
          <t>observado</t>
        </is>
      </c>
      <c r="E147" t="inlineStr">
        <is>
          <t>observado</t>
        </is>
      </c>
      <c r="F147" t="inlineStr">
        <is>
          <t>observado</t>
        </is>
      </c>
      <c r="G147" t="inlineStr">
        <is>
          <t>observado</t>
        </is>
      </c>
      <c r="H147" t="inlineStr">
        <is>
          <t>observado</t>
        </is>
      </c>
      <c r="I147" t="inlineStr">
        <is>
          <t>observado</t>
        </is>
      </c>
      <c r="J147" t="inlineStr">
        <is>
          <t>observado</t>
        </is>
      </c>
      <c r="K147" t="inlineStr">
        <is>
          <t>observado</t>
        </is>
      </c>
      <c r="L147" t="inlineStr">
        <is>
          <t>observado</t>
        </is>
      </c>
      <c r="M147" t="inlineStr">
        <is>
          <t>observado</t>
        </is>
      </c>
    </row>
    <row r="148">
      <c r="A148" s="7" t="n">
        <v>34029</v>
      </c>
      <c r="B148" t="inlineStr">
        <is>
          <t>observado</t>
        </is>
      </c>
      <c r="C148" t="inlineStr">
        <is>
          <t>observado</t>
        </is>
      </c>
      <c r="D148" t="inlineStr">
        <is>
          <t>observado</t>
        </is>
      </c>
      <c r="E148" t="inlineStr">
        <is>
          <t>observado</t>
        </is>
      </c>
      <c r="F148" t="inlineStr">
        <is>
          <t>observado</t>
        </is>
      </c>
      <c r="G148" t="inlineStr">
        <is>
          <t>observado</t>
        </is>
      </c>
      <c r="H148" t="inlineStr">
        <is>
          <t>observado</t>
        </is>
      </c>
      <c r="I148" t="inlineStr">
        <is>
          <t>observado</t>
        </is>
      </c>
      <c r="J148" t="inlineStr">
        <is>
          <t>observado</t>
        </is>
      </c>
      <c r="K148" t="inlineStr">
        <is>
          <t>observado</t>
        </is>
      </c>
      <c r="L148" t="inlineStr">
        <is>
          <t>observado</t>
        </is>
      </c>
      <c r="M148" t="inlineStr">
        <is>
          <t>observado</t>
        </is>
      </c>
    </row>
    <row r="149">
      <c r="A149" s="7" t="n">
        <v>34060</v>
      </c>
      <c r="B149" t="inlineStr">
        <is>
          <t>observado</t>
        </is>
      </c>
      <c r="C149" t="inlineStr">
        <is>
          <t>observado</t>
        </is>
      </c>
      <c r="D149" t="inlineStr">
        <is>
          <t>observado</t>
        </is>
      </c>
      <c r="E149" t="inlineStr">
        <is>
          <t>observado</t>
        </is>
      </c>
      <c r="F149" t="inlineStr">
        <is>
          <t>observado</t>
        </is>
      </c>
      <c r="G149" t="inlineStr">
        <is>
          <t>observado</t>
        </is>
      </c>
      <c r="H149" t="inlineStr">
        <is>
          <t>observado</t>
        </is>
      </c>
      <c r="I149" t="inlineStr">
        <is>
          <t>observado</t>
        </is>
      </c>
      <c r="J149" t="inlineStr">
        <is>
          <t>observado</t>
        </is>
      </c>
      <c r="K149" t="inlineStr">
        <is>
          <t>observado</t>
        </is>
      </c>
      <c r="L149" t="inlineStr">
        <is>
          <t>observado</t>
        </is>
      </c>
      <c r="M149" t="inlineStr">
        <is>
          <t>observado</t>
        </is>
      </c>
    </row>
    <row r="150">
      <c r="A150" s="7" t="n">
        <v>34090</v>
      </c>
      <c r="B150" t="inlineStr">
        <is>
          <t>observado</t>
        </is>
      </c>
      <c r="C150" t="inlineStr">
        <is>
          <t>observado</t>
        </is>
      </c>
      <c r="D150" t="inlineStr">
        <is>
          <t>observado</t>
        </is>
      </c>
      <c r="E150" t="inlineStr">
        <is>
          <t>observado</t>
        </is>
      </c>
      <c r="F150" t="inlineStr">
        <is>
          <t>observado</t>
        </is>
      </c>
      <c r="G150" t="inlineStr">
        <is>
          <t>observado</t>
        </is>
      </c>
      <c r="H150" t="inlineStr">
        <is>
          <t>observado</t>
        </is>
      </c>
      <c r="I150" t="inlineStr">
        <is>
          <t>observado</t>
        </is>
      </c>
      <c r="J150" t="inlineStr">
        <is>
          <t>observado</t>
        </is>
      </c>
      <c r="K150" t="inlineStr">
        <is>
          <t>observado</t>
        </is>
      </c>
      <c r="L150" t="inlineStr">
        <is>
          <t>observado</t>
        </is>
      </c>
      <c r="M150" t="inlineStr">
        <is>
          <t>observado</t>
        </is>
      </c>
    </row>
    <row r="151">
      <c r="A151" s="7" t="n">
        <v>34121</v>
      </c>
      <c r="B151" t="inlineStr">
        <is>
          <t>observado</t>
        </is>
      </c>
      <c r="C151" t="inlineStr">
        <is>
          <t>observado</t>
        </is>
      </c>
      <c r="D151" t="inlineStr">
        <is>
          <t>observado</t>
        </is>
      </c>
      <c r="E151" t="inlineStr">
        <is>
          <t>observado</t>
        </is>
      </c>
      <c r="F151" t="inlineStr">
        <is>
          <t>observado</t>
        </is>
      </c>
      <c r="G151" t="inlineStr">
        <is>
          <t>observado</t>
        </is>
      </c>
      <c r="H151" t="inlineStr">
        <is>
          <t>observado</t>
        </is>
      </c>
      <c r="I151" t="inlineStr">
        <is>
          <t>observado</t>
        </is>
      </c>
      <c r="J151" t="inlineStr">
        <is>
          <t>observado</t>
        </is>
      </c>
      <c r="K151" t="inlineStr">
        <is>
          <t>observado</t>
        </is>
      </c>
      <c r="L151" t="inlineStr">
        <is>
          <t>observado</t>
        </is>
      </c>
      <c r="M151" t="inlineStr">
        <is>
          <t>observado</t>
        </is>
      </c>
    </row>
    <row r="152">
      <c r="A152" s="7" t="n">
        <v>34151</v>
      </c>
      <c r="B152" t="inlineStr">
        <is>
          <t>observado</t>
        </is>
      </c>
      <c r="C152" t="inlineStr">
        <is>
          <t>observado</t>
        </is>
      </c>
      <c r="D152" t="inlineStr">
        <is>
          <t>observado</t>
        </is>
      </c>
      <c r="E152" t="inlineStr">
        <is>
          <t>observado</t>
        </is>
      </c>
      <c r="F152" t="inlineStr">
        <is>
          <t>observado</t>
        </is>
      </c>
      <c r="G152" t="inlineStr">
        <is>
          <t>observado</t>
        </is>
      </c>
      <c r="H152" t="inlineStr">
        <is>
          <t>observado</t>
        </is>
      </c>
      <c r="I152" t="inlineStr">
        <is>
          <t>observado</t>
        </is>
      </c>
      <c r="J152" t="inlineStr">
        <is>
          <t>observado</t>
        </is>
      </c>
      <c r="K152" t="inlineStr">
        <is>
          <t>observado</t>
        </is>
      </c>
      <c r="L152" t="inlineStr">
        <is>
          <t>observado</t>
        </is>
      </c>
      <c r="M152" t="inlineStr">
        <is>
          <t>observado</t>
        </is>
      </c>
    </row>
    <row r="153">
      <c r="A153" s="7" t="n">
        <v>34182</v>
      </c>
      <c r="B153" t="inlineStr">
        <is>
          <t>observado</t>
        </is>
      </c>
      <c r="C153" t="inlineStr">
        <is>
          <t>observado</t>
        </is>
      </c>
      <c r="D153" t="inlineStr">
        <is>
          <t>observado</t>
        </is>
      </c>
      <c r="E153" t="inlineStr">
        <is>
          <t>observado</t>
        </is>
      </c>
      <c r="F153" t="inlineStr">
        <is>
          <t>observado</t>
        </is>
      </c>
      <c r="G153" t="inlineStr">
        <is>
          <t>observado</t>
        </is>
      </c>
      <c r="H153" t="inlineStr">
        <is>
          <t>observado</t>
        </is>
      </c>
      <c r="I153" t="inlineStr">
        <is>
          <t>observado</t>
        </is>
      </c>
      <c r="J153" t="inlineStr">
        <is>
          <t>observado</t>
        </is>
      </c>
      <c r="K153" t="inlineStr">
        <is>
          <t>observado</t>
        </is>
      </c>
      <c r="L153" t="inlineStr">
        <is>
          <t>observado</t>
        </is>
      </c>
      <c r="M153" t="inlineStr">
        <is>
          <t>observado</t>
        </is>
      </c>
    </row>
    <row r="154">
      <c r="A154" s="7" t="n">
        <v>34213</v>
      </c>
      <c r="B154" t="inlineStr">
        <is>
          <t>observado</t>
        </is>
      </c>
      <c r="C154" t="inlineStr">
        <is>
          <t>observado</t>
        </is>
      </c>
      <c r="D154" t="inlineStr">
        <is>
          <t>observado</t>
        </is>
      </c>
      <c r="E154" t="inlineStr">
        <is>
          <t>observado</t>
        </is>
      </c>
      <c r="F154" t="inlineStr">
        <is>
          <t>observado</t>
        </is>
      </c>
      <c r="G154" t="inlineStr">
        <is>
          <t>observado</t>
        </is>
      </c>
      <c r="H154" t="inlineStr">
        <is>
          <t>observado</t>
        </is>
      </c>
      <c r="I154" t="inlineStr">
        <is>
          <t>observado</t>
        </is>
      </c>
      <c r="J154" t="inlineStr">
        <is>
          <t>observado</t>
        </is>
      </c>
      <c r="K154" t="inlineStr">
        <is>
          <t>observado</t>
        </is>
      </c>
      <c r="L154" t="inlineStr">
        <is>
          <t>observado</t>
        </is>
      </c>
      <c r="M154" t="inlineStr">
        <is>
          <t>observado</t>
        </is>
      </c>
    </row>
    <row r="155">
      <c r="A155" s="7" t="n">
        <v>34243</v>
      </c>
      <c r="B155" t="inlineStr">
        <is>
          <t>observado</t>
        </is>
      </c>
      <c r="C155" t="inlineStr">
        <is>
          <t>observado</t>
        </is>
      </c>
      <c r="D155" t="inlineStr">
        <is>
          <t>observado</t>
        </is>
      </c>
      <c r="E155" t="inlineStr">
        <is>
          <t>observado</t>
        </is>
      </c>
      <c r="F155" t="inlineStr">
        <is>
          <t>observado</t>
        </is>
      </c>
      <c r="G155" t="inlineStr">
        <is>
          <t>observado</t>
        </is>
      </c>
      <c r="H155" t="inlineStr">
        <is>
          <t>observado</t>
        </is>
      </c>
      <c r="I155" t="inlineStr">
        <is>
          <t>observado</t>
        </is>
      </c>
      <c r="J155" t="inlineStr">
        <is>
          <t>observado</t>
        </is>
      </c>
      <c r="K155" t="inlineStr">
        <is>
          <t>observado</t>
        </is>
      </c>
      <c r="L155" t="inlineStr">
        <is>
          <t>observado</t>
        </is>
      </c>
      <c r="M155" t="inlineStr">
        <is>
          <t>observado</t>
        </is>
      </c>
    </row>
    <row r="156">
      <c r="A156" s="7" t="n">
        <v>34274</v>
      </c>
      <c r="B156" t="inlineStr">
        <is>
          <t>observado</t>
        </is>
      </c>
      <c r="C156" t="inlineStr">
        <is>
          <t>observado</t>
        </is>
      </c>
      <c r="D156" t="inlineStr">
        <is>
          <t>observado</t>
        </is>
      </c>
      <c r="E156" t="inlineStr">
        <is>
          <t>observado</t>
        </is>
      </c>
      <c r="F156" t="inlineStr">
        <is>
          <t>observado</t>
        </is>
      </c>
      <c r="G156" t="inlineStr">
        <is>
          <t>observado</t>
        </is>
      </c>
      <c r="H156" t="inlineStr">
        <is>
          <t>observado</t>
        </is>
      </c>
      <c r="I156" t="inlineStr">
        <is>
          <t>observado</t>
        </is>
      </c>
      <c r="J156" t="inlineStr">
        <is>
          <t>observado</t>
        </is>
      </c>
      <c r="K156" t="inlineStr">
        <is>
          <t>observado</t>
        </is>
      </c>
      <c r="L156" t="inlineStr">
        <is>
          <t>observado</t>
        </is>
      </c>
      <c r="M156" t="inlineStr">
        <is>
          <t>observado</t>
        </is>
      </c>
    </row>
    <row r="157">
      <c r="A157" s="7" t="n">
        <v>34304</v>
      </c>
      <c r="B157" t="inlineStr">
        <is>
          <t>observado</t>
        </is>
      </c>
      <c r="C157" t="inlineStr">
        <is>
          <t>observado</t>
        </is>
      </c>
      <c r="D157" t="inlineStr">
        <is>
          <t>observado</t>
        </is>
      </c>
      <c r="E157" t="inlineStr">
        <is>
          <t>observado</t>
        </is>
      </c>
      <c r="F157" t="inlineStr">
        <is>
          <t>observado</t>
        </is>
      </c>
      <c r="G157" t="inlineStr">
        <is>
          <t>observado</t>
        </is>
      </c>
      <c r="H157" t="inlineStr">
        <is>
          <t>observado</t>
        </is>
      </c>
      <c r="I157" t="inlineStr">
        <is>
          <t>observado</t>
        </is>
      </c>
      <c r="J157" t="inlineStr">
        <is>
          <t>observado</t>
        </is>
      </c>
      <c r="K157" t="inlineStr">
        <is>
          <t>observado</t>
        </is>
      </c>
      <c r="L157" t="inlineStr">
        <is>
          <t>observado</t>
        </is>
      </c>
      <c r="M157" t="inlineStr">
        <is>
          <t>observado</t>
        </is>
      </c>
    </row>
    <row r="158">
      <c r="A158" s="7" t="n">
        <v>34335</v>
      </c>
      <c r="B158" t="inlineStr">
        <is>
          <t>observado</t>
        </is>
      </c>
      <c r="C158" t="inlineStr">
        <is>
          <t>observado</t>
        </is>
      </c>
      <c r="D158" t="inlineStr">
        <is>
          <t>observado</t>
        </is>
      </c>
      <c r="E158" t="inlineStr">
        <is>
          <t>observado</t>
        </is>
      </c>
      <c r="F158" t="inlineStr">
        <is>
          <t>observado</t>
        </is>
      </c>
      <c r="G158" t="inlineStr">
        <is>
          <t>observado</t>
        </is>
      </c>
      <c r="H158" t="inlineStr">
        <is>
          <t>observado</t>
        </is>
      </c>
      <c r="I158" t="inlineStr">
        <is>
          <t>observado</t>
        </is>
      </c>
      <c r="J158" t="inlineStr">
        <is>
          <t>observado</t>
        </is>
      </c>
      <c r="K158" t="inlineStr">
        <is>
          <t>observado</t>
        </is>
      </c>
      <c r="L158" t="inlineStr">
        <is>
          <t>observado</t>
        </is>
      </c>
      <c r="M158" t="inlineStr">
        <is>
          <t>observado</t>
        </is>
      </c>
    </row>
    <row r="159">
      <c r="A159" s="7" t="n">
        <v>34366</v>
      </c>
      <c r="B159" t="inlineStr">
        <is>
          <t>observado</t>
        </is>
      </c>
      <c r="C159" t="inlineStr">
        <is>
          <t>observado</t>
        </is>
      </c>
      <c r="D159" t="inlineStr">
        <is>
          <t>observado</t>
        </is>
      </c>
      <c r="E159" t="inlineStr">
        <is>
          <t>observado</t>
        </is>
      </c>
      <c r="F159" t="inlineStr">
        <is>
          <t>observado</t>
        </is>
      </c>
      <c r="G159" t="inlineStr">
        <is>
          <t>observado</t>
        </is>
      </c>
      <c r="H159" t="inlineStr">
        <is>
          <t>observado</t>
        </is>
      </c>
      <c r="I159" t="inlineStr">
        <is>
          <t>observado</t>
        </is>
      </c>
      <c r="J159" t="inlineStr">
        <is>
          <t>observado</t>
        </is>
      </c>
      <c r="K159" t="inlineStr">
        <is>
          <t>observado</t>
        </is>
      </c>
      <c r="L159" t="inlineStr">
        <is>
          <t>observado</t>
        </is>
      </c>
      <c r="M159" t="inlineStr">
        <is>
          <t>observado</t>
        </is>
      </c>
    </row>
    <row r="160">
      <c r="A160" s="7" t="n">
        <v>34394</v>
      </c>
      <c r="B160" t="inlineStr">
        <is>
          <t>observado</t>
        </is>
      </c>
      <c r="C160" t="inlineStr">
        <is>
          <t>observado</t>
        </is>
      </c>
      <c r="D160" t="inlineStr">
        <is>
          <t>observado</t>
        </is>
      </c>
      <c r="E160" t="inlineStr">
        <is>
          <t>observado</t>
        </is>
      </c>
      <c r="F160" t="inlineStr">
        <is>
          <t>observado</t>
        </is>
      </c>
      <c r="G160" t="inlineStr">
        <is>
          <t>observado</t>
        </is>
      </c>
      <c r="H160" t="inlineStr">
        <is>
          <t>observado</t>
        </is>
      </c>
      <c r="I160" t="inlineStr">
        <is>
          <t>observado</t>
        </is>
      </c>
      <c r="J160" t="inlineStr">
        <is>
          <t>observado</t>
        </is>
      </c>
      <c r="K160" t="inlineStr">
        <is>
          <t>observado</t>
        </is>
      </c>
      <c r="L160" t="inlineStr">
        <is>
          <t>observado</t>
        </is>
      </c>
      <c r="M160" t="inlineStr">
        <is>
          <t>observado</t>
        </is>
      </c>
    </row>
    <row r="161">
      <c r="A161" s="7" t="n">
        <v>34425</v>
      </c>
      <c r="B161" t="inlineStr">
        <is>
          <t>observado</t>
        </is>
      </c>
      <c r="C161" t="inlineStr">
        <is>
          <t>observado</t>
        </is>
      </c>
      <c r="D161" t="inlineStr">
        <is>
          <t>observado</t>
        </is>
      </c>
      <c r="E161" t="inlineStr">
        <is>
          <t>observado</t>
        </is>
      </c>
      <c r="F161" t="inlineStr">
        <is>
          <t>observado</t>
        </is>
      </c>
      <c r="G161" t="inlineStr">
        <is>
          <t>observado</t>
        </is>
      </c>
      <c r="H161" t="inlineStr">
        <is>
          <t>observado</t>
        </is>
      </c>
      <c r="I161" t="inlineStr">
        <is>
          <t>observado</t>
        </is>
      </c>
      <c r="J161" t="inlineStr">
        <is>
          <t>observado</t>
        </is>
      </c>
      <c r="K161" t="inlineStr">
        <is>
          <t>observado</t>
        </is>
      </c>
      <c r="L161" t="inlineStr">
        <is>
          <t>observado</t>
        </is>
      </c>
      <c r="M161" t="inlineStr">
        <is>
          <t>observado</t>
        </is>
      </c>
    </row>
    <row r="162">
      <c r="A162" s="7" t="n">
        <v>34455</v>
      </c>
      <c r="B162" t="inlineStr">
        <is>
          <t>observado</t>
        </is>
      </c>
      <c r="C162" t="inlineStr">
        <is>
          <t>observado</t>
        </is>
      </c>
      <c r="D162" t="inlineStr">
        <is>
          <t>observado</t>
        </is>
      </c>
      <c r="E162" t="inlineStr">
        <is>
          <t>observado</t>
        </is>
      </c>
      <c r="F162" t="inlineStr">
        <is>
          <t>observado</t>
        </is>
      </c>
      <c r="G162" t="inlineStr">
        <is>
          <t>observado</t>
        </is>
      </c>
      <c r="H162" t="inlineStr">
        <is>
          <t>observado</t>
        </is>
      </c>
      <c r="I162" t="inlineStr">
        <is>
          <t>observado</t>
        </is>
      </c>
      <c r="J162" t="inlineStr">
        <is>
          <t>observado</t>
        </is>
      </c>
      <c r="K162" t="inlineStr">
        <is>
          <t>observado</t>
        </is>
      </c>
      <c r="L162" t="inlineStr">
        <is>
          <t>observado</t>
        </is>
      </c>
      <c r="M162" t="inlineStr">
        <is>
          <t>observado</t>
        </is>
      </c>
    </row>
    <row r="163">
      <c r="A163" s="7" t="n">
        <v>34486</v>
      </c>
      <c r="B163" t="inlineStr">
        <is>
          <t>observado</t>
        </is>
      </c>
      <c r="C163" t="inlineStr">
        <is>
          <t>observado</t>
        </is>
      </c>
      <c r="D163" t="inlineStr">
        <is>
          <t>observado</t>
        </is>
      </c>
      <c r="E163" t="inlineStr">
        <is>
          <t>observado</t>
        </is>
      </c>
      <c r="F163" t="inlineStr">
        <is>
          <t>observado</t>
        </is>
      </c>
      <c r="G163" t="inlineStr">
        <is>
          <t>observado</t>
        </is>
      </c>
      <c r="H163" t="inlineStr">
        <is>
          <t>observado</t>
        </is>
      </c>
      <c r="I163" t="inlineStr">
        <is>
          <t>observado</t>
        </is>
      </c>
      <c r="J163" t="inlineStr">
        <is>
          <t>observado</t>
        </is>
      </c>
      <c r="K163" t="inlineStr">
        <is>
          <t>Juanchito (26067010)</t>
        </is>
      </c>
      <c r="L163" t="inlineStr">
        <is>
          <t>observado</t>
        </is>
      </c>
      <c r="M163" t="inlineStr">
        <is>
          <t>observado</t>
        </is>
      </c>
    </row>
    <row r="164">
      <c r="A164" s="7" t="n">
        <v>34516</v>
      </c>
      <c r="B164" t="inlineStr">
        <is>
          <t>observado</t>
        </is>
      </c>
      <c r="C164" t="inlineStr">
        <is>
          <t>observado</t>
        </is>
      </c>
      <c r="D164" t="inlineStr">
        <is>
          <t>observado</t>
        </is>
      </c>
      <c r="E164" t="inlineStr">
        <is>
          <t>observado</t>
        </is>
      </c>
      <c r="F164" t="inlineStr">
        <is>
          <t>observado</t>
        </is>
      </c>
      <c r="G164" t="inlineStr">
        <is>
          <t>observado</t>
        </is>
      </c>
      <c r="H164" t="inlineStr">
        <is>
          <t>observado</t>
        </is>
      </c>
      <c r="I164" t="inlineStr">
        <is>
          <t>observado</t>
        </is>
      </c>
      <c r="J164" t="inlineStr">
        <is>
          <t>observado</t>
        </is>
      </c>
      <c r="K164" t="inlineStr">
        <is>
          <t>observado</t>
        </is>
      </c>
      <c r="L164" t="inlineStr">
        <is>
          <t>observado</t>
        </is>
      </c>
      <c r="M164" t="inlineStr">
        <is>
          <t>observado</t>
        </is>
      </c>
    </row>
    <row r="165">
      <c r="A165" s="7" t="n">
        <v>34547</v>
      </c>
      <c r="B165" t="inlineStr">
        <is>
          <t>observado</t>
        </is>
      </c>
      <c r="C165" t="inlineStr">
        <is>
          <t>observado</t>
        </is>
      </c>
      <c r="D165" t="inlineStr">
        <is>
          <t>observado</t>
        </is>
      </c>
      <c r="E165" t="inlineStr">
        <is>
          <t>observado</t>
        </is>
      </c>
      <c r="F165" t="inlineStr">
        <is>
          <t>observado</t>
        </is>
      </c>
      <c r="G165" t="inlineStr">
        <is>
          <t>observado</t>
        </is>
      </c>
      <c r="H165" t="inlineStr">
        <is>
          <t>observado</t>
        </is>
      </c>
      <c r="I165" t="inlineStr">
        <is>
          <t>observado</t>
        </is>
      </c>
      <c r="J165" t="inlineStr">
        <is>
          <t>observado</t>
        </is>
      </c>
      <c r="K165" t="inlineStr">
        <is>
          <t>observado</t>
        </is>
      </c>
      <c r="L165" t="inlineStr">
        <is>
          <t>observado</t>
        </is>
      </c>
      <c r="M165" t="inlineStr">
        <is>
          <t>observado</t>
        </is>
      </c>
    </row>
    <row r="166">
      <c r="A166" s="7" t="n">
        <v>34578</v>
      </c>
      <c r="B166" t="inlineStr">
        <is>
          <t>observado</t>
        </is>
      </c>
      <c r="C166" t="inlineStr">
        <is>
          <t>observado</t>
        </is>
      </c>
      <c r="D166" t="inlineStr">
        <is>
          <t>observado</t>
        </is>
      </c>
      <c r="E166" t="inlineStr">
        <is>
          <t>observado</t>
        </is>
      </c>
      <c r="F166" t="inlineStr">
        <is>
          <t>observado</t>
        </is>
      </c>
      <c r="G166" t="inlineStr">
        <is>
          <t>observado</t>
        </is>
      </c>
      <c r="H166" t="inlineStr">
        <is>
          <t>observado</t>
        </is>
      </c>
      <c r="I166" t="inlineStr">
        <is>
          <t>observado</t>
        </is>
      </c>
      <c r="J166" t="inlineStr">
        <is>
          <t>observado</t>
        </is>
      </c>
      <c r="K166" t="inlineStr">
        <is>
          <t>observado</t>
        </is>
      </c>
      <c r="L166" t="inlineStr">
        <is>
          <t>observado</t>
        </is>
      </c>
      <c r="M166" t="inlineStr">
        <is>
          <t>observado</t>
        </is>
      </c>
    </row>
    <row r="167">
      <c r="A167" s="7" t="n">
        <v>34608</v>
      </c>
      <c r="B167" t="inlineStr">
        <is>
          <t>observado</t>
        </is>
      </c>
      <c r="C167" t="inlineStr">
        <is>
          <t>observado</t>
        </is>
      </c>
      <c r="D167" t="inlineStr">
        <is>
          <t>observado</t>
        </is>
      </c>
      <c r="E167" t="inlineStr">
        <is>
          <t>observado</t>
        </is>
      </c>
      <c r="F167" t="inlineStr">
        <is>
          <t>observado</t>
        </is>
      </c>
      <c r="G167" t="inlineStr">
        <is>
          <t>observado</t>
        </is>
      </c>
      <c r="H167" t="inlineStr">
        <is>
          <t>observado</t>
        </is>
      </c>
      <c r="I167" t="inlineStr">
        <is>
          <t>observado</t>
        </is>
      </c>
      <c r="J167" t="inlineStr">
        <is>
          <t>observado</t>
        </is>
      </c>
      <c r="K167" t="inlineStr">
        <is>
          <t>observado</t>
        </is>
      </c>
      <c r="L167" t="inlineStr">
        <is>
          <t>observado</t>
        </is>
      </c>
      <c r="M167" t="inlineStr">
        <is>
          <t>observado</t>
        </is>
      </c>
    </row>
    <row r="168">
      <c r="A168" s="7" t="n">
        <v>34639</v>
      </c>
      <c r="B168" t="inlineStr">
        <is>
          <t>observado</t>
        </is>
      </c>
      <c r="C168" t="inlineStr">
        <is>
          <t>observado</t>
        </is>
      </c>
      <c r="D168" t="inlineStr">
        <is>
          <t>observado</t>
        </is>
      </c>
      <c r="E168" t="inlineStr">
        <is>
          <t>observado</t>
        </is>
      </c>
      <c r="F168" t="inlineStr">
        <is>
          <t>observado</t>
        </is>
      </c>
      <c r="G168" t="inlineStr">
        <is>
          <t>observado</t>
        </is>
      </c>
      <c r="H168" t="inlineStr">
        <is>
          <t>observado</t>
        </is>
      </c>
      <c r="I168" t="inlineStr">
        <is>
          <t>observado</t>
        </is>
      </c>
      <c r="J168" t="inlineStr">
        <is>
          <t>observado</t>
        </is>
      </c>
      <c r="K168" t="inlineStr">
        <is>
          <t>observado</t>
        </is>
      </c>
      <c r="L168" t="inlineStr">
        <is>
          <t>observado</t>
        </is>
      </c>
      <c r="M168" t="inlineStr">
        <is>
          <t>observado</t>
        </is>
      </c>
    </row>
    <row r="169">
      <c r="A169" s="7" t="n">
        <v>34669</v>
      </c>
      <c r="B169" t="inlineStr">
        <is>
          <t>observado</t>
        </is>
      </c>
      <c r="C169" t="inlineStr">
        <is>
          <t>observado</t>
        </is>
      </c>
      <c r="D169" t="inlineStr">
        <is>
          <t>observado</t>
        </is>
      </c>
      <c r="E169" t="inlineStr">
        <is>
          <t>observado</t>
        </is>
      </c>
      <c r="F169" t="inlineStr">
        <is>
          <t>observado</t>
        </is>
      </c>
      <c r="G169" t="inlineStr">
        <is>
          <t>observado</t>
        </is>
      </c>
      <c r="H169" t="inlineStr">
        <is>
          <t>observado</t>
        </is>
      </c>
      <c r="I169" t="inlineStr">
        <is>
          <t>observado</t>
        </is>
      </c>
      <c r="J169" t="inlineStr">
        <is>
          <t>observado</t>
        </is>
      </c>
      <c r="K169" t="inlineStr">
        <is>
          <t>observado</t>
        </is>
      </c>
      <c r="L169" t="inlineStr">
        <is>
          <t>observado</t>
        </is>
      </c>
      <c r="M169" t="inlineStr">
        <is>
          <t>observado</t>
        </is>
      </c>
    </row>
    <row r="170">
      <c r="A170" s="7" t="n">
        <v>34700</v>
      </c>
      <c r="B170" t="inlineStr">
        <is>
          <t>Olaya (26237100)</t>
        </is>
      </c>
      <c r="C170" t="inlineStr">
        <is>
          <t>observado</t>
        </is>
      </c>
      <c r="D170" t="inlineStr">
        <is>
          <t>observado</t>
        </is>
      </c>
      <c r="E170" t="inlineStr">
        <is>
          <t>observado</t>
        </is>
      </c>
      <c r="F170" t="inlineStr">
        <is>
          <t>observado</t>
        </is>
      </c>
      <c r="G170" t="inlineStr">
        <is>
          <t>observado</t>
        </is>
      </c>
      <c r="H170" t="inlineStr">
        <is>
          <t>observado</t>
        </is>
      </c>
      <c r="I170" t="inlineStr">
        <is>
          <t>observado</t>
        </is>
      </c>
      <c r="J170" t="inlineStr">
        <is>
          <t>observado</t>
        </is>
      </c>
      <c r="K170" t="inlineStr">
        <is>
          <t>observado</t>
        </is>
      </c>
      <c r="L170" t="inlineStr">
        <is>
          <t>observado</t>
        </is>
      </c>
      <c r="M170" t="inlineStr">
        <is>
          <t>observado</t>
        </is>
      </c>
    </row>
    <row r="171">
      <c r="A171" s="7" t="n">
        <v>34731</v>
      </c>
      <c r="B171" t="inlineStr">
        <is>
          <t>Olaya (26237100)</t>
        </is>
      </c>
      <c r="C171" t="inlineStr">
        <is>
          <t>observado</t>
        </is>
      </c>
      <c r="D171" t="inlineStr">
        <is>
          <t>observado</t>
        </is>
      </c>
      <c r="E171" t="inlineStr">
        <is>
          <t>observado</t>
        </is>
      </c>
      <c r="F171" t="inlineStr">
        <is>
          <t>observado</t>
        </is>
      </c>
      <c r="G171" t="inlineStr">
        <is>
          <t>observado</t>
        </is>
      </c>
      <c r="H171" t="inlineStr">
        <is>
          <t>observado</t>
        </is>
      </c>
      <c r="I171" t="inlineStr">
        <is>
          <t>observado</t>
        </is>
      </c>
      <c r="J171" t="inlineStr">
        <is>
          <t>observado</t>
        </is>
      </c>
      <c r="K171" t="inlineStr">
        <is>
          <t>observado</t>
        </is>
      </c>
      <c r="L171" t="inlineStr">
        <is>
          <t>observado</t>
        </is>
      </c>
      <c r="M171" t="inlineStr">
        <is>
          <t>observado</t>
        </is>
      </c>
    </row>
    <row r="172">
      <c r="A172" s="7" t="n">
        <v>34759</v>
      </c>
      <c r="B172" t="inlineStr">
        <is>
          <t>Olaya (26237100)</t>
        </is>
      </c>
      <c r="C172" t="inlineStr">
        <is>
          <t>observado</t>
        </is>
      </c>
      <c r="D172" t="inlineStr">
        <is>
          <t>observado</t>
        </is>
      </c>
      <c r="E172" t="inlineStr">
        <is>
          <t>observado</t>
        </is>
      </c>
      <c r="F172" t="inlineStr">
        <is>
          <t>observado</t>
        </is>
      </c>
      <c r="G172" t="inlineStr">
        <is>
          <t>observado</t>
        </is>
      </c>
      <c r="H172" t="inlineStr">
        <is>
          <t>observado</t>
        </is>
      </c>
      <c r="I172" t="inlineStr">
        <is>
          <t>observado</t>
        </is>
      </c>
      <c r="J172" t="inlineStr">
        <is>
          <t>observado</t>
        </is>
      </c>
      <c r="K172" t="inlineStr">
        <is>
          <t>observado</t>
        </is>
      </c>
      <c r="L172" t="inlineStr">
        <is>
          <t>observado</t>
        </is>
      </c>
      <c r="M172" t="inlineStr">
        <is>
          <t>observado</t>
        </is>
      </c>
    </row>
    <row r="173">
      <c r="A173" s="7" t="n">
        <v>34790</v>
      </c>
      <c r="B173" t="inlineStr">
        <is>
          <t>observado</t>
        </is>
      </c>
      <c r="C173" t="inlineStr">
        <is>
          <t>observado</t>
        </is>
      </c>
      <c r="D173" t="inlineStr">
        <is>
          <t>observado</t>
        </is>
      </c>
      <c r="E173" t="inlineStr">
        <is>
          <t>observado</t>
        </is>
      </c>
      <c r="F173" t="inlineStr">
        <is>
          <t>observado</t>
        </is>
      </c>
      <c r="G173" t="inlineStr">
        <is>
          <t>observado</t>
        </is>
      </c>
      <c r="H173" t="inlineStr">
        <is>
          <t>observado</t>
        </is>
      </c>
      <c r="I173" t="inlineStr">
        <is>
          <t>observado</t>
        </is>
      </c>
      <c r="J173" t="inlineStr">
        <is>
          <t>observado</t>
        </is>
      </c>
      <c r="K173" t="inlineStr">
        <is>
          <t>observado</t>
        </is>
      </c>
      <c r="L173" t="inlineStr">
        <is>
          <t>observado</t>
        </is>
      </c>
      <c r="M173" t="inlineStr">
        <is>
          <t>observado</t>
        </is>
      </c>
    </row>
    <row r="174">
      <c r="A174" s="7" t="n">
        <v>34820</v>
      </c>
      <c r="B174" t="inlineStr">
        <is>
          <t>observado</t>
        </is>
      </c>
      <c r="C174" t="inlineStr">
        <is>
          <t>observado</t>
        </is>
      </c>
      <c r="D174" t="inlineStr">
        <is>
          <t>observado</t>
        </is>
      </c>
      <c r="E174" t="inlineStr">
        <is>
          <t>observado</t>
        </is>
      </c>
      <c r="F174" t="inlineStr">
        <is>
          <t>observado</t>
        </is>
      </c>
      <c r="G174" t="inlineStr">
        <is>
          <t>observado</t>
        </is>
      </c>
      <c r="H174" t="inlineStr">
        <is>
          <t>observado</t>
        </is>
      </c>
      <c r="I174" t="inlineStr">
        <is>
          <t>observado</t>
        </is>
      </c>
      <c r="J174" t="inlineStr">
        <is>
          <t>observado</t>
        </is>
      </c>
      <c r="K174" t="inlineStr">
        <is>
          <t>observado</t>
        </is>
      </c>
      <c r="L174" t="inlineStr">
        <is>
          <t>observado</t>
        </is>
      </c>
      <c r="M174" t="inlineStr">
        <is>
          <t>observado</t>
        </is>
      </c>
    </row>
    <row r="175">
      <c r="A175" s="7" t="n">
        <v>34851</v>
      </c>
      <c r="B175" t="inlineStr">
        <is>
          <t>observado</t>
        </is>
      </c>
      <c r="C175" t="inlineStr">
        <is>
          <t>observado</t>
        </is>
      </c>
      <c r="D175" t="inlineStr">
        <is>
          <t>observado</t>
        </is>
      </c>
      <c r="E175" t="inlineStr">
        <is>
          <t>observado</t>
        </is>
      </c>
      <c r="F175" t="inlineStr">
        <is>
          <t>observado</t>
        </is>
      </c>
      <c r="G175" t="inlineStr">
        <is>
          <t>observado</t>
        </is>
      </c>
      <c r="H175" t="inlineStr">
        <is>
          <t>observado</t>
        </is>
      </c>
      <c r="I175" t="inlineStr">
        <is>
          <t>observado</t>
        </is>
      </c>
      <c r="J175" t="inlineStr">
        <is>
          <t>observado</t>
        </is>
      </c>
      <c r="K175" t="inlineStr">
        <is>
          <t>observado</t>
        </is>
      </c>
      <c r="L175" t="inlineStr">
        <is>
          <t>observado</t>
        </is>
      </c>
      <c r="M175" t="inlineStr">
        <is>
          <t>observado</t>
        </is>
      </c>
    </row>
    <row r="176">
      <c r="A176" s="7" t="n">
        <v>34881</v>
      </c>
      <c r="B176" t="inlineStr">
        <is>
          <t>observado</t>
        </is>
      </c>
      <c r="C176" t="inlineStr">
        <is>
          <t>observado</t>
        </is>
      </c>
      <c r="D176" t="inlineStr">
        <is>
          <t>observado</t>
        </is>
      </c>
      <c r="E176" t="inlineStr">
        <is>
          <t>observado</t>
        </is>
      </c>
      <c r="F176" t="inlineStr">
        <is>
          <t>observado</t>
        </is>
      </c>
      <c r="G176" t="inlineStr">
        <is>
          <t>observado</t>
        </is>
      </c>
      <c r="H176" t="inlineStr">
        <is>
          <t>observado</t>
        </is>
      </c>
      <c r="I176" t="inlineStr">
        <is>
          <t>observado</t>
        </is>
      </c>
      <c r="J176" t="inlineStr">
        <is>
          <t>observado</t>
        </is>
      </c>
      <c r="K176" t="inlineStr">
        <is>
          <t>observado</t>
        </is>
      </c>
      <c r="L176" t="inlineStr">
        <is>
          <t>observado</t>
        </is>
      </c>
      <c r="M176" t="inlineStr">
        <is>
          <t>observado</t>
        </is>
      </c>
    </row>
    <row r="177">
      <c r="A177" s="7" t="n">
        <v>34912</v>
      </c>
      <c r="B177" t="inlineStr">
        <is>
          <t>observado</t>
        </is>
      </c>
      <c r="C177" t="inlineStr">
        <is>
          <t>observado</t>
        </is>
      </c>
      <c r="D177" t="inlineStr">
        <is>
          <t>observado</t>
        </is>
      </c>
      <c r="E177" t="inlineStr">
        <is>
          <t>observado</t>
        </is>
      </c>
      <c r="F177" t="inlineStr">
        <is>
          <t>observado</t>
        </is>
      </c>
      <c r="G177" t="inlineStr">
        <is>
          <t>observado</t>
        </is>
      </c>
      <c r="H177" t="inlineStr">
        <is>
          <t>observado</t>
        </is>
      </c>
      <c r="I177" t="inlineStr">
        <is>
          <t>observado</t>
        </is>
      </c>
      <c r="J177" t="inlineStr">
        <is>
          <t>observado</t>
        </is>
      </c>
      <c r="K177" t="inlineStr">
        <is>
          <t>observado</t>
        </is>
      </c>
      <c r="L177" t="inlineStr">
        <is>
          <t>observado</t>
        </is>
      </c>
      <c r="M177" t="inlineStr">
        <is>
          <t>observado</t>
        </is>
      </c>
    </row>
    <row r="178">
      <c r="A178" s="7" t="n">
        <v>34943</v>
      </c>
      <c r="B178" t="inlineStr">
        <is>
          <t>observado</t>
        </is>
      </c>
      <c r="C178" t="inlineStr">
        <is>
          <t>observado</t>
        </is>
      </c>
      <c r="D178" t="inlineStr">
        <is>
          <t>observado</t>
        </is>
      </c>
      <c r="E178" t="inlineStr">
        <is>
          <t>observado</t>
        </is>
      </c>
      <c r="F178" t="inlineStr">
        <is>
          <t>observado</t>
        </is>
      </c>
      <c r="G178" t="inlineStr">
        <is>
          <t>observado</t>
        </is>
      </c>
      <c r="H178" t="inlineStr">
        <is>
          <t>observado</t>
        </is>
      </c>
      <c r="I178" t="inlineStr">
        <is>
          <t>observado</t>
        </is>
      </c>
      <c r="J178" t="inlineStr">
        <is>
          <t>observado</t>
        </is>
      </c>
      <c r="K178" t="inlineStr">
        <is>
          <t>observado</t>
        </is>
      </c>
      <c r="L178" t="inlineStr">
        <is>
          <t>observado</t>
        </is>
      </c>
      <c r="M178" t="inlineStr">
        <is>
          <t>observado</t>
        </is>
      </c>
    </row>
    <row r="179">
      <c r="A179" s="7" t="n">
        <v>34973</v>
      </c>
      <c r="B179" t="inlineStr">
        <is>
          <t>observado</t>
        </is>
      </c>
      <c r="C179" t="inlineStr">
        <is>
          <t>observado</t>
        </is>
      </c>
      <c r="D179" t="inlineStr">
        <is>
          <t>observado</t>
        </is>
      </c>
      <c r="E179" t="inlineStr">
        <is>
          <t>observado</t>
        </is>
      </c>
      <c r="F179" t="inlineStr">
        <is>
          <t>observado</t>
        </is>
      </c>
      <c r="G179" t="inlineStr">
        <is>
          <t>observado</t>
        </is>
      </c>
      <c r="H179" t="inlineStr">
        <is>
          <t>observado</t>
        </is>
      </c>
      <c r="I179" t="inlineStr">
        <is>
          <t>observado</t>
        </is>
      </c>
      <c r="J179" t="inlineStr">
        <is>
          <t>observado</t>
        </is>
      </c>
      <c r="K179" t="inlineStr">
        <is>
          <t>observado</t>
        </is>
      </c>
      <c r="L179" t="inlineStr">
        <is>
          <t>observado</t>
        </is>
      </c>
      <c r="M179" t="inlineStr">
        <is>
          <t>observado</t>
        </is>
      </c>
    </row>
    <row r="180">
      <c r="A180" s="7" t="n">
        <v>35004</v>
      </c>
      <c r="B180" t="inlineStr">
        <is>
          <t>observado</t>
        </is>
      </c>
      <c r="C180" t="inlineStr">
        <is>
          <t>observado</t>
        </is>
      </c>
      <c r="D180" t="inlineStr">
        <is>
          <t>observado</t>
        </is>
      </c>
      <c r="E180" t="inlineStr">
        <is>
          <t>observado</t>
        </is>
      </c>
      <c r="F180" t="inlineStr">
        <is>
          <t>observado</t>
        </is>
      </c>
      <c r="G180" t="inlineStr">
        <is>
          <t>observado</t>
        </is>
      </c>
      <c r="H180" t="inlineStr">
        <is>
          <t>observado</t>
        </is>
      </c>
      <c r="I180" t="inlineStr">
        <is>
          <t>observado</t>
        </is>
      </c>
      <c r="J180" t="inlineStr">
        <is>
          <t>observado</t>
        </is>
      </c>
      <c r="K180" t="inlineStr">
        <is>
          <t>observado</t>
        </is>
      </c>
      <c r="L180" t="inlineStr">
        <is>
          <t>observado</t>
        </is>
      </c>
      <c r="M180" t="inlineStr">
        <is>
          <t>observado</t>
        </is>
      </c>
    </row>
    <row r="181">
      <c r="A181" s="7" t="n">
        <v>35034</v>
      </c>
      <c r="B181" t="inlineStr">
        <is>
          <t>observado</t>
        </is>
      </c>
      <c r="C181" t="inlineStr">
        <is>
          <t>observado</t>
        </is>
      </c>
      <c r="D181" t="inlineStr">
        <is>
          <t>observado</t>
        </is>
      </c>
      <c r="E181" t="inlineStr">
        <is>
          <t>observado</t>
        </is>
      </c>
      <c r="F181" t="inlineStr">
        <is>
          <t>observado</t>
        </is>
      </c>
      <c r="G181" t="inlineStr">
        <is>
          <t>observado</t>
        </is>
      </c>
      <c r="H181" t="inlineStr">
        <is>
          <t>observado</t>
        </is>
      </c>
      <c r="I181" t="inlineStr">
        <is>
          <t>observado</t>
        </is>
      </c>
      <c r="J181" t="inlineStr">
        <is>
          <t>observado</t>
        </is>
      </c>
      <c r="K181" t="inlineStr">
        <is>
          <t>observado</t>
        </is>
      </c>
      <c r="L181" t="inlineStr">
        <is>
          <t>observado</t>
        </is>
      </c>
      <c r="M181" t="inlineStr">
        <is>
          <t>observado</t>
        </is>
      </c>
    </row>
    <row r="182">
      <c r="A182" s="7" t="n">
        <v>35065</v>
      </c>
      <c r="B182" t="inlineStr">
        <is>
          <t>observado</t>
        </is>
      </c>
      <c r="C182" t="inlineStr">
        <is>
          <t>observado</t>
        </is>
      </c>
      <c r="D182" t="inlineStr">
        <is>
          <t>observado</t>
        </is>
      </c>
      <c r="E182" t="inlineStr">
        <is>
          <t>observado</t>
        </is>
      </c>
      <c r="F182" t="inlineStr">
        <is>
          <t>observado</t>
        </is>
      </c>
      <c r="G182" t="inlineStr">
        <is>
          <t>observado</t>
        </is>
      </c>
      <c r="H182" t="inlineStr">
        <is>
          <t>La Virginia (26177030)</t>
        </is>
      </c>
      <c r="I182" t="inlineStr">
        <is>
          <t>La Virginia (26177030)</t>
        </is>
      </c>
      <c r="J182" t="inlineStr">
        <is>
          <t>observado</t>
        </is>
      </c>
      <c r="K182" t="inlineStr">
        <is>
          <t>La Virginia (26177030)</t>
        </is>
      </c>
      <c r="L182" t="inlineStr">
        <is>
          <t>observado</t>
        </is>
      </c>
      <c r="M182" t="inlineStr">
        <is>
          <t>observado</t>
        </is>
      </c>
    </row>
    <row r="183">
      <c r="A183" s="7" t="n">
        <v>35096</v>
      </c>
      <c r="B183" t="inlineStr">
        <is>
          <t>observado</t>
        </is>
      </c>
      <c r="C183" t="inlineStr">
        <is>
          <t>observado</t>
        </is>
      </c>
      <c r="D183" t="inlineStr">
        <is>
          <t>observado</t>
        </is>
      </c>
      <c r="E183" t="inlineStr">
        <is>
          <t>observado</t>
        </is>
      </c>
      <c r="F183" t="inlineStr">
        <is>
          <t>observado</t>
        </is>
      </c>
      <c r="G183" t="inlineStr">
        <is>
          <t>observado</t>
        </is>
      </c>
      <c r="H183" t="inlineStr">
        <is>
          <t>La Virginia (26177030)</t>
        </is>
      </c>
      <c r="I183" t="inlineStr">
        <is>
          <t>La Virginia (26177030)</t>
        </is>
      </c>
      <c r="J183" t="inlineStr">
        <is>
          <t>observado</t>
        </is>
      </c>
      <c r="K183" t="inlineStr">
        <is>
          <t>La Virginia (26177030)</t>
        </is>
      </c>
      <c r="L183" t="inlineStr">
        <is>
          <t>observado</t>
        </is>
      </c>
      <c r="M183" t="inlineStr">
        <is>
          <t>observado</t>
        </is>
      </c>
    </row>
    <row r="184">
      <c r="A184" s="7" t="n">
        <v>35125</v>
      </c>
      <c r="B184" t="inlineStr">
        <is>
          <t>observado</t>
        </is>
      </c>
      <c r="C184" t="inlineStr">
        <is>
          <t>observado</t>
        </is>
      </c>
      <c r="D184" t="inlineStr">
        <is>
          <t>observado</t>
        </is>
      </c>
      <c r="E184" t="inlineStr">
        <is>
          <t>observado</t>
        </is>
      </c>
      <c r="F184" t="inlineStr">
        <is>
          <t>observado</t>
        </is>
      </c>
      <c r="G184" t="inlineStr">
        <is>
          <t>observado</t>
        </is>
      </c>
      <c r="H184" t="inlineStr">
        <is>
          <t>La Virginia (26177030)</t>
        </is>
      </c>
      <c r="I184" t="inlineStr">
        <is>
          <t>La Virginia (26177030)</t>
        </is>
      </c>
      <c r="J184" t="inlineStr">
        <is>
          <t>observado</t>
        </is>
      </c>
      <c r="K184" t="inlineStr">
        <is>
          <t>La Virginia (26177030)</t>
        </is>
      </c>
      <c r="L184" t="inlineStr">
        <is>
          <t>observado</t>
        </is>
      </c>
      <c r="M184" t="inlineStr">
        <is>
          <t>observado</t>
        </is>
      </c>
    </row>
    <row r="185">
      <c r="A185" s="7" t="n">
        <v>35156</v>
      </c>
      <c r="B185" t="inlineStr">
        <is>
          <t>observado</t>
        </is>
      </c>
      <c r="C185" t="inlineStr">
        <is>
          <t>observado</t>
        </is>
      </c>
      <c r="D185" t="inlineStr">
        <is>
          <t>observado</t>
        </is>
      </c>
      <c r="E185" t="inlineStr">
        <is>
          <t>observado</t>
        </is>
      </c>
      <c r="F185" t="inlineStr">
        <is>
          <t>observado</t>
        </is>
      </c>
      <c r="G185" t="inlineStr">
        <is>
          <t>observado</t>
        </is>
      </c>
      <c r="H185" t="inlineStr">
        <is>
          <t>La Virginia (26177030)</t>
        </is>
      </c>
      <c r="I185" t="inlineStr">
        <is>
          <t>La Virginia (26177030)</t>
        </is>
      </c>
      <c r="J185" t="inlineStr">
        <is>
          <t>observado</t>
        </is>
      </c>
      <c r="K185" t="inlineStr">
        <is>
          <t>La Virginia (26177030)</t>
        </is>
      </c>
      <c r="L185" t="inlineStr">
        <is>
          <t>observado</t>
        </is>
      </c>
      <c r="M185" t="inlineStr">
        <is>
          <t>observado</t>
        </is>
      </c>
    </row>
    <row r="186">
      <c r="A186" s="7" t="n">
        <v>35186</v>
      </c>
      <c r="B186" t="inlineStr">
        <is>
          <t>observado</t>
        </is>
      </c>
      <c r="C186" t="inlineStr">
        <is>
          <t>observado</t>
        </is>
      </c>
      <c r="D186" t="inlineStr">
        <is>
          <t>observado</t>
        </is>
      </c>
      <c r="E186" t="inlineStr">
        <is>
          <t>observado</t>
        </is>
      </c>
      <c r="F186" t="inlineStr">
        <is>
          <t>observado</t>
        </is>
      </c>
      <c r="G186" t="inlineStr">
        <is>
          <t>observado</t>
        </is>
      </c>
      <c r="H186" t="inlineStr">
        <is>
          <t>La Virginia (26177030)</t>
        </is>
      </c>
      <c r="I186" t="inlineStr">
        <is>
          <t>La Virginia (26177030)</t>
        </is>
      </c>
      <c r="J186" t="inlineStr">
        <is>
          <t>observado</t>
        </is>
      </c>
      <c r="K186" t="inlineStr">
        <is>
          <t>La Virginia (26177030)</t>
        </is>
      </c>
      <c r="L186" t="inlineStr">
        <is>
          <t>observado</t>
        </is>
      </c>
      <c r="M186" t="inlineStr">
        <is>
          <t>observado</t>
        </is>
      </c>
    </row>
    <row r="187">
      <c r="A187" s="7" t="n">
        <v>35217</v>
      </c>
      <c r="B187" t="inlineStr">
        <is>
          <t>observado</t>
        </is>
      </c>
      <c r="C187" t="inlineStr">
        <is>
          <t>observado</t>
        </is>
      </c>
      <c r="D187" t="inlineStr">
        <is>
          <t>observado</t>
        </is>
      </c>
      <c r="E187" t="inlineStr">
        <is>
          <t>observado</t>
        </is>
      </c>
      <c r="F187" t="inlineStr">
        <is>
          <t>observado</t>
        </is>
      </c>
      <c r="G187" t="inlineStr">
        <is>
          <t>observado</t>
        </is>
      </c>
      <c r="H187" t="inlineStr">
        <is>
          <t>La Virginia (26177030)</t>
        </is>
      </c>
      <c r="I187" t="inlineStr">
        <is>
          <t>La Virginia (26177030)</t>
        </is>
      </c>
      <c r="J187" t="inlineStr">
        <is>
          <t>observado</t>
        </is>
      </c>
      <c r="K187" t="inlineStr">
        <is>
          <t>La Virginia (26177030)</t>
        </is>
      </c>
      <c r="L187" t="inlineStr">
        <is>
          <t>observado</t>
        </is>
      </c>
      <c r="M187" t="inlineStr">
        <is>
          <t>observado</t>
        </is>
      </c>
    </row>
    <row r="188">
      <c r="A188" s="7" t="n">
        <v>35247</v>
      </c>
      <c r="B188" t="inlineStr">
        <is>
          <t>observado</t>
        </is>
      </c>
      <c r="C188" t="inlineStr">
        <is>
          <t>observado</t>
        </is>
      </c>
      <c r="D188" t="inlineStr">
        <is>
          <t>observado</t>
        </is>
      </c>
      <c r="E188" t="inlineStr">
        <is>
          <t>observado</t>
        </is>
      </c>
      <c r="F188" t="inlineStr">
        <is>
          <t>Irra (26167070)</t>
        </is>
      </c>
      <c r="G188" t="inlineStr">
        <is>
          <t>observado</t>
        </is>
      </c>
      <c r="H188" t="inlineStr">
        <is>
          <t>Irra (26167070)</t>
        </is>
      </c>
      <c r="I188" t="inlineStr">
        <is>
          <t>Irra (26167070)</t>
        </is>
      </c>
      <c r="J188" t="inlineStr">
        <is>
          <t>observado</t>
        </is>
      </c>
      <c r="K188" t="inlineStr">
        <is>
          <t>observado</t>
        </is>
      </c>
      <c r="L188" t="inlineStr">
        <is>
          <t>observado</t>
        </is>
      </c>
      <c r="M188" t="inlineStr">
        <is>
          <t>observado</t>
        </is>
      </c>
    </row>
    <row r="189">
      <c r="A189" s="7" t="n">
        <v>35278</v>
      </c>
      <c r="B189" t="inlineStr">
        <is>
          <t>observado</t>
        </is>
      </c>
      <c r="C189" t="inlineStr">
        <is>
          <t>observado</t>
        </is>
      </c>
      <c r="D189" t="inlineStr">
        <is>
          <t>observado</t>
        </is>
      </c>
      <c r="E189" t="inlineStr">
        <is>
          <t>observado</t>
        </is>
      </c>
      <c r="F189" t="inlineStr">
        <is>
          <t>observado</t>
        </is>
      </c>
      <c r="G189" t="inlineStr">
        <is>
          <t>observado</t>
        </is>
      </c>
      <c r="H189" t="inlineStr">
        <is>
          <t>La Virginia (26177030)</t>
        </is>
      </c>
      <c r="I189" t="inlineStr">
        <is>
          <t>La Virginia (26177030)</t>
        </is>
      </c>
      <c r="J189" t="inlineStr">
        <is>
          <t>observado</t>
        </is>
      </c>
      <c r="K189" t="inlineStr">
        <is>
          <t>La Virginia (26177030)</t>
        </is>
      </c>
      <c r="L189" t="inlineStr">
        <is>
          <t>observado</t>
        </is>
      </c>
      <c r="M189" t="inlineStr">
        <is>
          <t>observado</t>
        </is>
      </c>
    </row>
    <row r="190">
      <c r="A190" s="7" t="n">
        <v>35309</v>
      </c>
      <c r="B190" t="inlineStr">
        <is>
          <t>observado</t>
        </is>
      </c>
      <c r="C190" t="inlineStr">
        <is>
          <t>observado</t>
        </is>
      </c>
      <c r="D190" t="inlineStr">
        <is>
          <t>observado</t>
        </is>
      </c>
      <c r="E190" t="inlineStr">
        <is>
          <t>observado</t>
        </is>
      </c>
      <c r="F190" t="inlineStr">
        <is>
          <t>observado</t>
        </is>
      </c>
      <c r="G190" t="inlineStr">
        <is>
          <t>observado</t>
        </is>
      </c>
      <c r="H190" t="inlineStr">
        <is>
          <t>La Virginia (26177030)</t>
        </is>
      </c>
      <c r="I190" t="inlineStr">
        <is>
          <t>La Virginia (26177030)</t>
        </is>
      </c>
      <c r="J190" t="inlineStr">
        <is>
          <t>observado</t>
        </is>
      </c>
      <c r="K190" t="inlineStr">
        <is>
          <t>La Virginia (26177030)</t>
        </is>
      </c>
      <c r="L190" t="inlineStr">
        <is>
          <t>Olaya (26237100)</t>
        </is>
      </c>
      <c r="M190" t="inlineStr">
        <is>
          <t>observado</t>
        </is>
      </c>
    </row>
    <row r="191">
      <c r="A191" s="7" t="n">
        <v>35339</v>
      </c>
      <c r="B191" t="inlineStr">
        <is>
          <t>observado</t>
        </is>
      </c>
      <c r="C191" t="inlineStr">
        <is>
          <t>observado</t>
        </is>
      </c>
      <c r="D191" t="inlineStr">
        <is>
          <t>observado</t>
        </is>
      </c>
      <c r="E191" t="inlineStr">
        <is>
          <t>observado</t>
        </is>
      </c>
      <c r="F191" t="inlineStr">
        <is>
          <t>observado</t>
        </is>
      </c>
      <c r="G191" t="inlineStr">
        <is>
          <t>observado</t>
        </is>
      </c>
      <c r="H191" t="inlineStr">
        <is>
          <t>La Virginia (26177030)</t>
        </is>
      </c>
      <c r="I191" t="inlineStr">
        <is>
          <t>La Virginia (26177030)</t>
        </is>
      </c>
      <c r="J191" t="inlineStr">
        <is>
          <t>observado</t>
        </is>
      </c>
      <c r="K191" t="inlineStr">
        <is>
          <t>La Virginia (26177030)</t>
        </is>
      </c>
      <c r="L191" t="inlineStr">
        <is>
          <t>observado</t>
        </is>
      </c>
      <c r="M191" t="inlineStr">
        <is>
          <t>observado</t>
        </is>
      </c>
    </row>
    <row r="192">
      <c r="A192" s="7" t="n">
        <v>35370</v>
      </c>
      <c r="B192" t="inlineStr">
        <is>
          <t>observado</t>
        </is>
      </c>
      <c r="C192" t="inlineStr">
        <is>
          <t>observado</t>
        </is>
      </c>
      <c r="D192" t="inlineStr">
        <is>
          <t>observado</t>
        </is>
      </c>
      <c r="E192" t="inlineStr">
        <is>
          <t>observado</t>
        </is>
      </c>
      <c r="F192" t="inlineStr">
        <is>
          <t>observado</t>
        </is>
      </c>
      <c r="G192" t="inlineStr">
        <is>
          <t>observado</t>
        </is>
      </c>
      <c r="H192" t="inlineStr">
        <is>
          <t>La Virginia (26177030)</t>
        </is>
      </c>
      <c r="I192" t="inlineStr">
        <is>
          <t>La Virginia (26177030)</t>
        </is>
      </c>
      <c r="J192" t="inlineStr">
        <is>
          <t>observado</t>
        </is>
      </c>
      <c r="K192" t="inlineStr">
        <is>
          <t>La Virginia (26177030)</t>
        </is>
      </c>
      <c r="L192" t="inlineStr">
        <is>
          <t>observado</t>
        </is>
      </c>
      <c r="M192" t="inlineStr">
        <is>
          <t>observado</t>
        </is>
      </c>
    </row>
    <row r="193">
      <c r="A193" s="7" t="n">
        <v>35400</v>
      </c>
      <c r="B193" t="inlineStr">
        <is>
          <t>observado</t>
        </is>
      </c>
      <c r="C193" t="inlineStr">
        <is>
          <t>observado</t>
        </is>
      </c>
      <c r="D193" t="inlineStr">
        <is>
          <t>observado</t>
        </is>
      </c>
      <c r="E193" t="inlineStr">
        <is>
          <t>observado</t>
        </is>
      </c>
      <c r="F193" t="inlineStr">
        <is>
          <t>observado</t>
        </is>
      </c>
      <c r="G193" t="inlineStr">
        <is>
          <t>observado</t>
        </is>
      </c>
      <c r="H193" t="inlineStr">
        <is>
          <t>La Virginia (26177030)</t>
        </is>
      </c>
      <c r="I193" t="inlineStr">
        <is>
          <t>La Virginia (26177030)</t>
        </is>
      </c>
      <c r="J193" t="inlineStr">
        <is>
          <t>observado</t>
        </is>
      </c>
      <c r="K193" t="inlineStr">
        <is>
          <t>La Virginia (26177030)</t>
        </is>
      </c>
      <c r="L193" t="inlineStr">
        <is>
          <t>observado</t>
        </is>
      </c>
      <c r="M193" t="inlineStr">
        <is>
          <t>observado</t>
        </is>
      </c>
    </row>
    <row r="194">
      <c r="A194" s="7" t="n">
        <v>35431</v>
      </c>
      <c r="B194" t="inlineStr">
        <is>
          <t>observado</t>
        </is>
      </c>
      <c r="C194" t="inlineStr">
        <is>
          <t>observado</t>
        </is>
      </c>
      <c r="D194" t="inlineStr">
        <is>
          <t>observado</t>
        </is>
      </c>
      <c r="E194" t="inlineStr">
        <is>
          <t>observado</t>
        </is>
      </c>
      <c r="F194" t="inlineStr">
        <is>
          <t>observado</t>
        </is>
      </c>
      <c r="G194" t="inlineStr">
        <is>
          <t>observado</t>
        </is>
      </c>
      <c r="H194" t="inlineStr">
        <is>
          <t>La Virginia (26177030)</t>
        </is>
      </c>
      <c r="I194" t="inlineStr">
        <is>
          <t>La Virginia (26177030)</t>
        </is>
      </c>
      <c r="J194" t="inlineStr">
        <is>
          <t>observado</t>
        </is>
      </c>
      <c r="K194" t="inlineStr">
        <is>
          <t>La Virginia (26177030)</t>
        </is>
      </c>
      <c r="L194" t="inlineStr">
        <is>
          <t>observado</t>
        </is>
      </c>
      <c r="M194" t="inlineStr">
        <is>
          <t>observado</t>
        </is>
      </c>
    </row>
    <row r="195">
      <c r="A195" s="7" t="n">
        <v>35462</v>
      </c>
      <c r="B195" t="inlineStr">
        <is>
          <t>observado</t>
        </is>
      </c>
      <c r="C195" t="inlineStr">
        <is>
          <t>observado</t>
        </is>
      </c>
      <c r="D195" t="inlineStr">
        <is>
          <t>observado</t>
        </is>
      </c>
      <c r="E195" t="inlineStr">
        <is>
          <t>observado</t>
        </is>
      </c>
      <c r="F195" t="inlineStr">
        <is>
          <t>observado</t>
        </is>
      </c>
      <c r="G195" t="inlineStr">
        <is>
          <t>observado</t>
        </is>
      </c>
      <c r="H195" t="inlineStr">
        <is>
          <t>La Virginia (26177030)</t>
        </is>
      </c>
      <c r="I195" t="inlineStr">
        <is>
          <t>La Virginia (26177030)</t>
        </is>
      </c>
      <c r="J195" t="inlineStr">
        <is>
          <t>observado</t>
        </is>
      </c>
      <c r="K195" t="inlineStr">
        <is>
          <t>La Virginia (26177030)</t>
        </is>
      </c>
      <c r="L195" t="inlineStr">
        <is>
          <t>observado</t>
        </is>
      </c>
      <c r="M195" t="inlineStr">
        <is>
          <t>observado</t>
        </is>
      </c>
    </row>
    <row r="196">
      <c r="A196" s="7" t="n">
        <v>35490</v>
      </c>
      <c r="B196" t="inlineStr">
        <is>
          <t>observado</t>
        </is>
      </c>
      <c r="C196" t="inlineStr">
        <is>
          <t>observado</t>
        </is>
      </c>
      <c r="D196" t="inlineStr">
        <is>
          <t>observado</t>
        </is>
      </c>
      <c r="E196" t="inlineStr">
        <is>
          <t>observado</t>
        </is>
      </c>
      <c r="F196" t="inlineStr">
        <is>
          <t>observado</t>
        </is>
      </c>
      <c r="G196" t="inlineStr">
        <is>
          <t>observado</t>
        </is>
      </c>
      <c r="H196" t="inlineStr">
        <is>
          <t>La Virginia (26177030)</t>
        </is>
      </c>
      <c r="I196" t="inlineStr">
        <is>
          <t>La Virginia (26177030)</t>
        </is>
      </c>
      <c r="J196" t="inlineStr">
        <is>
          <t>observado</t>
        </is>
      </c>
      <c r="K196" t="inlineStr">
        <is>
          <t>La Virginia (26177030)</t>
        </is>
      </c>
      <c r="L196" t="inlineStr">
        <is>
          <t>observado</t>
        </is>
      </c>
      <c r="M196" t="inlineStr">
        <is>
          <t>observado</t>
        </is>
      </c>
    </row>
    <row r="197">
      <c r="A197" s="7" t="n">
        <v>35521</v>
      </c>
      <c r="B197" t="inlineStr">
        <is>
          <t>observado</t>
        </is>
      </c>
      <c r="C197" t="inlineStr">
        <is>
          <t>observado</t>
        </is>
      </c>
      <c r="D197" t="inlineStr">
        <is>
          <t>observado</t>
        </is>
      </c>
      <c r="E197" t="inlineStr">
        <is>
          <t>observado</t>
        </is>
      </c>
      <c r="F197" t="inlineStr">
        <is>
          <t>observado</t>
        </is>
      </c>
      <c r="G197" t="inlineStr">
        <is>
          <t>observado</t>
        </is>
      </c>
      <c r="H197" t="inlineStr">
        <is>
          <t>La Virginia (26177030)</t>
        </is>
      </c>
      <c r="I197" t="inlineStr">
        <is>
          <t>La Virginia (26177030)</t>
        </is>
      </c>
      <c r="J197" t="inlineStr">
        <is>
          <t>observado</t>
        </is>
      </c>
      <c r="K197" t="inlineStr">
        <is>
          <t>La Virginia (26177030)</t>
        </is>
      </c>
      <c r="L197" t="inlineStr">
        <is>
          <t>observado</t>
        </is>
      </c>
      <c r="M197" t="inlineStr">
        <is>
          <t>observado</t>
        </is>
      </c>
    </row>
    <row r="198">
      <c r="A198" s="7" t="n">
        <v>35551</v>
      </c>
      <c r="B198" t="inlineStr">
        <is>
          <t>observado</t>
        </is>
      </c>
      <c r="C198" t="inlineStr">
        <is>
          <t>observado</t>
        </is>
      </c>
      <c r="D198" t="inlineStr">
        <is>
          <t>observado</t>
        </is>
      </c>
      <c r="E198" t="inlineStr">
        <is>
          <t>observado</t>
        </is>
      </c>
      <c r="F198" t="inlineStr">
        <is>
          <t>observado</t>
        </is>
      </c>
      <c r="G198" t="inlineStr">
        <is>
          <t>observado</t>
        </is>
      </c>
      <c r="H198" t="inlineStr">
        <is>
          <t>La Virginia (26177030)</t>
        </is>
      </c>
      <c r="I198" t="inlineStr">
        <is>
          <t>La Virginia (26177030)</t>
        </is>
      </c>
      <c r="J198" t="inlineStr">
        <is>
          <t>observado</t>
        </is>
      </c>
      <c r="K198" t="inlineStr">
        <is>
          <t>La Virginia (26177030)</t>
        </is>
      </c>
      <c r="L198" t="inlineStr">
        <is>
          <t>observado</t>
        </is>
      </c>
      <c r="M198" t="inlineStr">
        <is>
          <t>observado</t>
        </is>
      </c>
    </row>
    <row r="199">
      <c r="A199" s="7" t="n">
        <v>35582</v>
      </c>
      <c r="B199" t="inlineStr">
        <is>
          <t>observado</t>
        </is>
      </c>
      <c r="C199" t="inlineStr">
        <is>
          <t>observado</t>
        </is>
      </c>
      <c r="D199" t="inlineStr">
        <is>
          <t>observado</t>
        </is>
      </c>
      <c r="E199" t="inlineStr">
        <is>
          <t>observado</t>
        </is>
      </c>
      <c r="F199" t="inlineStr">
        <is>
          <t>observado</t>
        </is>
      </c>
      <c r="G199" t="inlineStr">
        <is>
          <t>observado</t>
        </is>
      </c>
      <c r="H199" t="inlineStr">
        <is>
          <t>La Virginia (26177030)</t>
        </is>
      </c>
      <c r="I199" t="inlineStr">
        <is>
          <t>La Virginia (26177030)</t>
        </is>
      </c>
      <c r="J199" t="inlineStr">
        <is>
          <t>observado</t>
        </is>
      </c>
      <c r="K199" t="inlineStr">
        <is>
          <t>La Virginia (26177030)</t>
        </is>
      </c>
      <c r="L199" t="inlineStr">
        <is>
          <t>observado</t>
        </is>
      </c>
      <c r="M199" t="inlineStr">
        <is>
          <t>observado</t>
        </is>
      </c>
    </row>
    <row r="200">
      <c r="A200" s="7" t="n">
        <v>35612</v>
      </c>
      <c r="B200" t="inlineStr">
        <is>
          <t>observado</t>
        </is>
      </c>
      <c r="C200" t="inlineStr">
        <is>
          <t>observado</t>
        </is>
      </c>
      <c r="D200" t="inlineStr">
        <is>
          <t>observado</t>
        </is>
      </c>
      <c r="E200" t="inlineStr">
        <is>
          <t>observado</t>
        </is>
      </c>
      <c r="F200" t="inlineStr">
        <is>
          <t>observado</t>
        </is>
      </c>
      <c r="G200" t="inlineStr">
        <is>
          <t>observado</t>
        </is>
      </c>
      <c r="H200" t="inlineStr">
        <is>
          <t>La Virginia (26177030)</t>
        </is>
      </c>
      <c r="I200" t="inlineStr">
        <is>
          <t>La Virginia (26177030)</t>
        </is>
      </c>
      <c r="J200" t="inlineStr">
        <is>
          <t>observado</t>
        </is>
      </c>
      <c r="K200" t="inlineStr">
        <is>
          <t>La Virginia (26177030)</t>
        </is>
      </c>
      <c r="L200" t="inlineStr">
        <is>
          <t>observado</t>
        </is>
      </c>
      <c r="M200" t="inlineStr">
        <is>
          <t>observado</t>
        </is>
      </c>
    </row>
    <row r="201">
      <c r="A201" s="7" t="n">
        <v>35643</v>
      </c>
      <c r="B201" t="inlineStr">
        <is>
          <t>observado</t>
        </is>
      </c>
      <c r="C201" t="inlineStr">
        <is>
          <t>observado</t>
        </is>
      </c>
      <c r="D201" t="inlineStr">
        <is>
          <t>observado</t>
        </is>
      </c>
      <c r="E201" t="inlineStr">
        <is>
          <t>observado</t>
        </is>
      </c>
      <c r="F201" t="inlineStr">
        <is>
          <t>observado</t>
        </is>
      </c>
      <c r="G201" t="inlineStr">
        <is>
          <t>observado</t>
        </is>
      </c>
      <c r="H201" t="inlineStr">
        <is>
          <t>La Virginia (26177030)</t>
        </is>
      </c>
      <c r="I201" t="inlineStr">
        <is>
          <t>La Virginia (26177030)</t>
        </is>
      </c>
      <c r="J201" t="inlineStr">
        <is>
          <t>observado</t>
        </is>
      </c>
      <c r="K201" t="inlineStr">
        <is>
          <t>La Virginia (26177030)</t>
        </is>
      </c>
      <c r="L201" t="inlineStr">
        <is>
          <t>observado</t>
        </is>
      </c>
      <c r="M201" t="inlineStr">
        <is>
          <t>observado</t>
        </is>
      </c>
    </row>
    <row r="202">
      <c r="A202" s="7" t="n">
        <v>35674</v>
      </c>
      <c r="B202" t="inlineStr">
        <is>
          <t>observado</t>
        </is>
      </c>
      <c r="C202" t="inlineStr">
        <is>
          <t>observado</t>
        </is>
      </c>
      <c r="D202" t="inlineStr">
        <is>
          <t>observado</t>
        </is>
      </c>
      <c r="E202" t="inlineStr">
        <is>
          <t>observado</t>
        </is>
      </c>
      <c r="F202" t="inlineStr">
        <is>
          <t>observado</t>
        </is>
      </c>
      <c r="G202" t="inlineStr">
        <is>
          <t>observado</t>
        </is>
      </c>
      <c r="H202" t="inlineStr">
        <is>
          <t>La Virginia (26177030)</t>
        </is>
      </c>
      <c r="I202" t="inlineStr">
        <is>
          <t>La Virginia (26177030)</t>
        </is>
      </c>
      <c r="J202" t="inlineStr">
        <is>
          <t>observado</t>
        </is>
      </c>
      <c r="K202" t="inlineStr">
        <is>
          <t>La Virginia (26177030)</t>
        </is>
      </c>
      <c r="L202" t="inlineStr">
        <is>
          <t>observado</t>
        </is>
      </c>
      <c r="M202" t="inlineStr">
        <is>
          <t>observado</t>
        </is>
      </c>
    </row>
    <row r="203">
      <c r="A203" s="7" t="n">
        <v>35704</v>
      </c>
      <c r="B203" t="inlineStr">
        <is>
          <t>observado</t>
        </is>
      </c>
      <c r="C203" t="inlineStr">
        <is>
          <t>observado</t>
        </is>
      </c>
      <c r="D203" t="inlineStr">
        <is>
          <t>observado</t>
        </is>
      </c>
      <c r="E203" t="inlineStr">
        <is>
          <t>observado</t>
        </is>
      </c>
      <c r="F203" t="inlineStr">
        <is>
          <t>observado</t>
        </is>
      </c>
      <c r="G203" t="inlineStr">
        <is>
          <t>observado</t>
        </is>
      </c>
      <c r="H203" t="inlineStr">
        <is>
          <t>La Virginia (26177030)</t>
        </is>
      </c>
      <c r="I203" t="inlineStr">
        <is>
          <t>La Virginia (26177030)</t>
        </is>
      </c>
      <c r="J203" t="inlineStr">
        <is>
          <t>observado</t>
        </is>
      </c>
      <c r="K203" t="inlineStr">
        <is>
          <t>La Virginia (26177030)</t>
        </is>
      </c>
      <c r="L203" t="inlineStr">
        <is>
          <t>observado</t>
        </is>
      </c>
      <c r="M203" t="inlineStr">
        <is>
          <t>observado</t>
        </is>
      </c>
    </row>
    <row r="204">
      <c r="A204" s="7" t="n">
        <v>35735</v>
      </c>
      <c r="B204" t="inlineStr">
        <is>
          <t>observado</t>
        </is>
      </c>
      <c r="C204" t="inlineStr">
        <is>
          <t>observado</t>
        </is>
      </c>
      <c r="D204" t="inlineStr">
        <is>
          <t>observado</t>
        </is>
      </c>
      <c r="E204" t="inlineStr">
        <is>
          <t>observado</t>
        </is>
      </c>
      <c r="F204" t="inlineStr">
        <is>
          <t>observado</t>
        </is>
      </c>
      <c r="G204" t="inlineStr">
        <is>
          <t>observado</t>
        </is>
      </c>
      <c r="H204" t="inlineStr">
        <is>
          <t>La Virginia (26177030)</t>
        </is>
      </c>
      <c r="I204" t="inlineStr">
        <is>
          <t>La Virginia (26177030)</t>
        </is>
      </c>
      <c r="J204" t="inlineStr">
        <is>
          <t>observado</t>
        </is>
      </c>
      <c r="K204" t="inlineStr">
        <is>
          <t>La Virginia (26177030)</t>
        </is>
      </c>
      <c r="L204" t="inlineStr">
        <is>
          <t>observado</t>
        </is>
      </c>
      <c r="M204" t="inlineStr">
        <is>
          <t>observado</t>
        </is>
      </c>
    </row>
    <row r="205">
      <c r="A205" s="7" t="n">
        <v>35765</v>
      </c>
      <c r="B205" t="inlineStr">
        <is>
          <t>observado</t>
        </is>
      </c>
      <c r="C205" t="inlineStr">
        <is>
          <t>observado</t>
        </is>
      </c>
      <c r="D205" t="inlineStr">
        <is>
          <t>observado</t>
        </is>
      </c>
      <c r="E205" t="inlineStr">
        <is>
          <t>observado</t>
        </is>
      </c>
      <c r="F205" t="inlineStr">
        <is>
          <t>observado</t>
        </is>
      </c>
      <c r="G205" t="inlineStr">
        <is>
          <t>observado</t>
        </is>
      </c>
      <c r="H205" t="inlineStr">
        <is>
          <t>La Virginia (26177030)</t>
        </is>
      </c>
      <c r="I205" t="inlineStr">
        <is>
          <t>La Virginia (26177030)</t>
        </is>
      </c>
      <c r="J205" t="inlineStr">
        <is>
          <t>observado</t>
        </is>
      </c>
      <c r="K205" t="inlineStr">
        <is>
          <t>La Virginia (26177030)</t>
        </is>
      </c>
      <c r="L205" t="inlineStr">
        <is>
          <t>observado</t>
        </is>
      </c>
      <c r="M205" t="inlineStr">
        <is>
          <t>observado</t>
        </is>
      </c>
    </row>
    <row r="206">
      <c r="A206" s="7" t="n">
        <v>35796</v>
      </c>
      <c r="B206" t="inlineStr">
        <is>
          <t>Olaya (26237100)</t>
        </is>
      </c>
      <c r="C206" t="inlineStr">
        <is>
          <t>observado</t>
        </is>
      </c>
      <c r="D206" t="inlineStr">
        <is>
          <t>observado</t>
        </is>
      </c>
      <c r="E206" t="inlineStr">
        <is>
          <t>observado</t>
        </is>
      </c>
      <c r="F206" t="inlineStr">
        <is>
          <t>observado</t>
        </is>
      </c>
      <c r="G206" t="inlineStr">
        <is>
          <t>observado</t>
        </is>
      </c>
      <c r="H206" t="inlineStr">
        <is>
          <t>observado</t>
        </is>
      </c>
      <c r="I206" t="inlineStr">
        <is>
          <t>La Victoria (26107070)</t>
        </is>
      </c>
      <c r="J206" t="inlineStr">
        <is>
          <t>observado</t>
        </is>
      </c>
      <c r="K206" t="inlineStr">
        <is>
          <t>La Victoria (26107070)</t>
        </is>
      </c>
      <c r="L206" t="inlineStr">
        <is>
          <t>observado</t>
        </is>
      </c>
      <c r="M206" t="inlineStr">
        <is>
          <t>observado</t>
        </is>
      </c>
    </row>
    <row r="207">
      <c r="A207" s="7" t="n">
        <v>35827</v>
      </c>
      <c r="B207" t="inlineStr">
        <is>
          <t>Olaya (26237100)</t>
        </is>
      </c>
      <c r="C207" t="inlineStr">
        <is>
          <t>observado</t>
        </is>
      </c>
      <c r="D207" t="inlineStr">
        <is>
          <t>observado</t>
        </is>
      </c>
      <c r="E207" t="inlineStr">
        <is>
          <t>observado</t>
        </is>
      </c>
      <c r="F207" t="inlineStr">
        <is>
          <t>observado</t>
        </is>
      </c>
      <c r="G207" t="inlineStr">
        <is>
          <t>observado</t>
        </is>
      </c>
      <c r="H207" t="inlineStr">
        <is>
          <t>La Virginia (26177030)</t>
        </is>
      </c>
      <c r="I207" t="inlineStr">
        <is>
          <t>La Virginia (26177030)</t>
        </is>
      </c>
      <c r="J207" t="inlineStr">
        <is>
          <t>observado</t>
        </is>
      </c>
      <c r="K207" t="inlineStr">
        <is>
          <t>La Virginia (26177030)</t>
        </is>
      </c>
      <c r="L207" t="inlineStr">
        <is>
          <t>observado</t>
        </is>
      </c>
      <c r="M207" t="inlineStr">
        <is>
          <t>observado</t>
        </is>
      </c>
    </row>
    <row r="208">
      <c r="A208" s="7" t="n">
        <v>35855</v>
      </c>
      <c r="B208" t="inlineStr">
        <is>
          <t>observado</t>
        </is>
      </c>
      <c r="C208" t="inlineStr">
        <is>
          <t>observado</t>
        </is>
      </c>
      <c r="D208" t="inlineStr">
        <is>
          <t>observado</t>
        </is>
      </c>
      <c r="E208" t="inlineStr">
        <is>
          <t>observado</t>
        </is>
      </c>
      <c r="F208" t="inlineStr">
        <is>
          <t>observado</t>
        </is>
      </c>
      <c r="G208" t="inlineStr">
        <is>
          <t>observado</t>
        </is>
      </c>
      <c r="H208" t="inlineStr">
        <is>
          <t>observado</t>
        </is>
      </c>
      <c r="I208" t="inlineStr">
        <is>
          <t>La Victoria (26107070)</t>
        </is>
      </c>
      <c r="J208" t="inlineStr">
        <is>
          <t>observado</t>
        </is>
      </c>
      <c r="K208" t="inlineStr">
        <is>
          <t>La Victoria (26107070)</t>
        </is>
      </c>
      <c r="L208" t="inlineStr">
        <is>
          <t>observado</t>
        </is>
      </c>
      <c r="M208" t="inlineStr">
        <is>
          <t>observado</t>
        </is>
      </c>
    </row>
    <row r="209">
      <c r="A209" s="7" t="n">
        <v>35886</v>
      </c>
      <c r="B209" t="inlineStr">
        <is>
          <t>observado</t>
        </is>
      </c>
      <c r="C209" t="inlineStr">
        <is>
          <t>observado</t>
        </is>
      </c>
      <c r="D209" t="inlineStr">
        <is>
          <t>observado</t>
        </is>
      </c>
      <c r="E209" t="inlineStr">
        <is>
          <t>observado</t>
        </is>
      </c>
      <c r="F209" t="inlineStr">
        <is>
          <t>observado</t>
        </is>
      </c>
      <c r="G209" t="inlineStr">
        <is>
          <t>observado</t>
        </is>
      </c>
      <c r="H209" t="inlineStr">
        <is>
          <t>observado</t>
        </is>
      </c>
      <c r="I209" t="inlineStr">
        <is>
          <t>La Victoria (26107070)</t>
        </is>
      </c>
      <c r="J209" t="inlineStr">
        <is>
          <t>observado</t>
        </is>
      </c>
      <c r="K209" t="inlineStr">
        <is>
          <t>La Victoria (26107070)</t>
        </is>
      </c>
      <c r="L209" t="inlineStr">
        <is>
          <t>observado</t>
        </is>
      </c>
      <c r="M209" t="inlineStr">
        <is>
          <t>observado</t>
        </is>
      </c>
    </row>
    <row r="210">
      <c r="A210" s="7" t="n">
        <v>35916</v>
      </c>
      <c r="B210" t="inlineStr">
        <is>
          <t>observado</t>
        </is>
      </c>
      <c r="C210" t="inlineStr">
        <is>
          <t>observado</t>
        </is>
      </c>
      <c r="D210" t="inlineStr">
        <is>
          <t>observado</t>
        </is>
      </c>
      <c r="E210" t="inlineStr">
        <is>
          <t>observado</t>
        </is>
      </c>
      <c r="F210" t="inlineStr">
        <is>
          <t>observado</t>
        </is>
      </c>
      <c r="G210" t="inlineStr">
        <is>
          <t>observado</t>
        </is>
      </c>
      <c r="H210" t="inlineStr">
        <is>
          <t>observado</t>
        </is>
      </c>
      <c r="I210" t="inlineStr">
        <is>
          <t>La Victoria (26107070)</t>
        </is>
      </c>
      <c r="J210" t="inlineStr">
        <is>
          <t>observado</t>
        </is>
      </c>
      <c r="K210" t="inlineStr">
        <is>
          <t>La Victoria (26107070)</t>
        </is>
      </c>
      <c r="L210" t="inlineStr">
        <is>
          <t>observado</t>
        </is>
      </c>
      <c r="M210" t="inlineStr">
        <is>
          <t>observado</t>
        </is>
      </c>
    </row>
    <row r="211">
      <c r="A211" s="7" t="n">
        <v>35947</v>
      </c>
      <c r="B211" t="inlineStr">
        <is>
          <t>observado</t>
        </is>
      </c>
      <c r="C211" t="inlineStr">
        <is>
          <t>observado</t>
        </is>
      </c>
      <c r="D211" t="inlineStr">
        <is>
          <t>observado</t>
        </is>
      </c>
      <c r="E211" t="inlineStr">
        <is>
          <t>observado</t>
        </is>
      </c>
      <c r="F211" t="inlineStr">
        <is>
          <t>observado</t>
        </is>
      </c>
      <c r="G211" t="inlineStr">
        <is>
          <t>observado</t>
        </is>
      </c>
      <c r="H211" t="inlineStr">
        <is>
          <t>observado</t>
        </is>
      </c>
      <c r="I211" t="inlineStr">
        <is>
          <t>La Victoria (26107070)</t>
        </is>
      </c>
      <c r="J211" t="inlineStr">
        <is>
          <t>observado</t>
        </is>
      </c>
      <c r="K211" t="inlineStr">
        <is>
          <t>La Victoria (26107070)</t>
        </is>
      </c>
      <c r="L211" t="inlineStr">
        <is>
          <t>observado</t>
        </is>
      </c>
      <c r="M211" t="inlineStr">
        <is>
          <t>observado</t>
        </is>
      </c>
    </row>
    <row r="212">
      <c r="A212" s="7" t="n">
        <v>35977</v>
      </c>
      <c r="B212" t="inlineStr">
        <is>
          <t>observado</t>
        </is>
      </c>
      <c r="C212" t="inlineStr">
        <is>
          <t>observado</t>
        </is>
      </c>
      <c r="D212" t="inlineStr">
        <is>
          <t>observado</t>
        </is>
      </c>
      <c r="E212" t="inlineStr">
        <is>
          <t>observado</t>
        </is>
      </c>
      <c r="F212" t="inlineStr">
        <is>
          <t>observado</t>
        </is>
      </c>
      <c r="G212" t="inlineStr">
        <is>
          <t>observado</t>
        </is>
      </c>
      <c r="H212" t="inlineStr">
        <is>
          <t>observado</t>
        </is>
      </c>
      <c r="I212" t="inlineStr">
        <is>
          <t>La Victoria (26107070)</t>
        </is>
      </c>
      <c r="J212" t="inlineStr">
        <is>
          <t>observado</t>
        </is>
      </c>
      <c r="K212" t="inlineStr">
        <is>
          <t>La Victoria (26107070)</t>
        </is>
      </c>
      <c r="L212" t="inlineStr">
        <is>
          <t>observado</t>
        </is>
      </c>
      <c r="M212" t="inlineStr">
        <is>
          <t>observado</t>
        </is>
      </c>
    </row>
    <row r="213">
      <c r="A213" s="7" t="n">
        <v>36008</v>
      </c>
      <c r="B213" t="inlineStr">
        <is>
          <t>observado</t>
        </is>
      </c>
      <c r="C213" t="inlineStr">
        <is>
          <t>observado</t>
        </is>
      </c>
      <c r="D213" t="inlineStr">
        <is>
          <t>observado</t>
        </is>
      </c>
      <c r="E213" t="inlineStr">
        <is>
          <t>observado</t>
        </is>
      </c>
      <c r="F213" t="inlineStr">
        <is>
          <t>observado</t>
        </is>
      </c>
      <c r="G213" t="inlineStr">
        <is>
          <t>observado</t>
        </is>
      </c>
      <c r="H213" t="inlineStr">
        <is>
          <t>observado</t>
        </is>
      </c>
      <c r="I213" t="inlineStr">
        <is>
          <t>La Victoria (26107070)</t>
        </is>
      </c>
      <c r="J213" t="inlineStr">
        <is>
          <t>observado</t>
        </is>
      </c>
      <c r="K213" t="inlineStr">
        <is>
          <t>La Victoria (26107070)</t>
        </is>
      </c>
      <c r="L213" t="inlineStr">
        <is>
          <t>observado</t>
        </is>
      </c>
      <c r="M213" t="inlineStr">
        <is>
          <t>observado</t>
        </is>
      </c>
    </row>
    <row r="214">
      <c r="A214" s="7" t="n">
        <v>36039</v>
      </c>
      <c r="B214" t="inlineStr">
        <is>
          <t>observado</t>
        </is>
      </c>
      <c r="C214" t="inlineStr">
        <is>
          <t>observado</t>
        </is>
      </c>
      <c r="D214" t="inlineStr">
        <is>
          <t>observado</t>
        </is>
      </c>
      <c r="E214" t="inlineStr">
        <is>
          <t>observado</t>
        </is>
      </c>
      <c r="F214" t="inlineStr">
        <is>
          <t>observado</t>
        </is>
      </c>
      <c r="G214" t="inlineStr">
        <is>
          <t>observado</t>
        </is>
      </c>
      <c r="H214" t="inlineStr">
        <is>
          <t>observado</t>
        </is>
      </c>
      <c r="I214" t="inlineStr">
        <is>
          <t>La Victoria (26107070)</t>
        </is>
      </c>
      <c r="J214" t="inlineStr">
        <is>
          <t>observado</t>
        </is>
      </c>
      <c r="K214" t="inlineStr">
        <is>
          <t>La Victoria (26107070)</t>
        </is>
      </c>
      <c r="L214" t="inlineStr">
        <is>
          <t>observado</t>
        </is>
      </c>
      <c r="M214" t="inlineStr">
        <is>
          <t>observado</t>
        </is>
      </c>
    </row>
    <row r="215">
      <c r="A215" s="7" t="n">
        <v>36069</v>
      </c>
      <c r="B215" t="inlineStr">
        <is>
          <t>observado</t>
        </is>
      </c>
      <c r="C215" t="inlineStr">
        <is>
          <t>observado</t>
        </is>
      </c>
      <c r="D215" t="inlineStr">
        <is>
          <t>observado</t>
        </is>
      </c>
      <c r="E215" t="inlineStr">
        <is>
          <t>observado</t>
        </is>
      </c>
      <c r="F215" t="inlineStr">
        <is>
          <t>observado</t>
        </is>
      </c>
      <c r="G215" t="inlineStr">
        <is>
          <t>observado</t>
        </is>
      </c>
      <c r="H215" t="inlineStr">
        <is>
          <t>observado</t>
        </is>
      </c>
      <c r="I215" t="inlineStr">
        <is>
          <t>La Victoria (26107070)</t>
        </is>
      </c>
      <c r="J215" t="inlineStr">
        <is>
          <t>observado</t>
        </is>
      </c>
      <c r="K215" t="inlineStr">
        <is>
          <t>La Victoria (26107070)</t>
        </is>
      </c>
      <c r="L215" t="inlineStr">
        <is>
          <t>observado</t>
        </is>
      </c>
      <c r="M215" t="inlineStr">
        <is>
          <t>observado</t>
        </is>
      </c>
    </row>
    <row r="216">
      <c r="A216" s="7" t="n">
        <v>36100</v>
      </c>
      <c r="B216" t="inlineStr">
        <is>
          <t>observado</t>
        </is>
      </c>
      <c r="C216" t="inlineStr">
        <is>
          <t>observado</t>
        </is>
      </c>
      <c r="D216" t="inlineStr">
        <is>
          <t>observado</t>
        </is>
      </c>
      <c r="E216" t="inlineStr">
        <is>
          <t>observado</t>
        </is>
      </c>
      <c r="F216" t="inlineStr">
        <is>
          <t>observado</t>
        </is>
      </c>
      <c r="G216" t="inlineStr">
        <is>
          <t>observado</t>
        </is>
      </c>
      <c r="H216" t="inlineStr">
        <is>
          <t>observado</t>
        </is>
      </c>
      <c r="I216" t="inlineStr">
        <is>
          <t>La Victoria (26107070)</t>
        </is>
      </c>
      <c r="J216" t="inlineStr">
        <is>
          <t>observado</t>
        </is>
      </c>
      <c r="K216" t="inlineStr">
        <is>
          <t>La Victoria (26107070)</t>
        </is>
      </c>
      <c r="L216" t="inlineStr">
        <is>
          <t>observado</t>
        </is>
      </c>
      <c r="M216" t="inlineStr">
        <is>
          <t>observado</t>
        </is>
      </c>
    </row>
    <row r="217">
      <c r="A217" s="7" t="n">
        <v>36130</v>
      </c>
      <c r="B217" t="inlineStr">
        <is>
          <t>observado</t>
        </is>
      </c>
      <c r="C217" t="inlineStr">
        <is>
          <t>observado</t>
        </is>
      </c>
      <c r="D217" t="inlineStr">
        <is>
          <t>observado</t>
        </is>
      </c>
      <c r="E217" t="inlineStr">
        <is>
          <t>observado</t>
        </is>
      </c>
      <c r="F217" t="inlineStr">
        <is>
          <t>observado</t>
        </is>
      </c>
      <c r="G217" t="inlineStr">
        <is>
          <t>observado</t>
        </is>
      </c>
      <c r="H217" t="inlineStr">
        <is>
          <t>observado</t>
        </is>
      </c>
      <c r="I217" t="inlineStr">
        <is>
          <t>La Victoria (26107070)</t>
        </is>
      </c>
      <c r="J217" t="inlineStr">
        <is>
          <t>observado</t>
        </is>
      </c>
      <c r="K217" t="inlineStr">
        <is>
          <t>La Victoria (26107070)</t>
        </is>
      </c>
      <c r="L217" t="inlineStr">
        <is>
          <t>observado</t>
        </is>
      </c>
      <c r="M217" t="inlineStr">
        <is>
          <t>observado</t>
        </is>
      </c>
    </row>
    <row r="218">
      <c r="A218" s="7" t="n">
        <v>36161</v>
      </c>
      <c r="B218" t="inlineStr">
        <is>
          <t>observado</t>
        </is>
      </c>
      <c r="C218" t="inlineStr">
        <is>
          <t>Olaya (26237100)</t>
        </is>
      </c>
      <c r="D218" t="inlineStr">
        <is>
          <t>observado</t>
        </is>
      </c>
      <c r="E218" t="inlineStr">
        <is>
          <t>observado</t>
        </is>
      </c>
      <c r="F218" t="inlineStr">
        <is>
          <t>observado</t>
        </is>
      </c>
      <c r="G218" t="inlineStr">
        <is>
          <t>observado</t>
        </is>
      </c>
      <c r="H218" t="inlineStr">
        <is>
          <t>observado</t>
        </is>
      </c>
      <c r="I218" t="inlineStr">
        <is>
          <t>observado</t>
        </is>
      </c>
      <c r="J218" t="inlineStr">
        <is>
          <t>observado</t>
        </is>
      </c>
      <c r="K218" t="inlineStr">
        <is>
          <t>observado</t>
        </is>
      </c>
      <c r="L218" t="inlineStr">
        <is>
          <t>observado</t>
        </is>
      </c>
      <c r="M218" t="inlineStr">
        <is>
          <t>observado</t>
        </is>
      </c>
    </row>
    <row r="219">
      <c r="A219" s="7" t="n">
        <v>36192</v>
      </c>
      <c r="B219" t="inlineStr">
        <is>
          <t>observado</t>
        </is>
      </c>
      <c r="C219" t="inlineStr">
        <is>
          <t>Olaya (26237100)</t>
        </is>
      </c>
      <c r="D219" t="inlineStr">
        <is>
          <t>observado</t>
        </is>
      </c>
      <c r="E219" t="inlineStr">
        <is>
          <t>observado</t>
        </is>
      </c>
      <c r="F219" t="inlineStr">
        <is>
          <t>observado</t>
        </is>
      </c>
      <c r="G219" t="inlineStr">
        <is>
          <t>observado</t>
        </is>
      </c>
      <c r="H219" t="inlineStr">
        <is>
          <t>observado</t>
        </is>
      </c>
      <c r="I219" t="inlineStr">
        <is>
          <t>observado</t>
        </is>
      </c>
      <c r="J219" t="inlineStr">
        <is>
          <t>observado</t>
        </is>
      </c>
      <c r="K219" t="inlineStr">
        <is>
          <t>observado</t>
        </is>
      </c>
      <c r="L219" t="inlineStr">
        <is>
          <t>observado</t>
        </is>
      </c>
      <c r="M219" t="inlineStr">
        <is>
          <t>observado</t>
        </is>
      </c>
    </row>
    <row r="220">
      <c r="A220" s="7" t="n">
        <v>36220</v>
      </c>
      <c r="B220" t="inlineStr">
        <is>
          <t>observado</t>
        </is>
      </c>
      <c r="C220" t="inlineStr">
        <is>
          <t>Olaya (26237100)</t>
        </is>
      </c>
      <c r="D220" t="inlineStr">
        <is>
          <t>observado</t>
        </is>
      </c>
      <c r="E220" t="inlineStr">
        <is>
          <t>observado</t>
        </is>
      </c>
      <c r="F220" t="inlineStr">
        <is>
          <t>observado</t>
        </is>
      </c>
      <c r="G220" t="inlineStr">
        <is>
          <t>observado</t>
        </is>
      </c>
      <c r="H220" t="inlineStr">
        <is>
          <t>observado</t>
        </is>
      </c>
      <c r="I220" t="inlineStr">
        <is>
          <t>observado</t>
        </is>
      </c>
      <c r="J220" t="inlineStr">
        <is>
          <t>observado</t>
        </is>
      </c>
      <c r="K220" t="inlineStr">
        <is>
          <t>observado</t>
        </is>
      </c>
      <c r="L220" t="inlineStr">
        <is>
          <t>observado</t>
        </is>
      </c>
      <c r="M220" t="inlineStr">
        <is>
          <t>observado</t>
        </is>
      </c>
    </row>
    <row r="221">
      <c r="A221" s="7" t="n">
        <v>36251</v>
      </c>
      <c r="B221" t="inlineStr">
        <is>
          <t>observado</t>
        </is>
      </c>
      <c r="C221" t="inlineStr">
        <is>
          <t>observado</t>
        </is>
      </c>
      <c r="D221" t="inlineStr">
        <is>
          <t>observado</t>
        </is>
      </c>
      <c r="E221" t="inlineStr">
        <is>
          <t>observado</t>
        </is>
      </c>
      <c r="F221" t="inlineStr">
        <is>
          <t>observado</t>
        </is>
      </c>
      <c r="G221" t="inlineStr">
        <is>
          <t>observado</t>
        </is>
      </c>
      <c r="H221" t="inlineStr">
        <is>
          <t>observado</t>
        </is>
      </c>
      <c r="I221" t="inlineStr">
        <is>
          <t>observado</t>
        </is>
      </c>
      <c r="J221" t="inlineStr">
        <is>
          <t>observado</t>
        </is>
      </c>
      <c r="K221" t="inlineStr">
        <is>
          <t>observado</t>
        </is>
      </c>
      <c r="L221" t="inlineStr">
        <is>
          <t>observado</t>
        </is>
      </c>
      <c r="M221" t="inlineStr">
        <is>
          <t>observado</t>
        </is>
      </c>
    </row>
    <row r="222">
      <c r="A222" s="7" t="n">
        <v>36281</v>
      </c>
      <c r="B222" t="inlineStr">
        <is>
          <t>observado</t>
        </is>
      </c>
      <c r="C222" t="inlineStr">
        <is>
          <t>observado</t>
        </is>
      </c>
      <c r="D222" t="inlineStr">
        <is>
          <t>observado</t>
        </is>
      </c>
      <c r="E222" t="inlineStr">
        <is>
          <t>observado</t>
        </is>
      </c>
      <c r="F222" t="inlineStr">
        <is>
          <t>observado</t>
        </is>
      </c>
      <c r="G222" t="inlineStr">
        <is>
          <t>observado</t>
        </is>
      </c>
      <c r="H222" t="inlineStr">
        <is>
          <t>observado</t>
        </is>
      </c>
      <c r="I222" t="inlineStr">
        <is>
          <t>observado</t>
        </is>
      </c>
      <c r="J222" t="inlineStr">
        <is>
          <t>observado</t>
        </is>
      </c>
      <c r="K222" t="inlineStr">
        <is>
          <t>observado</t>
        </is>
      </c>
      <c r="L222" t="inlineStr">
        <is>
          <t>observado</t>
        </is>
      </c>
      <c r="M222" t="inlineStr">
        <is>
          <t>observado</t>
        </is>
      </c>
    </row>
    <row r="223">
      <c r="A223" s="7" t="n">
        <v>36312</v>
      </c>
      <c r="B223" t="inlineStr">
        <is>
          <t>observado</t>
        </is>
      </c>
      <c r="C223" t="inlineStr">
        <is>
          <t>observado</t>
        </is>
      </c>
      <c r="D223" t="inlineStr">
        <is>
          <t>observado</t>
        </is>
      </c>
      <c r="E223" t="inlineStr">
        <is>
          <t>observado</t>
        </is>
      </c>
      <c r="F223" t="inlineStr">
        <is>
          <t>observado</t>
        </is>
      </c>
      <c r="G223" t="inlineStr">
        <is>
          <t>observado</t>
        </is>
      </c>
      <c r="H223" t="inlineStr">
        <is>
          <t>observado</t>
        </is>
      </c>
      <c r="I223" t="inlineStr">
        <is>
          <t>observado</t>
        </is>
      </c>
      <c r="J223" t="inlineStr">
        <is>
          <t>observado</t>
        </is>
      </c>
      <c r="K223" t="inlineStr">
        <is>
          <t>observado</t>
        </is>
      </c>
      <c r="L223" t="inlineStr">
        <is>
          <t>observado</t>
        </is>
      </c>
      <c r="M223" t="inlineStr">
        <is>
          <t>observado</t>
        </is>
      </c>
    </row>
    <row r="224">
      <c r="A224" s="7" t="n">
        <v>36342</v>
      </c>
      <c r="B224" t="inlineStr">
        <is>
          <t>observado</t>
        </is>
      </c>
      <c r="C224" t="inlineStr">
        <is>
          <t>observado</t>
        </is>
      </c>
      <c r="D224" t="inlineStr">
        <is>
          <t>observado</t>
        </is>
      </c>
      <c r="E224" t="inlineStr">
        <is>
          <t>observado</t>
        </is>
      </c>
      <c r="F224" t="inlineStr">
        <is>
          <t>observado</t>
        </is>
      </c>
      <c r="G224" t="inlineStr">
        <is>
          <t>observado</t>
        </is>
      </c>
      <c r="H224" t="inlineStr">
        <is>
          <t>observado</t>
        </is>
      </c>
      <c r="I224" t="inlineStr">
        <is>
          <t>observado</t>
        </is>
      </c>
      <c r="J224" t="inlineStr">
        <is>
          <t>observado</t>
        </is>
      </c>
      <c r="K224" t="inlineStr">
        <is>
          <t>observado</t>
        </is>
      </c>
      <c r="L224" t="inlineStr">
        <is>
          <t>observado</t>
        </is>
      </c>
      <c r="M224" t="inlineStr">
        <is>
          <t>observado</t>
        </is>
      </c>
    </row>
    <row r="225">
      <c r="A225" s="7" t="n">
        <v>36373</v>
      </c>
      <c r="B225" t="inlineStr">
        <is>
          <t>observado</t>
        </is>
      </c>
      <c r="C225" t="inlineStr">
        <is>
          <t>observado</t>
        </is>
      </c>
      <c r="D225" t="inlineStr">
        <is>
          <t>observado</t>
        </is>
      </c>
      <c r="E225" t="inlineStr">
        <is>
          <t>observado</t>
        </is>
      </c>
      <c r="F225" t="inlineStr">
        <is>
          <t>observado</t>
        </is>
      </c>
      <c r="G225" t="inlineStr">
        <is>
          <t>observado</t>
        </is>
      </c>
      <c r="H225" t="inlineStr">
        <is>
          <t>observado</t>
        </is>
      </c>
      <c r="I225" t="inlineStr">
        <is>
          <t>observado</t>
        </is>
      </c>
      <c r="J225" t="inlineStr">
        <is>
          <t>observado</t>
        </is>
      </c>
      <c r="K225" t="inlineStr">
        <is>
          <t>observado</t>
        </is>
      </c>
      <c r="L225" t="inlineStr">
        <is>
          <t>observado</t>
        </is>
      </c>
      <c r="M225" t="inlineStr">
        <is>
          <t>observado</t>
        </is>
      </c>
    </row>
    <row r="226">
      <c r="A226" s="7" t="n">
        <v>36404</v>
      </c>
      <c r="B226" t="inlineStr">
        <is>
          <t>observado</t>
        </is>
      </c>
      <c r="C226" t="inlineStr">
        <is>
          <t>observado</t>
        </is>
      </c>
      <c r="D226" t="inlineStr">
        <is>
          <t>observado</t>
        </is>
      </c>
      <c r="E226" t="inlineStr">
        <is>
          <t>observado</t>
        </is>
      </c>
      <c r="F226" t="inlineStr">
        <is>
          <t>observado</t>
        </is>
      </c>
      <c r="G226" t="inlineStr">
        <is>
          <t>observado</t>
        </is>
      </c>
      <c r="H226" t="inlineStr">
        <is>
          <t>observado</t>
        </is>
      </c>
      <c r="I226" t="inlineStr">
        <is>
          <t>observado</t>
        </is>
      </c>
      <c r="J226" t="inlineStr">
        <is>
          <t>observado</t>
        </is>
      </c>
      <c r="K226" t="inlineStr">
        <is>
          <t>observado</t>
        </is>
      </c>
      <c r="L226" t="inlineStr">
        <is>
          <t>observado</t>
        </is>
      </c>
      <c r="M226" t="inlineStr">
        <is>
          <t>Cañafisto (26217050)</t>
        </is>
      </c>
    </row>
    <row r="227">
      <c r="A227" s="7" t="n">
        <v>36434</v>
      </c>
      <c r="B227" t="inlineStr">
        <is>
          <t>observado</t>
        </is>
      </c>
      <c r="C227" t="inlineStr">
        <is>
          <t>observado</t>
        </is>
      </c>
      <c r="D227" t="inlineStr">
        <is>
          <t>observado</t>
        </is>
      </c>
      <c r="E227" t="inlineStr">
        <is>
          <t>observado</t>
        </is>
      </c>
      <c r="F227" t="inlineStr">
        <is>
          <t>observado</t>
        </is>
      </c>
      <c r="G227" t="inlineStr">
        <is>
          <t>observado</t>
        </is>
      </c>
      <c r="H227" t="inlineStr">
        <is>
          <t>observado</t>
        </is>
      </c>
      <c r="I227" t="inlineStr">
        <is>
          <t>observado</t>
        </is>
      </c>
      <c r="J227" t="inlineStr">
        <is>
          <t>observado</t>
        </is>
      </c>
      <c r="K227" t="inlineStr">
        <is>
          <t>observado</t>
        </is>
      </c>
      <c r="L227" t="inlineStr">
        <is>
          <t>observado</t>
        </is>
      </c>
      <c r="M227" t="inlineStr">
        <is>
          <t>Cañafisto (26217050)</t>
        </is>
      </c>
    </row>
    <row r="228">
      <c r="A228" s="7" t="n">
        <v>36465</v>
      </c>
      <c r="B228" t="inlineStr">
        <is>
          <t>observado</t>
        </is>
      </c>
      <c r="C228" t="inlineStr">
        <is>
          <t>observado</t>
        </is>
      </c>
      <c r="D228" t="inlineStr">
        <is>
          <t>observado</t>
        </is>
      </c>
      <c r="E228" t="inlineStr">
        <is>
          <t>observado</t>
        </is>
      </c>
      <c r="F228" t="inlineStr">
        <is>
          <t>observado</t>
        </is>
      </c>
      <c r="G228" t="inlineStr">
        <is>
          <t>observado</t>
        </is>
      </c>
      <c r="H228" t="inlineStr">
        <is>
          <t>observado</t>
        </is>
      </c>
      <c r="I228" t="inlineStr">
        <is>
          <t>observado</t>
        </is>
      </c>
      <c r="J228" t="inlineStr">
        <is>
          <t>observado</t>
        </is>
      </c>
      <c r="K228" t="inlineStr">
        <is>
          <t>observado</t>
        </is>
      </c>
      <c r="L228" t="inlineStr">
        <is>
          <t>observado</t>
        </is>
      </c>
      <c r="M228" t="inlineStr">
        <is>
          <t>Cañafisto (26217050)</t>
        </is>
      </c>
    </row>
    <row r="229">
      <c r="A229" s="7" t="n">
        <v>36495</v>
      </c>
      <c r="B229" t="inlineStr">
        <is>
          <t>observado</t>
        </is>
      </c>
      <c r="C229" t="inlineStr">
        <is>
          <t>observado</t>
        </is>
      </c>
      <c r="D229" t="inlineStr">
        <is>
          <t>observado</t>
        </is>
      </c>
      <c r="E229" t="inlineStr">
        <is>
          <t>observado</t>
        </is>
      </c>
      <c r="F229" t="inlineStr">
        <is>
          <t>observado</t>
        </is>
      </c>
      <c r="G229" t="inlineStr">
        <is>
          <t>observado</t>
        </is>
      </c>
      <c r="H229" t="inlineStr">
        <is>
          <t>observado</t>
        </is>
      </c>
      <c r="I229" t="inlineStr">
        <is>
          <t>observado</t>
        </is>
      </c>
      <c r="J229" t="inlineStr">
        <is>
          <t>observado</t>
        </is>
      </c>
      <c r="K229" t="inlineStr">
        <is>
          <t>observado</t>
        </is>
      </c>
      <c r="L229" t="inlineStr">
        <is>
          <t>observado</t>
        </is>
      </c>
      <c r="M229" t="inlineStr">
        <is>
          <t>Cañafisto (26217050)</t>
        </is>
      </c>
    </row>
    <row r="230">
      <c r="A230" s="7" t="n">
        <v>36526</v>
      </c>
      <c r="B230" t="inlineStr">
        <is>
          <t>observado</t>
        </is>
      </c>
      <c r="C230" t="inlineStr">
        <is>
          <t>observado</t>
        </is>
      </c>
      <c r="D230" t="inlineStr">
        <is>
          <t>observado</t>
        </is>
      </c>
      <c r="E230" t="inlineStr">
        <is>
          <t>observado</t>
        </is>
      </c>
      <c r="F230" t="inlineStr">
        <is>
          <t>observado</t>
        </is>
      </c>
      <c r="G230" t="inlineStr">
        <is>
          <t>observado</t>
        </is>
      </c>
      <c r="H230" t="inlineStr">
        <is>
          <t>observado</t>
        </is>
      </c>
      <c r="I230" t="inlineStr">
        <is>
          <t>observado</t>
        </is>
      </c>
      <c r="J230" t="inlineStr">
        <is>
          <t>observado</t>
        </is>
      </c>
      <c r="K230" t="inlineStr">
        <is>
          <t>observado</t>
        </is>
      </c>
      <c r="L230" t="inlineStr">
        <is>
          <t>Cañafisto (26217050)</t>
        </is>
      </c>
      <c r="M230" t="inlineStr">
        <is>
          <t>Cañafisto (26217050)</t>
        </is>
      </c>
    </row>
    <row r="231">
      <c r="A231" s="7" t="n">
        <v>36557</v>
      </c>
      <c r="B231" t="inlineStr">
        <is>
          <t>observado</t>
        </is>
      </c>
      <c r="C231" t="inlineStr">
        <is>
          <t>observado</t>
        </is>
      </c>
      <c r="D231" t="inlineStr">
        <is>
          <t>observado</t>
        </is>
      </c>
      <c r="E231" t="inlineStr">
        <is>
          <t>observado</t>
        </is>
      </c>
      <c r="F231" t="inlineStr">
        <is>
          <t>observado</t>
        </is>
      </c>
      <c r="G231" t="inlineStr">
        <is>
          <t>observado</t>
        </is>
      </c>
      <c r="H231" t="inlineStr">
        <is>
          <t>observado</t>
        </is>
      </c>
      <c r="I231" t="inlineStr">
        <is>
          <t>observado</t>
        </is>
      </c>
      <c r="J231" t="inlineStr">
        <is>
          <t>observado</t>
        </is>
      </c>
      <c r="K231" t="inlineStr">
        <is>
          <t>Juanchito (26067010)</t>
        </is>
      </c>
      <c r="L231" t="inlineStr">
        <is>
          <t>observado</t>
        </is>
      </c>
      <c r="M231" t="inlineStr">
        <is>
          <t>Cañafisto (26217050)</t>
        </is>
      </c>
    </row>
    <row r="232">
      <c r="A232" s="7" t="n">
        <v>36586</v>
      </c>
      <c r="B232" t="inlineStr">
        <is>
          <t>observado</t>
        </is>
      </c>
      <c r="C232" t="inlineStr">
        <is>
          <t>observado</t>
        </is>
      </c>
      <c r="D232" t="inlineStr">
        <is>
          <t>observado</t>
        </is>
      </c>
      <c r="E232" t="inlineStr">
        <is>
          <t>observado</t>
        </is>
      </c>
      <c r="F232" t="inlineStr">
        <is>
          <t>observado</t>
        </is>
      </c>
      <c r="G232" t="inlineStr">
        <is>
          <t>observado</t>
        </is>
      </c>
      <c r="H232" t="inlineStr">
        <is>
          <t>observado</t>
        </is>
      </c>
      <c r="I232" t="inlineStr">
        <is>
          <t>observado</t>
        </is>
      </c>
      <c r="J232" t="inlineStr">
        <is>
          <t>observado</t>
        </is>
      </c>
      <c r="K232" t="inlineStr">
        <is>
          <t>Juanchito (26067010)</t>
        </is>
      </c>
      <c r="L232" t="inlineStr">
        <is>
          <t>observado</t>
        </is>
      </c>
      <c r="M232" t="inlineStr">
        <is>
          <t>Cañafisto (26217050)</t>
        </is>
      </c>
    </row>
    <row r="233">
      <c r="A233" s="7" t="n">
        <v>36617</v>
      </c>
      <c r="B233" t="inlineStr">
        <is>
          <t>observado</t>
        </is>
      </c>
      <c r="C233" t="inlineStr">
        <is>
          <t>observado</t>
        </is>
      </c>
      <c r="D233" t="inlineStr">
        <is>
          <t>observado</t>
        </is>
      </c>
      <c r="E233" t="inlineStr">
        <is>
          <t>observado</t>
        </is>
      </c>
      <c r="F233" t="inlineStr">
        <is>
          <t>observado</t>
        </is>
      </c>
      <c r="G233" t="inlineStr">
        <is>
          <t>observado</t>
        </is>
      </c>
      <c r="H233" t="inlineStr">
        <is>
          <t>observado</t>
        </is>
      </c>
      <c r="I233" t="inlineStr">
        <is>
          <t>observado</t>
        </is>
      </c>
      <c r="J233" t="inlineStr">
        <is>
          <t>observado</t>
        </is>
      </c>
      <c r="K233" t="inlineStr">
        <is>
          <t>Juanchito (26067010)</t>
        </is>
      </c>
      <c r="L233" t="inlineStr">
        <is>
          <t>observado</t>
        </is>
      </c>
      <c r="M233" t="inlineStr">
        <is>
          <t>Cañafisto (26217050)</t>
        </is>
      </c>
    </row>
    <row r="234">
      <c r="A234" s="7" t="n">
        <v>36647</v>
      </c>
      <c r="B234" t="inlineStr">
        <is>
          <t>observado</t>
        </is>
      </c>
      <c r="C234" t="inlineStr">
        <is>
          <t>observado</t>
        </is>
      </c>
      <c r="D234" t="inlineStr">
        <is>
          <t>observado</t>
        </is>
      </c>
      <c r="E234" t="inlineStr">
        <is>
          <t>observado</t>
        </is>
      </c>
      <c r="F234" t="inlineStr">
        <is>
          <t>observado</t>
        </is>
      </c>
      <c r="G234" t="inlineStr">
        <is>
          <t>observado</t>
        </is>
      </c>
      <c r="H234" t="inlineStr">
        <is>
          <t>observado</t>
        </is>
      </c>
      <c r="I234" t="inlineStr">
        <is>
          <t>observado</t>
        </is>
      </c>
      <c r="J234" t="inlineStr">
        <is>
          <t>observado</t>
        </is>
      </c>
      <c r="K234" t="inlineStr">
        <is>
          <t>observado</t>
        </is>
      </c>
      <c r="L234" t="inlineStr">
        <is>
          <t>observado</t>
        </is>
      </c>
      <c r="M234" t="inlineStr">
        <is>
          <t>Cañafisto (26217050)</t>
        </is>
      </c>
    </row>
    <row r="235">
      <c r="A235" s="7" t="n">
        <v>36678</v>
      </c>
      <c r="B235" t="inlineStr">
        <is>
          <t>observado</t>
        </is>
      </c>
      <c r="C235" t="inlineStr">
        <is>
          <t>observado</t>
        </is>
      </c>
      <c r="D235" t="inlineStr">
        <is>
          <t>observado</t>
        </is>
      </c>
      <c r="E235" t="inlineStr">
        <is>
          <t>observado</t>
        </is>
      </c>
      <c r="F235" t="inlineStr">
        <is>
          <t>observado</t>
        </is>
      </c>
      <c r="G235" t="inlineStr">
        <is>
          <t>observado</t>
        </is>
      </c>
      <c r="H235" t="inlineStr">
        <is>
          <t>observado</t>
        </is>
      </c>
      <c r="I235" t="inlineStr">
        <is>
          <t>observado</t>
        </is>
      </c>
      <c r="J235" t="inlineStr">
        <is>
          <t>observado</t>
        </is>
      </c>
      <c r="K235" t="inlineStr">
        <is>
          <t>observado</t>
        </is>
      </c>
      <c r="L235" t="inlineStr">
        <is>
          <t>observado</t>
        </is>
      </c>
      <c r="M235" t="inlineStr">
        <is>
          <t>Cañafisto (26217050)</t>
        </is>
      </c>
    </row>
    <row r="236">
      <c r="A236" s="7" t="n">
        <v>36708</v>
      </c>
      <c r="B236" t="inlineStr">
        <is>
          <t>observado</t>
        </is>
      </c>
      <c r="C236" t="inlineStr">
        <is>
          <t>observado</t>
        </is>
      </c>
      <c r="D236" t="inlineStr">
        <is>
          <t>observado</t>
        </is>
      </c>
      <c r="E236" t="inlineStr">
        <is>
          <t>observado</t>
        </is>
      </c>
      <c r="F236" t="inlineStr">
        <is>
          <t>observado</t>
        </is>
      </c>
      <c r="G236" t="inlineStr">
        <is>
          <t>observado</t>
        </is>
      </c>
      <c r="H236" t="inlineStr">
        <is>
          <t>observado</t>
        </is>
      </c>
      <c r="I236" t="inlineStr">
        <is>
          <t>La Victoria (26107070)</t>
        </is>
      </c>
      <c r="J236" t="inlineStr">
        <is>
          <t>observado</t>
        </is>
      </c>
      <c r="K236" t="inlineStr">
        <is>
          <t>La Victoria (26107070)</t>
        </is>
      </c>
      <c r="L236" t="inlineStr">
        <is>
          <t>observado</t>
        </is>
      </c>
      <c r="M236" t="inlineStr">
        <is>
          <t>Cañafisto (26217050)</t>
        </is>
      </c>
    </row>
    <row r="237">
      <c r="A237" s="7" t="n">
        <v>36739</v>
      </c>
      <c r="B237" t="inlineStr">
        <is>
          <t>observado</t>
        </is>
      </c>
      <c r="C237" t="inlineStr">
        <is>
          <t>observado</t>
        </is>
      </c>
      <c r="D237" t="inlineStr">
        <is>
          <t>observado</t>
        </is>
      </c>
      <c r="E237" t="inlineStr">
        <is>
          <t>observado</t>
        </is>
      </c>
      <c r="F237" t="inlineStr">
        <is>
          <t>observado</t>
        </is>
      </c>
      <c r="G237" t="inlineStr">
        <is>
          <t>observado</t>
        </is>
      </c>
      <c r="H237" t="inlineStr">
        <is>
          <t>observado</t>
        </is>
      </c>
      <c r="I237" t="inlineStr">
        <is>
          <t>observado</t>
        </is>
      </c>
      <c r="J237" t="inlineStr">
        <is>
          <t>observado</t>
        </is>
      </c>
      <c r="K237" t="inlineStr">
        <is>
          <t>Juanchito (26067010)</t>
        </is>
      </c>
      <c r="L237" t="inlineStr">
        <is>
          <t>observado</t>
        </is>
      </c>
      <c r="M237" t="inlineStr">
        <is>
          <t>Cañafisto (26217050)</t>
        </is>
      </c>
    </row>
    <row r="238">
      <c r="A238" s="7" t="n">
        <v>36770</v>
      </c>
      <c r="B238" t="inlineStr">
        <is>
          <t>observado</t>
        </is>
      </c>
      <c r="C238" t="inlineStr">
        <is>
          <t>observado</t>
        </is>
      </c>
      <c r="D238" t="inlineStr">
        <is>
          <t>observado</t>
        </is>
      </c>
      <c r="E238" t="inlineStr">
        <is>
          <t>observado</t>
        </is>
      </c>
      <c r="F238" t="inlineStr">
        <is>
          <t>observado</t>
        </is>
      </c>
      <c r="G238" t="inlineStr">
        <is>
          <t>observado</t>
        </is>
      </c>
      <c r="H238" t="inlineStr">
        <is>
          <t>observado</t>
        </is>
      </c>
      <c r="I238" t="inlineStr">
        <is>
          <t>La Victoria (26107070)</t>
        </is>
      </c>
      <c r="J238" t="inlineStr">
        <is>
          <t>observado</t>
        </is>
      </c>
      <c r="K238" t="inlineStr">
        <is>
          <t>observado</t>
        </is>
      </c>
      <c r="L238" t="inlineStr">
        <is>
          <t>observado</t>
        </is>
      </c>
      <c r="M238" t="inlineStr">
        <is>
          <t>Cañafisto (26217050)</t>
        </is>
      </c>
    </row>
    <row r="239">
      <c r="A239" s="7" t="n">
        <v>36800</v>
      </c>
      <c r="B239" t="inlineStr">
        <is>
          <t>observado</t>
        </is>
      </c>
      <c r="C239" t="inlineStr">
        <is>
          <t>observado</t>
        </is>
      </c>
      <c r="D239" t="inlineStr">
        <is>
          <t>observado</t>
        </is>
      </c>
      <c r="E239" t="inlineStr">
        <is>
          <t>observado</t>
        </is>
      </c>
      <c r="F239" t="inlineStr">
        <is>
          <t>observado</t>
        </is>
      </c>
      <c r="G239" t="inlineStr">
        <is>
          <t>observado</t>
        </is>
      </c>
      <c r="H239" t="inlineStr">
        <is>
          <t>observado</t>
        </is>
      </c>
      <c r="I239" t="inlineStr">
        <is>
          <t>observado</t>
        </is>
      </c>
      <c r="J239" t="inlineStr">
        <is>
          <t>observado</t>
        </is>
      </c>
      <c r="K239" t="inlineStr">
        <is>
          <t>observado</t>
        </is>
      </c>
      <c r="L239" t="inlineStr">
        <is>
          <t>observado</t>
        </is>
      </c>
      <c r="M239" t="inlineStr">
        <is>
          <t>Cañafisto (26217050)</t>
        </is>
      </c>
    </row>
    <row r="240">
      <c r="A240" s="7" t="n">
        <v>36831</v>
      </c>
      <c r="B240" t="inlineStr">
        <is>
          <t>observado</t>
        </is>
      </c>
      <c r="C240" t="inlineStr">
        <is>
          <t>observado</t>
        </is>
      </c>
      <c r="D240" t="inlineStr">
        <is>
          <t>observado</t>
        </is>
      </c>
      <c r="E240" t="inlineStr">
        <is>
          <t>observado</t>
        </is>
      </c>
      <c r="F240" t="inlineStr">
        <is>
          <t>observado</t>
        </is>
      </c>
      <c r="G240" t="inlineStr">
        <is>
          <t>observado</t>
        </is>
      </c>
      <c r="H240" t="inlineStr">
        <is>
          <t>observado</t>
        </is>
      </c>
      <c r="I240" t="inlineStr">
        <is>
          <t>La Victoria (26107070)</t>
        </is>
      </c>
      <c r="J240" t="inlineStr">
        <is>
          <t>observado</t>
        </is>
      </c>
      <c r="K240" t="inlineStr">
        <is>
          <t>La Victoria (26107070)</t>
        </is>
      </c>
      <c r="L240" t="inlineStr">
        <is>
          <t>observado</t>
        </is>
      </c>
      <c r="M240" t="inlineStr">
        <is>
          <t>Cañafisto (26217050)</t>
        </is>
      </c>
    </row>
    <row r="241">
      <c r="A241" s="7" t="n">
        <v>36861</v>
      </c>
      <c r="B241" t="inlineStr">
        <is>
          <t>observado</t>
        </is>
      </c>
      <c r="C241" t="inlineStr">
        <is>
          <t>observado</t>
        </is>
      </c>
      <c r="D241" t="inlineStr">
        <is>
          <t>observado</t>
        </is>
      </c>
      <c r="E241" t="inlineStr">
        <is>
          <t>observado</t>
        </is>
      </c>
      <c r="F241" t="inlineStr">
        <is>
          <t>observado</t>
        </is>
      </c>
      <c r="G241" t="inlineStr">
        <is>
          <t>observado</t>
        </is>
      </c>
      <c r="H241" t="inlineStr">
        <is>
          <t>observado</t>
        </is>
      </c>
      <c r="I241" t="inlineStr">
        <is>
          <t>La Victoria (26107070)</t>
        </is>
      </c>
      <c r="J241" t="inlineStr">
        <is>
          <t>observado</t>
        </is>
      </c>
      <c r="K241" t="inlineStr">
        <is>
          <t>La Victoria (26107070)</t>
        </is>
      </c>
      <c r="L241" t="inlineStr">
        <is>
          <t>observado</t>
        </is>
      </c>
      <c r="M241" t="inlineStr">
        <is>
          <t>Cañafisto (26217050)</t>
        </is>
      </c>
    </row>
    <row r="242">
      <c r="A242" s="7" t="n">
        <v>36892</v>
      </c>
      <c r="B242" t="inlineStr">
        <is>
          <t>observado</t>
        </is>
      </c>
      <c r="C242" t="inlineStr">
        <is>
          <t>observado</t>
        </is>
      </c>
      <c r="D242" t="inlineStr">
        <is>
          <t>observado</t>
        </is>
      </c>
      <c r="E242" t="inlineStr">
        <is>
          <t>observado</t>
        </is>
      </c>
      <c r="F242" t="inlineStr">
        <is>
          <t>observado</t>
        </is>
      </c>
      <c r="G242" t="inlineStr">
        <is>
          <t>observado</t>
        </is>
      </c>
      <c r="H242" t="inlineStr">
        <is>
          <t>observado</t>
        </is>
      </c>
      <c r="I242" t="inlineStr">
        <is>
          <t>observado</t>
        </is>
      </c>
      <c r="J242" t="inlineStr">
        <is>
          <t>observado</t>
        </is>
      </c>
      <c r="K242" t="inlineStr">
        <is>
          <t>observado</t>
        </is>
      </c>
      <c r="L242" t="inlineStr">
        <is>
          <t>Cañafisto (26217050)</t>
        </is>
      </c>
      <c r="M242" t="inlineStr">
        <is>
          <t>Cañafisto (26217050)</t>
        </is>
      </c>
    </row>
    <row r="243">
      <c r="A243" s="7" t="n">
        <v>36923</v>
      </c>
      <c r="B243" t="inlineStr">
        <is>
          <t>observado</t>
        </is>
      </c>
      <c r="C243" t="inlineStr">
        <is>
          <t>observado</t>
        </is>
      </c>
      <c r="D243" t="inlineStr">
        <is>
          <t>observado</t>
        </is>
      </c>
      <c r="E243" t="inlineStr">
        <is>
          <t>observado</t>
        </is>
      </c>
      <c r="F243" t="inlineStr">
        <is>
          <t>observado</t>
        </is>
      </c>
      <c r="G243" t="inlineStr">
        <is>
          <t>observado</t>
        </is>
      </c>
      <c r="H243" t="inlineStr">
        <is>
          <t>observado</t>
        </is>
      </c>
      <c r="I243" t="inlineStr">
        <is>
          <t>observado</t>
        </is>
      </c>
      <c r="J243" t="inlineStr">
        <is>
          <t>observado</t>
        </is>
      </c>
      <c r="K243" t="inlineStr">
        <is>
          <t>observado</t>
        </is>
      </c>
      <c r="L243" t="inlineStr">
        <is>
          <t>Cañafisto (26217050)</t>
        </is>
      </c>
      <c r="M243" t="inlineStr">
        <is>
          <t>Cañafisto (26217050)</t>
        </is>
      </c>
    </row>
    <row r="244">
      <c r="A244" s="7" t="n">
        <v>36951</v>
      </c>
      <c r="B244" t="inlineStr">
        <is>
          <t>observado</t>
        </is>
      </c>
      <c r="C244" t="inlineStr">
        <is>
          <t>Bolombolo (26207080)</t>
        </is>
      </c>
      <c r="D244" t="inlineStr">
        <is>
          <t>observado</t>
        </is>
      </c>
      <c r="E244" t="inlineStr">
        <is>
          <t>observado</t>
        </is>
      </c>
      <c r="F244" t="inlineStr">
        <is>
          <t>observado</t>
        </is>
      </c>
      <c r="G244" t="inlineStr">
        <is>
          <t>observado</t>
        </is>
      </c>
      <c r="H244" t="inlineStr">
        <is>
          <t>observado</t>
        </is>
      </c>
      <c r="I244" t="inlineStr">
        <is>
          <t>observado</t>
        </is>
      </c>
      <c r="J244" t="inlineStr">
        <is>
          <t>observado</t>
        </is>
      </c>
      <c r="K244" t="inlineStr">
        <is>
          <t>observado</t>
        </is>
      </c>
      <c r="L244" t="inlineStr">
        <is>
          <t>Puerto Valdivia (26237040)</t>
        </is>
      </c>
      <c r="M244" t="inlineStr">
        <is>
          <t>Bolombolo (26207080)</t>
        </is>
      </c>
    </row>
    <row r="245">
      <c r="A245" s="7" t="n">
        <v>36982</v>
      </c>
      <c r="B245" t="inlineStr">
        <is>
          <t>observado</t>
        </is>
      </c>
      <c r="C245" t="inlineStr">
        <is>
          <t>observado</t>
        </is>
      </c>
      <c r="D245" t="inlineStr">
        <is>
          <t>observado</t>
        </is>
      </c>
      <c r="E245" t="inlineStr">
        <is>
          <t>observado</t>
        </is>
      </c>
      <c r="F245" t="inlineStr">
        <is>
          <t>observado</t>
        </is>
      </c>
      <c r="G245" t="inlineStr">
        <is>
          <t>observado</t>
        </is>
      </c>
      <c r="H245" t="inlineStr">
        <is>
          <t>observado</t>
        </is>
      </c>
      <c r="I245" t="inlineStr">
        <is>
          <t>observado</t>
        </is>
      </c>
      <c r="J245" t="inlineStr">
        <is>
          <t>observado</t>
        </is>
      </c>
      <c r="K245" t="inlineStr">
        <is>
          <t>observado</t>
        </is>
      </c>
      <c r="L245" t="inlineStr">
        <is>
          <t>Cañafisto (26217050)</t>
        </is>
      </c>
      <c r="M245" t="inlineStr">
        <is>
          <t>Cañafisto (26217050)</t>
        </is>
      </c>
    </row>
    <row r="246">
      <c r="A246" s="7" t="n">
        <v>37012</v>
      </c>
      <c r="B246" t="inlineStr">
        <is>
          <t>observado</t>
        </is>
      </c>
      <c r="C246" t="inlineStr">
        <is>
          <t>observado</t>
        </is>
      </c>
      <c r="D246" t="inlineStr">
        <is>
          <t>observado</t>
        </is>
      </c>
      <c r="E246" t="inlineStr">
        <is>
          <t>observado</t>
        </is>
      </c>
      <c r="F246" t="inlineStr">
        <is>
          <t>observado</t>
        </is>
      </c>
      <c r="G246" t="inlineStr">
        <is>
          <t>observado</t>
        </is>
      </c>
      <c r="H246" t="inlineStr">
        <is>
          <t>observado</t>
        </is>
      </c>
      <c r="I246" t="inlineStr">
        <is>
          <t>observado</t>
        </is>
      </c>
      <c r="J246" t="inlineStr">
        <is>
          <t>observado</t>
        </is>
      </c>
      <c r="K246" t="inlineStr">
        <is>
          <t>observado</t>
        </is>
      </c>
      <c r="L246" t="inlineStr">
        <is>
          <t>Cañafisto (26217050)</t>
        </is>
      </c>
      <c r="M246" t="inlineStr">
        <is>
          <t>Cañafisto (26217050)</t>
        </is>
      </c>
    </row>
    <row r="247">
      <c r="A247" s="7" t="n">
        <v>37043</v>
      </c>
      <c r="B247" t="inlineStr">
        <is>
          <t>observado</t>
        </is>
      </c>
      <c r="C247" t="inlineStr">
        <is>
          <t>observado</t>
        </is>
      </c>
      <c r="D247" t="inlineStr">
        <is>
          <t>observado</t>
        </is>
      </c>
      <c r="E247" t="inlineStr">
        <is>
          <t>observado</t>
        </is>
      </c>
      <c r="F247" t="inlineStr">
        <is>
          <t>observado</t>
        </is>
      </c>
      <c r="G247" t="inlineStr">
        <is>
          <t>observado</t>
        </is>
      </c>
      <c r="H247" t="inlineStr">
        <is>
          <t>observado</t>
        </is>
      </c>
      <c r="I247" t="inlineStr">
        <is>
          <t>observado</t>
        </is>
      </c>
      <c r="J247" t="inlineStr">
        <is>
          <t>observado</t>
        </is>
      </c>
      <c r="K247" t="inlineStr">
        <is>
          <t>observado</t>
        </is>
      </c>
      <c r="L247" t="inlineStr">
        <is>
          <t>Cañafisto (26217050)</t>
        </is>
      </c>
      <c r="M247" t="inlineStr">
        <is>
          <t>Cañafisto (26217050)</t>
        </is>
      </c>
    </row>
    <row r="248">
      <c r="A248" s="7" t="n">
        <v>37073</v>
      </c>
      <c r="B248" t="inlineStr">
        <is>
          <t>observado</t>
        </is>
      </c>
      <c r="C248" t="inlineStr">
        <is>
          <t>observado</t>
        </is>
      </c>
      <c r="D248" t="inlineStr">
        <is>
          <t>observado</t>
        </is>
      </c>
      <c r="E248" t="inlineStr">
        <is>
          <t>observado</t>
        </is>
      </c>
      <c r="F248" t="inlineStr">
        <is>
          <t>observado</t>
        </is>
      </c>
      <c r="G248" t="inlineStr">
        <is>
          <t>observado</t>
        </is>
      </c>
      <c r="H248" t="inlineStr">
        <is>
          <t>observado</t>
        </is>
      </c>
      <c r="I248" t="inlineStr">
        <is>
          <t>observado</t>
        </is>
      </c>
      <c r="J248" t="inlineStr">
        <is>
          <t>observado</t>
        </is>
      </c>
      <c r="K248" t="inlineStr">
        <is>
          <t>observado</t>
        </is>
      </c>
      <c r="L248" t="inlineStr">
        <is>
          <t>Cañafisto (26217050)</t>
        </is>
      </c>
      <c r="M248" t="inlineStr">
        <is>
          <t>Cañafisto (26217050)</t>
        </is>
      </c>
    </row>
    <row r="249">
      <c r="A249" s="7" t="n">
        <v>37104</v>
      </c>
      <c r="B249" t="inlineStr">
        <is>
          <t>observado</t>
        </is>
      </c>
      <c r="C249" t="inlineStr">
        <is>
          <t>observado</t>
        </is>
      </c>
      <c r="D249" t="inlineStr">
        <is>
          <t>observado</t>
        </is>
      </c>
      <c r="E249" t="inlineStr">
        <is>
          <t>observado</t>
        </is>
      </c>
      <c r="F249" t="inlineStr">
        <is>
          <t>observado</t>
        </is>
      </c>
      <c r="G249" t="inlineStr">
        <is>
          <t>observado</t>
        </is>
      </c>
      <c r="H249" t="inlineStr">
        <is>
          <t>observado</t>
        </is>
      </c>
      <c r="I249" t="inlineStr">
        <is>
          <t>observado</t>
        </is>
      </c>
      <c r="J249" t="inlineStr">
        <is>
          <t>observado</t>
        </is>
      </c>
      <c r="K249" t="inlineStr">
        <is>
          <t>observado</t>
        </is>
      </c>
      <c r="L249" t="inlineStr">
        <is>
          <t>Cañafisto (26217050)</t>
        </is>
      </c>
      <c r="M249" t="inlineStr">
        <is>
          <t>Cañafisto (26217050)</t>
        </is>
      </c>
    </row>
    <row r="250">
      <c r="A250" s="7" t="n">
        <v>37135</v>
      </c>
      <c r="B250" t="inlineStr">
        <is>
          <t>observado</t>
        </is>
      </c>
      <c r="C250" t="inlineStr">
        <is>
          <t>observado</t>
        </is>
      </c>
      <c r="D250" t="inlineStr">
        <is>
          <t>observado</t>
        </is>
      </c>
      <c r="E250" t="inlineStr">
        <is>
          <t>observado</t>
        </is>
      </c>
      <c r="F250" t="inlineStr">
        <is>
          <t>observado</t>
        </is>
      </c>
      <c r="G250" t="inlineStr">
        <is>
          <t>observado</t>
        </is>
      </c>
      <c r="H250" t="inlineStr">
        <is>
          <t>observado</t>
        </is>
      </c>
      <c r="I250" t="inlineStr">
        <is>
          <t>observado</t>
        </is>
      </c>
      <c r="J250" t="inlineStr">
        <is>
          <t>observado</t>
        </is>
      </c>
      <c r="K250" t="inlineStr">
        <is>
          <t>observado</t>
        </is>
      </c>
      <c r="L250" t="inlineStr">
        <is>
          <t>Cañafisto (26217050)</t>
        </is>
      </c>
      <c r="M250" t="inlineStr">
        <is>
          <t>Cañafisto (26217050)</t>
        </is>
      </c>
    </row>
    <row r="251">
      <c r="A251" s="7" t="n">
        <v>37165</v>
      </c>
      <c r="B251" t="inlineStr">
        <is>
          <t>observado</t>
        </is>
      </c>
      <c r="C251" t="inlineStr">
        <is>
          <t>observado</t>
        </is>
      </c>
      <c r="D251" t="inlineStr">
        <is>
          <t>observado</t>
        </is>
      </c>
      <c r="E251" t="inlineStr">
        <is>
          <t>observado</t>
        </is>
      </c>
      <c r="F251" t="inlineStr">
        <is>
          <t>observado</t>
        </is>
      </c>
      <c r="G251" t="inlineStr">
        <is>
          <t>observado</t>
        </is>
      </c>
      <c r="H251" t="inlineStr">
        <is>
          <t>observado</t>
        </is>
      </c>
      <c r="I251" t="inlineStr">
        <is>
          <t>observado</t>
        </is>
      </c>
      <c r="J251" t="inlineStr">
        <is>
          <t>observado</t>
        </is>
      </c>
      <c r="K251" t="inlineStr">
        <is>
          <t>observado</t>
        </is>
      </c>
      <c r="L251" t="inlineStr">
        <is>
          <t>Cañafisto (26217050)</t>
        </is>
      </c>
      <c r="M251" t="inlineStr">
        <is>
          <t>Cañafisto (26217050)</t>
        </is>
      </c>
    </row>
    <row r="252">
      <c r="A252" s="7" t="n">
        <v>37196</v>
      </c>
      <c r="B252" t="inlineStr">
        <is>
          <t>observado</t>
        </is>
      </c>
      <c r="C252" t="inlineStr">
        <is>
          <t>observado</t>
        </is>
      </c>
      <c r="D252" t="inlineStr">
        <is>
          <t>observado</t>
        </is>
      </c>
      <c r="E252" t="inlineStr">
        <is>
          <t>observado</t>
        </is>
      </c>
      <c r="F252" t="inlineStr">
        <is>
          <t>observado</t>
        </is>
      </c>
      <c r="G252" t="inlineStr">
        <is>
          <t>observado</t>
        </is>
      </c>
      <c r="H252" t="inlineStr">
        <is>
          <t>observado</t>
        </is>
      </c>
      <c r="I252" t="inlineStr">
        <is>
          <t>observado</t>
        </is>
      </c>
      <c r="J252" t="inlineStr">
        <is>
          <t>observado</t>
        </is>
      </c>
      <c r="K252" t="inlineStr">
        <is>
          <t>observado</t>
        </is>
      </c>
      <c r="L252" t="inlineStr">
        <is>
          <t>Cañafisto (26217050)</t>
        </is>
      </c>
      <c r="M252" t="inlineStr">
        <is>
          <t>Cañafisto (26217050)</t>
        </is>
      </c>
    </row>
    <row r="253">
      <c r="A253" s="7" t="n">
        <v>37226</v>
      </c>
      <c r="B253" t="inlineStr">
        <is>
          <t>observado</t>
        </is>
      </c>
      <c r="C253" t="inlineStr">
        <is>
          <t>observado</t>
        </is>
      </c>
      <c r="D253" t="inlineStr">
        <is>
          <t>observado</t>
        </is>
      </c>
      <c r="E253" t="inlineStr">
        <is>
          <t>observado</t>
        </is>
      </c>
      <c r="F253" t="inlineStr">
        <is>
          <t>observado</t>
        </is>
      </c>
      <c r="G253" t="inlineStr">
        <is>
          <t>observado</t>
        </is>
      </c>
      <c r="H253" t="inlineStr">
        <is>
          <t>observado</t>
        </is>
      </c>
      <c r="I253" t="inlineStr">
        <is>
          <t>observado</t>
        </is>
      </c>
      <c r="J253" t="inlineStr">
        <is>
          <t>observado</t>
        </is>
      </c>
      <c r="K253" t="inlineStr">
        <is>
          <t>observado</t>
        </is>
      </c>
      <c r="L253" t="inlineStr">
        <is>
          <t>Cañafisto (26217050)</t>
        </is>
      </c>
      <c r="M253" t="inlineStr">
        <is>
          <t>Cañafisto (26217050)</t>
        </is>
      </c>
    </row>
    <row r="254">
      <c r="A254" s="7" t="n">
        <v>37257</v>
      </c>
      <c r="B254" t="inlineStr">
        <is>
          <t>observado</t>
        </is>
      </c>
      <c r="C254" t="inlineStr">
        <is>
          <t>observado</t>
        </is>
      </c>
      <c r="D254" t="inlineStr">
        <is>
          <t>observado</t>
        </is>
      </c>
      <c r="E254" t="inlineStr">
        <is>
          <t>observado</t>
        </is>
      </c>
      <c r="F254" t="inlineStr">
        <is>
          <t>observado</t>
        </is>
      </c>
      <c r="G254" t="inlineStr">
        <is>
          <t>observado</t>
        </is>
      </c>
      <c r="H254" t="inlineStr">
        <is>
          <t>observado</t>
        </is>
      </c>
      <c r="I254" t="inlineStr">
        <is>
          <t>observado</t>
        </is>
      </c>
      <c r="J254" t="inlineStr">
        <is>
          <t>observado</t>
        </is>
      </c>
      <c r="K254" t="inlineStr">
        <is>
          <t>observado</t>
        </is>
      </c>
      <c r="L254" t="inlineStr">
        <is>
          <t>Cañafisto (26217050)</t>
        </is>
      </c>
      <c r="M254" t="inlineStr">
        <is>
          <t>Cañafisto (26217050)</t>
        </is>
      </c>
    </row>
    <row r="255">
      <c r="A255" s="7" t="n">
        <v>37288</v>
      </c>
      <c r="B255" t="inlineStr">
        <is>
          <t>observado</t>
        </is>
      </c>
      <c r="C255" t="inlineStr">
        <is>
          <t>observado</t>
        </is>
      </c>
      <c r="D255" t="inlineStr">
        <is>
          <t>observado</t>
        </is>
      </c>
      <c r="E255" t="inlineStr">
        <is>
          <t>observado</t>
        </is>
      </c>
      <c r="F255" t="inlineStr">
        <is>
          <t>observado</t>
        </is>
      </c>
      <c r="G255" t="inlineStr">
        <is>
          <t>observado</t>
        </is>
      </c>
      <c r="H255" t="inlineStr">
        <is>
          <t>observado</t>
        </is>
      </c>
      <c r="I255" t="inlineStr">
        <is>
          <t>observado</t>
        </is>
      </c>
      <c r="J255" t="inlineStr">
        <is>
          <t>observado</t>
        </is>
      </c>
      <c r="K255" t="inlineStr">
        <is>
          <t>observado</t>
        </is>
      </c>
      <c r="L255" t="inlineStr">
        <is>
          <t>Cañafisto (26217050)</t>
        </is>
      </c>
      <c r="M255" t="inlineStr">
        <is>
          <t>Cañafisto (26217050)</t>
        </is>
      </c>
    </row>
    <row r="256">
      <c r="A256" s="7" t="n">
        <v>37316</v>
      </c>
      <c r="B256" t="inlineStr">
        <is>
          <t>observado</t>
        </is>
      </c>
      <c r="C256" t="inlineStr">
        <is>
          <t>observado</t>
        </is>
      </c>
      <c r="D256" t="inlineStr">
        <is>
          <t>observado</t>
        </is>
      </c>
      <c r="E256" t="inlineStr">
        <is>
          <t>observado</t>
        </is>
      </c>
      <c r="F256" t="inlineStr">
        <is>
          <t>observado</t>
        </is>
      </c>
      <c r="G256" t="inlineStr">
        <is>
          <t>observado</t>
        </is>
      </c>
      <c r="H256" t="inlineStr">
        <is>
          <t>observado</t>
        </is>
      </c>
      <c r="I256" t="inlineStr">
        <is>
          <t>observado</t>
        </is>
      </c>
      <c r="J256" t="inlineStr">
        <is>
          <t>observado</t>
        </is>
      </c>
      <c r="K256" t="inlineStr">
        <is>
          <t>observado</t>
        </is>
      </c>
      <c r="L256" t="inlineStr">
        <is>
          <t>Cañafisto (26217050)</t>
        </is>
      </c>
      <c r="M256" t="inlineStr">
        <is>
          <t>Cañafisto (26217050)</t>
        </is>
      </c>
    </row>
    <row r="257">
      <c r="A257" s="7" t="n">
        <v>37347</v>
      </c>
      <c r="B257" t="inlineStr">
        <is>
          <t>observado</t>
        </is>
      </c>
      <c r="C257" t="inlineStr">
        <is>
          <t>observado</t>
        </is>
      </c>
      <c r="D257" t="inlineStr">
        <is>
          <t>observado</t>
        </is>
      </c>
      <c r="E257" t="inlineStr">
        <is>
          <t>observado</t>
        </is>
      </c>
      <c r="F257" t="inlineStr">
        <is>
          <t>observado</t>
        </is>
      </c>
      <c r="G257" t="inlineStr">
        <is>
          <t>observado</t>
        </is>
      </c>
      <c r="H257" t="inlineStr">
        <is>
          <t>observado</t>
        </is>
      </c>
      <c r="I257" t="inlineStr">
        <is>
          <t>observado</t>
        </is>
      </c>
      <c r="J257" t="inlineStr">
        <is>
          <t>observado</t>
        </is>
      </c>
      <c r="K257" t="inlineStr">
        <is>
          <t>observado</t>
        </is>
      </c>
      <c r="L257" t="inlineStr">
        <is>
          <t>Cañafisto (26217050)</t>
        </is>
      </c>
      <c r="M257" t="inlineStr">
        <is>
          <t>Cañafisto (26217050)</t>
        </is>
      </c>
    </row>
    <row r="258">
      <c r="A258" s="7" t="n">
        <v>37377</v>
      </c>
      <c r="B258" t="inlineStr">
        <is>
          <t>observado</t>
        </is>
      </c>
      <c r="C258" t="inlineStr">
        <is>
          <t>observado</t>
        </is>
      </c>
      <c r="D258" t="inlineStr">
        <is>
          <t>observado</t>
        </is>
      </c>
      <c r="E258" t="inlineStr">
        <is>
          <t>observado</t>
        </is>
      </c>
      <c r="F258" t="inlineStr">
        <is>
          <t>observado</t>
        </is>
      </c>
      <c r="G258" t="inlineStr">
        <is>
          <t>observado</t>
        </is>
      </c>
      <c r="H258" t="inlineStr">
        <is>
          <t>observado</t>
        </is>
      </c>
      <c r="I258" t="inlineStr">
        <is>
          <t>observado</t>
        </is>
      </c>
      <c r="J258" t="inlineStr">
        <is>
          <t>observado</t>
        </is>
      </c>
      <c r="K258" t="inlineStr">
        <is>
          <t>observado</t>
        </is>
      </c>
      <c r="L258" t="inlineStr">
        <is>
          <t>Cañafisto (26217050)</t>
        </is>
      </c>
      <c r="M258" t="inlineStr">
        <is>
          <t>Cañafisto (26217050)</t>
        </is>
      </c>
    </row>
    <row r="259">
      <c r="A259" s="7" t="n">
        <v>37408</v>
      </c>
      <c r="B259" t="inlineStr">
        <is>
          <t>observado</t>
        </is>
      </c>
      <c r="C259" t="inlineStr">
        <is>
          <t>observado</t>
        </is>
      </c>
      <c r="D259" t="inlineStr">
        <is>
          <t>observado</t>
        </is>
      </c>
      <c r="E259" t="inlineStr">
        <is>
          <t>observado</t>
        </is>
      </c>
      <c r="F259" t="inlineStr">
        <is>
          <t>observado</t>
        </is>
      </c>
      <c r="G259" t="inlineStr">
        <is>
          <t>observado</t>
        </is>
      </c>
      <c r="H259" t="inlineStr">
        <is>
          <t>observado</t>
        </is>
      </c>
      <c r="I259" t="inlineStr">
        <is>
          <t>observado</t>
        </is>
      </c>
      <c r="J259" t="inlineStr">
        <is>
          <t>observado</t>
        </is>
      </c>
      <c r="K259" t="inlineStr">
        <is>
          <t>observado</t>
        </is>
      </c>
      <c r="L259" t="inlineStr">
        <is>
          <t>Cañafisto (26217050)</t>
        </is>
      </c>
      <c r="M259" t="inlineStr">
        <is>
          <t>Cañafisto (26217050)</t>
        </is>
      </c>
    </row>
    <row r="260">
      <c r="A260" s="7" t="n">
        <v>37438</v>
      </c>
      <c r="B260" t="inlineStr">
        <is>
          <t>observado</t>
        </is>
      </c>
      <c r="C260" t="inlineStr">
        <is>
          <t>observado</t>
        </is>
      </c>
      <c r="D260" t="inlineStr">
        <is>
          <t>observado</t>
        </is>
      </c>
      <c r="E260" t="inlineStr">
        <is>
          <t>observado</t>
        </is>
      </c>
      <c r="F260" t="inlineStr">
        <is>
          <t>observado</t>
        </is>
      </c>
      <c r="G260" t="inlineStr">
        <is>
          <t>observado</t>
        </is>
      </c>
      <c r="H260" t="inlineStr">
        <is>
          <t>observado</t>
        </is>
      </c>
      <c r="I260" t="inlineStr">
        <is>
          <t>observado</t>
        </is>
      </c>
      <c r="J260" t="inlineStr">
        <is>
          <t>observado</t>
        </is>
      </c>
      <c r="K260" t="inlineStr">
        <is>
          <t>observado</t>
        </is>
      </c>
      <c r="L260" t="inlineStr">
        <is>
          <t>Cañafisto (26217050)</t>
        </is>
      </c>
      <c r="M260" t="inlineStr">
        <is>
          <t>Cañafisto (26217050)</t>
        </is>
      </c>
    </row>
    <row r="261">
      <c r="A261" s="7" t="n">
        <v>37469</v>
      </c>
      <c r="B261" t="inlineStr">
        <is>
          <t>observado</t>
        </is>
      </c>
      <c r="C261" t="inlineStr">
        <is>
          <t>observado</t>
        </is>
      </c>
      <c r="D261" t="inlineStr">
        <is>
          <t>observado</t>
        </is>
      </c>
      <c r="E261" t="inlineStr">
        <is>
          <t>observado</t>
        </is>
      </c>
      <c r="F261" t="inlineStr">
        <is>
          <t>observado</t>
        </is>
      </c>
      <c r="G261" t="inlineStr">
        <is>
          <t>observado</t>
        </is>
      </c>
      <c r="H261" t="inlineStr">
        <is>
          <t>observado</t>
        </is>
      </c>
      <c r="I261" t="inlineStr">
        <is>
          <t>observado</t>
        </is>
      </c>
      <c r="J261" t="inlineStr">
        <is>
          <t>observado</t>
        </is>
      </c>
      <c r="K261" t="inlineStr">
        <is>
          <t>observado</t>
        </is>
      </c>
      <c r="L261" t="inlineStr">
        <is>
          <t>Cañafisto (26217050)</t>
        </is>
      </c>
      <c r="M261" t="inlineStr">
        <is>
          <t>Cañafisto (26217050)</t>
        </is>
      </c>
    </row>
    <row r="262">
      <c r="A262" s="7" t="n">
        <v>37500</v>
      </c>
      <c r="B262" t="inlineStr">
        <is>
          <t>observado</t>
        </is>
      </c>
      <c r="C262" t="inlineStr">
        <is>
          <t>observado</t>
        </is>
      </c>
      <c r="D262" t="inlineStr">
        <is>
          <t>observado</t>
        </is>
      </c>
      <c r="E262" t="inlineStr">
        <is>
          <t>observado</t>
        </is>
      </c>
      <c r="F262" t="inlineStr">
        <is>
          <t>observado</t>
        </is>
      </c>
      <c r="G262" t="inlineStr">
        <is>
          <t>observado</t>
        </is>
      </c>
      <c r="H262" t="inlineStr">
        <is>
          <t>observado</t>
        </is>
      </c>
      <c r="I262" t="inlineStr">
        <is>
          <t>observado</t>
        </is>
      </c>
      <c r="J262" t="inlineStr">
        <is>
          <t>observado</t>
        </is>
      </c>
      <c r="K262" t="inlineStr">
        <is>
          <t>observado</t>
        </is>
      </c>
      <c r="L262" t="inlineStr">
        <is>
          <t>Cañafisto (26217050)</t>
        </is>
      </c>
      <c r="M262" t="inlineStr">
        <is>
          <t>Cañafisto (26217050)</t>
        </is>
      </c>
    </row>
    <row r="263">
      <c r="A263" s="7" t="n">
        <v>37530</v>
      </c>
      <c r="B263" t="inlineStr">
        <is>
          <t>observado</t>
        </is>
      </c>
      <c r="C263" t="inlineStr">
        <is>
          <t>observado</t>
        </is>
      </c>
      <c r="D263" t="inlineStr">
        <is>
          <t>observado</t>
        </is>
      </c>
      <c r="E263" t="inlineStr">
        <is>
          <t>observado</t>
        </is>
      </c>
      <c r="F263" t="inlineStr">
        <is>
          <t>observado</t>
        </is>
      </c>
      <c r="G263" t="inlineStr">
        <is>
          <t>observado</t>
        </is>
      </c>
      <c r="H263" t="inlineStr">
        <is>
          <t>observado</t>
        </is>
      </c>
      <c r="I263" t="inlineStr">
        <is>
          <t>observado</t>
        </is>
      </c>
      <c r="J263" t="inlineStr">
        <is>
          <t>observado</t>
        </is>
      </c>
      <c r="K263" t="inlineStr">
        <is>
          <t>observado</t>
        </is>
      </c>
      <c r="L263" t="inlineStr">
        <is>
          <t>Cañafisto (26217050)</t>
        </is>
      </c>
      <c r="M263" t="inlineStr">
        <is>
          <t>Cañafisto (26217050)</t>
        </is>
      </c>
    </row>
    <row r="264">
      <c r="A264" s="7" t="n">
        <v>37561</v>
      </c>
      <c r="B264" t="inlineStr">
        <is>
          <t>observado</t>
        </is>
      </c>
      <c r="C264" t="inlineStr">
        <is>
          <t>observado</t>
        </is>
      </c>
      <c r="D264" t="inlineStr">
        <is>
          <t>observado</t>
        </is>
      </c>
      <c r="E264" t="inlineStr">
        <is>
          <t>observado</t>
        </is>
      </c>
      <c r="F264" t="inlineStr">
        <is>
          <t>observado</t>
        </is>
      </c>
      <c r="G264" t="inlineStr">
        <is>
          <t>observado</t>
        </is>
      </c>
      <c r="H264" t="inlineStr">
        <is>
          <t>observado</t>
        </is>
      </c>
      <c r="I264" t="inlineStr">
        <is>
          <t>observado</t>
        </is>
      </c>
      <c r="J264" t="inlineStr">
        <is>
          <t>observado</t>
        </is>
      </c>
      <c r="K264" t="inlineStr">
        <is>
          <t>observado</t>
        </is>
      </c>
      <c r="L264" t="inlineStr">
        <is>
          <t>Cañafisto (26217050)</t>
        </is>
      </c>
      <c r="M264" t="inlineStr">
        <is>
          <t>Cañafisto (26217050)</t>
        </is>
      </c>
    </row>
    <row r="265">
      <c r="A265" s="7" t="n">
        <v>37591</v>
      </c>
      <c r="B265" t="inlineStr">
        <is>
          <t>observado</t>
        </is>
      </c>
      <c r="C265" t="inlineStr">
        <is>
          <t>observado</t>
        </is>
      </c>
      <c r="D265" t="inlineStr">
        <is>
          <t>observado</t>
        </is>
      </c>
      <c r="E265" t="inlineStr">
        <is>
          <t>observado</t>
        </is>
      </c>
      <c r="F265" t="inlineStr">
        <is>
          <t>observado</t>
        </is>
      </c>
      <c r="G265" t="inlineStr">
        <is>
          <t>observado</t>
        </is>
      </c>
      <c r="H265" t="inlineStr">
        <is>
          <t>observado</t>
        </is>
      </c>
      <c r="I265" t="inlineStr">
        <is>
          <t>observado</t>
        </is>
      </c>
      <c r="J265" t="inlineStr">
        <is>
          <t>observado</t>
        </is>
      </c>
      <c r="K265" t="inlineStr">
        <is>
          <t>observado</t>
        </is>
      </c>
      <c r="L265" t="inlineStr">
        <is>
          <t>Cañafisto (26217050)</t>
        </is>
      </c>
      <c r="M265" t="inlineStr">
        <is>
          <t>Cañafisto (26217050)</t>
        </is>
      </c>
    </row>
    <row r="266">
      <c r="A266" s="7" t="n">
        <v>37622</v>
      </c>
      <c r="B266" t="inlineStr">
        <is>
          <t>Cañafisto (26217050)</t>
        </is>
      </c>
      <c r="C266" t="inlineStr">
        <is>
          <t>observado</t>
        </is>
      </c>
      <c r="D266" t="inlineStr">
        <is>
          <t>observado</t>
        </is>
      </c>
      <c r="E266" t="inlineStr">
        <is>
          <t>observado</t>
        </is>
      </c>
      <c r="F266" t="inlineStr">
        <is>
          <t>observado</t>
        </is>
      </c>
      <c r="G266" t="inlineStr">
        <is>
          <t>observado</t>
        </is>
      </c>
      <c r="H266" t="inlineStr">
        <is>
          <t>observado</t>
        </is>
      </c>
      <c r="I266" t="inlineStr">
        <is>
          <t>observado</t>
        </is>
      </c>
      <c r="J266" t="inlineStr">
        <is>
          <t>observado</t>
        </is>
      </c>
      <c r="K266" t="inlineStr">
        <is>
          <t>observado</t>
        </is>
      </c>
      <c r="L266" t="inlineStr">
        <is>
          <t>Cañafisto (26217050)</t>
        </is>
      </c>
      <c r="M266" t="inlineStr">
        <is>
          <t>Cañafisto (26217050)</t>
        </is>
      </c>
    </row>
    <row r="267">
      <c r="A267" s="7" t="n">
        <v>37653</v>
      </c>
      <c r="B267" t="inlineStr">
        <is>
          <t>Cañafisto (26217050)</t>
        </is>
      </c>
      <c r="C267" t="inlineStr">
        <is>
          <t>observado</t>
        </is>
      </c>
      <c r="D267" t="inlineStr">
        <is>
          <t>observado</t>
        </is>
      </c>
      <c r="E267" t="inlineStr">
        <is>
          <t>observado</t>
        </is>
      </c>
      <c r="F267" t="inlineStr">
        <is>
          <t>observado</t>
        </is>
      </c>
      <c r="G267" t="inlineStr">
        <is>
          <t>observado</t>
        </is>
      </c>
      <c r="H267" t="inlineStr">
        <is>
          <t>observado</t>
        </is>
      </c>
      <c r="I267" t="inlineStr">
        <is>
          <t>observado</t>
        </is>
      </c>
      <c r="J267" t="inlineStr">
        <is>
          <t>observado</t>
        </is>
      </c>
      <c r="K267" t="inlineStr">
        <is>
          <t>observado</t>
        </is>
      </c>
      <c r="L267" t="inlineStr">
        <is>
          <t>Cañafisto (26217050)</t>
        </is>
      </c>
      <c r="M267" t="inlineStr">
        <is>
          <t>Cañafisto (26217050)</t>
        </is>
      </c>
    </row>
    <row r="268">
      <c r="A268" s="7" t="n">
        <v>37681</v>
      </c>
      <c r="B268" t="inlineStr">
        <is>
          <t>Cañafisto (26217050)</t>
        </is>
      </c>
      <c r="C268" t="inlineStr">
        <is>
          <t>observado</t>
        </is>
      </c>
      <c r="D268" t="inlineStr">
        <is>
          <t>observado</t>
        </is>
      </c>
      <c r="E268" t="inlineStr">
        <is>
          <t>observado</t>
        </is>
      </c>
      <c r="F268" t="inlineStr">
        <is>
          <t>observado</t>
        </is>
      </c>
      <c r="G268" t="inlineStr">
        <is>
          <t>observado</t>
        </is>
      </c>
      <c r="H268" t="inlineStr">
        <is>
          <t>observado</t>
        </is>
      </c>
      <c r="I268" t="inlineStr">
        <is>
          <t>observado</t>
        </is>
      </c>
      <c r="J268" t="inlineStr">
        <is>
          <t>observado</t>
        </is>
      </c>
      <c r="K268" t="inlineStr">
        <is>
          <t>observado</t>
        </is>
      </c>
      <c r="L268" t="inlineStr">
        <is>
          <t>Cañafisto (26217050)</t>
        </is>
      </c>
      <c r="M268" t="inlineStr">
        <is>
          <t>Cañafisto (26217050)</t>
        </is>
      </c>
    </row>
    <row r="269">
      <c r="A269" s="7" t="n">
        <v>37712</v>
      </c>
      <c r="B269" t="inlineStr">
        <is>
          <t>Cañafisto (26217050)</t>
        </is>
      </c>
      <c r="C269" t="inlineStr">
        <is>
          <t>observado</t>
        </is>
      </c>
      <c r="D269" t="inlineStr">
        <is>
          <t>observado</t>
        </is>
      </c>
      <c r="E269" t="inlineStr">
        <is>
          <t>observado</t>
        </is>
      </c>
      <c r="F269" t="inlineStr">
        <is>
          <t>observado</t>
        </is>
      </c>
      <c r="G269" t="inlineStr">
        <is>
          <t>observado</t>
        </is>
      </c>
      <c r="H269" t="inlineStr">
        <is>
          <t>observado</t>
        </is>
      </c>
      <c r="I269" t="inlineStr">
        <is>
          <t>observado</t>
        </is>
      </c>
      <c r="J269" t="inlineStr">
        <is>
          <t>observado</t>
        </is>
      </c>
      <c r="K269" t="inlineStr">
        <is>
          <t>observado</t>
        </is>
      </c>
      <c r="L269" t="inlineStr">
        <is>
          <t>Cañafisto (26217050)</t>
        </is>
      </c>
      <c r="M269" t="inlineStr">
        <is>
          <t>Cañafisto (26217050)</t>
        </is>
      </c>
    </row>
    <row r="270">
      <c r="A270" s="7" t="n">
        <v>37742</v>
      </c>
      <c r="B270" t="inlineStr">
        <is>
          <t>Cañafisto (26217050)</t>
        </is>
      </c>
      <c r="C270" t="inlineStr">
        <is>
          <t>observado</t>
        </is>
      </c>
      <c r="D270" t="inlineStr">
        <is>
          <t>observado</t>
        </is>
      </c>
      <c r="E270" t="inlineStr">
        <is>
          <t>observado</t>
        </is>
      </c>
      <c r="F270" t="inlineStr">
        <is>
          <t>observado</t>
        </is>
      </c>
      <c r="G270" t="inlineStr">
        <is>
          <t>observado</t>
        </is>
      </c>
      <c r="H270" t="inlineStr">
        <is>
          <t>observado</t>
        </is>
      </c>
      <c r="I270" t="inlineStr">
        <is>
          <t>observado</t>
        </is>
      </c>
      <c r="J270" t="inlineStr">
        <is>
          <t>observado</t>
        </is>
      </c>
      <c r="K270" t="inlineStr">
        <is>
          <t>observado</t>
        </is>
      </c>
      <c r="L270" t="inlineStr">
        <is>
          <t>Cañafisto (26217050)</t>
        </is>
      </c>
      <c r="M270" t="inlineStr">
        <is>
          <t>Cañafisto (26217050)</t>
        </is>
      </c>
    </row>
    <row r="271">
      <c r="A271" s="7" t="n">
        <v>37773</v>
      </c>
      <c r="B271" t="inlineStr">
        <is>
          <t>Cañafisto (26217050)</t>
        </is>
      </c>
      <c r="C271" t="inlineStr">
        <is>
          <t>observado</t>
        </is>
      </c>
      <c r="D271" t="inlineStr">
        <is>
          <t>observado</t>
        </is>
      </c>
      <c r="E271" t="inlineStr">
        <is>
          <t>observado</t>
        </is>
      </c>
      <c r="F271" t="inlineStr">
        <is>
          <t>observado</t>
        </is>
      </c>
      <c r="G271" t="inlineStr">
        <is>
          <t>observado</t>
        </is>
      </c>
      <c r="H271" t="inlineStr">
        <is>
          <t>observado</t>
        </is>
      </c>
      <c r="I271" t="inlineStr">
        <is>
          <t>observado</t>
        </is>
      </c>
      <c r="J271" t="inlineStr">
        <is>
          <t>observado</t>
        </is>
      </c>
      <c r="K271" t="inlineStr">
        <is>
          <t>observado</t>
        </is>
      </c>
      <c r="L271" t="inlineStr">
        <is>
          <t>Cañafisto (26217050)</t>
        </is>
      </c>
      <c r="M271" t="inlineStr">
        <is>
          <t>Cañafisto (26217050)</t>
        </is>
      </c>
    </row>
    <row r="272">
      <c r="A272" s="7" t="n">
        <v>37803</v>
      </c>
      <c r="B272" t="inlineStr">
        <is>
          <t>Cañafisto (26217050)</t>
        </is>
      </c>
      <c r="C272" t="inlineStr">
        <is>
          <t>observado</t>
        </is>
      </c>
      <c r="D272" t="inlineStr">
        <is>
          <t>observado</t>
        </is>
      </c>
      <c r="E272" t="inlineStr">
        <is>
          <t>observado</t>
        </is>
      </c>
      <c r="F272" t="inlineStr">
        <is>
          <t>observado</t>
        </is>
      </c>
      <c r="G272" t="inlineStr">
        <is>
          <t>observado</t>
        </is>
      </c>
      <c r="H272" t="inlineStr">
        <is>
          <t>observado</t>
        </is>
      </c>
      <c r="I272" t="inlineStr">
        <is>
          <t>observado</t>
        </is>
      </c>
      <c r="J272" t="inlineStr">
        <is>
          <t>observado</t>
        </is>
      </c>
      <c r="K272" t="inlineStr">
        <is>
          <t>observado</t>
        </is>
      </c>
      <c r="L272" t="inlineStr">
        <is>
          <t>Cañafisto (26217050)</t>
        </is>
      </c>
      <c r="M272" t="inlineStr">
        <is>
          <t>Cañafisto (26217050)</t>
        </is>
      </c>
    </row>
    <row r="273">
      <c r="A273" s="7" t="n">
        <v>37834</v>
      </c>
      <c r="B273" t="inlineStr">
        <is>
          <t>Cañafisto (26217050)</t>
        </is>
      </c>
      <c r="C273" t="inlineStr">
        <is>
          <t>observado</t>
        </is>
      </c>
      <c r="D273" t="inlineStr">
        <is>
          <t>observado</t>
        </is>
      </c>
      <c r="E273" t="inlineStr">
        <is>
          <t>observado</t>
        </is>
      </c>
      <c r="F273" t="inlineStr">
        <is>
          <t>observado</t>
        </is>
      </c>
      <c r="G273" t="inlineStr">
        <is>
          <t>observado</t>
        </is>
      </c>
      <c r="H273" t="inlineStr">
        <is>
          <t>observado</t>
        </is>
      </c>
      <c r="I273" t="inlineStr">
        <is>
          <t>observado</t>
        </is>
      </c>
      <c r="J273" t="inlineStr">
        <is>
          <t>observado</t>
        </is>
      </c>
      <c r="K273" t="inlineStr">
        <is>
          <t>observado</t>
        </is>
      </c>
      <c r="L273" t="inlineStr">
        <is>
          <t>Cañafisto (26217050)</t>
        </is>
      </c>
      <c r="M273" t="inlineStr">
        <is>
          <t>Cañafisto (26217050)</t>
        </is>
      </c>
    </row>
    <row r="274">
      <c r="A274" s="7" t="n">
        <v>37865</v>
      </c>
      <c r="B274" t="inlineStr">
        <is>
          <t>Cañafisto (26217050)</t>
        </is>
      </c>
      <c r="C274" t="inlineStr">
        <is>
          <t>observado</t>
        </is>
      </c>
      <c r="D274" t="inlineStr">
        <is>
          <t>observado</t>
        </is>
      </c>
      <c r="E274" t="inlineStr">
        <is>
          <t>observado</t>
        </is>
      </c>
      <c r="F274" t="inlineStr">
        <is>
          <t>observado</t>
        </is>
      </c>
      <c r="G274" t="inlineStr">
        <is>
          <t>observado</t>
        </is>
      </c>
      <c r="H274" t="inlineStr">
        <is>
          <t>observado</t>
        </is>
      </c>
      <c r="I274" t="inlineStr">
        <is>
          <t>observado</t>
        </is>
      </c>
      <c r="J274" t="inlineStr">
        <is>
          <t>observado</t>
        </is>
      </c>
      <c r="K274" t="inlineStr">
        <is>
          <t>observado</t>
        </is>
      </c>
      <c r="L274" t="inlineStr">
        <is>
          <t>Cañafisto (26217050)</t>
        </is>
      </c>
      <c r="M274" t="inlineStr">
        <is>
          <t>Cañafisto (26217050)</t>
        </is>
      </c>
    </row>
    <row r="275">
      <c r="A275" s="7" t="n">
        <v>37895</v>
      </c>
      <c r="B275" t="inlineStr">
        <is>
          <t>Cañafisto (26217050)</t>
        </is>
      </c>
      <c r="C275" t="inlineStr">
        <is>
          <t>observado</t>
        </is>
      </c>
      <c r="D275" t="inlineStr">
        <is>
          <t>observado</t>
        </is>
      </c>
      <c r="E275" t="inlineStr">
        <is>
          <t>observado</t>
        </is>
      </c>
      <c r="F275" t="inlineStr">
        <is>
          <t>observado</t>
        </is>
      </c>
      <c r="G275" t="inlineStr">
        <is>
          <t>observado</t>
        </is>
      </c>
      <c r="H275" t="inlineStr">
        <is>
          <t>observado</t>
        </is>
      </c>
      <c r="I275" t="inlineStr">
        <is>
          <t>observado</t>
        </is>
      </c>
      <c r="J275" t="inlineStr">
        <is>
          <t>observado</t>
        </is>
      </c>
      <c r="K275" t="inlineStr">
        <is>
          <t>observado</t>
        </is>
      </c>
      <c r="L275" t="inlineStr">
        <is>
          <t>Cañafisto (26217050)</t>
        </is>
      </c>
      <c r="M275" t="inlineStr">
        <is>
          <t>Cañafisto (26217050)</t>
        </is>
      </c>
    </row>
    <row r="276">
      <c r="A276" s="7" t="n">
        <v>37926</v>
      </c>
      <c r="B276" t="inlineStr">
        <is>
          <t>Cañafisto (26217050)</t>
        </is>
      </c>
      <c r="C276" t="inlineStr">
        <is>
          <t>observado</t>
        </is>
      </c>
      <c r="D276" t="inlineStr">
        <is>
          <t>observado</t>
        </is>
      </c>
      <c r="E276" t="inlineStr">
        <is>
          <t>observado</t>
        </is>
      </c>
      <c r="F276" t="inlineStr">
        <is>
          <t>observado</t>
        </is>
      </c>
      <c r="G276" t="inlineStr">
        <is>
          <t>observado</t>
        </is>
      </c>
      <c r="H276" t="inlineStr">
        <is>
          <t>observado</t>
        </is>
      </c>
      <c r="I276" t="inlineStr">
        <is>
          <t>observado</t>
        </is>
      </c>
      <c r="J276" t="inlineStr">
        <is>
          <t>observado</t>
        </is>
      </c>
      <c r="K276" t="inlineStr">
        <is>
          <t>observado</t>
        </is>
      </c>
      <c r="L276" t="inlineStr">
        <is>
          <t>Cañafisto (26217050)</t>
        </is>
      </c>
      <c r="M276" t="inlineStr">
        <is>
          <t>Cañafisto (26217050)</t>
        </is>
      </c>
    </row>
    <row r="277">
      <c r="A277" s="7" t="n">
        <v>37956</v>
      </c>
      <c r="B277" t="inlineStr">
        <is>
          <t>Cañafisto (26217050)</t>
        </is>
      </c>
      <c r="C277" t="inlineStr">
        <is>
          <t>observado</t>
        </is>
      </c>
      <c r="D277" t="inlineStr">
        <is>
          <t>observado</t>
        </is>
      </c>
      <c r="E277" t="inlineStr">
        <is>
          <t>observado</t>
        </is>
      </c>
      <c r="F277" t="inlineStr">
        <is>
          <t>observado</t>
        </is>
      </c>
      <c r="G277" t="inlineStr">
        <is>
          <t>observado</t>
        </is>
      </c>
      <c r="H277" t="inlineStr">
        <is>
          <t>observado</t>
        </is>
      </c>
      <c r="I277" t="inlineStr">
        <is>
          <t>observado</t>
        </is>
      </c>
      <c r="J277" t="inlineStr">
        <is>
          <t>observado</t>
        </is>
      </c>
      <c r="K277" t="inlineStr">
        <is>
          <t>observado</t>
        </is>
      </c>
      <c r="L277" t="inlineStr">
        <is>
          <t>Cañafisto (26217050)</t>
        </is>
      </c>
      <c r="M277" t="inlineStr">
        <is>
          <t>Cañafisto (26217050)</t>
        </is>
      </c>
    </row>
    <row r="278">
      <c r="A278" s="7" t="n">
        <v>37987</v>
      </c>
      <c r="B278" t="inlineStr">
        <is>
          <t>Cañafisto (26217050)</t>
        </is>
      </c>
      <c r="C278" t="inlineStr">
        <is>
          <t>observado</t>
        </is>
      </c>
      <c r="D278" t="inlineStr">
        <is>
          <t>observado</t>
        </is>
      </c>
      <c r="E278" t="inlineStr">
        <is>
          <t>observado</t>
        </is>
      </c>
      <c r="F278" t="inlineStr">
        <is>
          <t>observado</t>
        </is>
      </c>
      <c r="G278" t="inlineStr">
        <is>
          <t>observado</t>
        </is>
      </c>
      <c r="H278" t="inlineStr">
        <is>
          <t>observado</t>
        </is>
      </c>
      <c r="I278" t="inlineStr">
        <is>
          <t>observado</t>
        </is>
      </c>
      <c r="J278" t="inlineStr">
        <is>
          <t>observado</t>
        </is>
      </c>
      <c r="K278" t="inlineStr">
        <is>
          <t>observado</t>
        </is>
      </c>
      <c r="L278" t="inlineStr">
        <is>
          <t>Cañafisto (26217050)</t>
        </is>
      </c>
      <c r="M278" t="inlineStr">
        <is>
          <t>Cañafisto (26217050)</t>
        </is>
      </c>
    </row>
    <row r="279">
      <c r="A279" s="7" t="n">
        <v>38018</v>
      </c>
      <c r="B279" t="inlineStr">
        <is>
          <t>Cañafisto (26217050)</t>
        </is>
      </c>
      <c r="C279" t="inlineStr">
        <is>
          <t>observado</t>
        </is>
      </c>
      <c r="D279" t="inlineStr">
        <is>
          <t>observado</t>
        </is>
      </c>
      <c r="E279" t="inlineStr">
        <is>
          <t>observado</t>
        </is>
      </c>
      <c r="F279" t="inlineStr">
        <is>
          <t>observado</t>
        </is>
      </c>
      <c r="G279" t="inlineStr">
        <is>
          <t>observado</t>
        </is>
      </c>
      <c r="H279" t="inlineStr">
        <is>
          <t>observado</t>
        </is>
      </c>
      <c r="I279" t="inlineStr">
        <is>
          <t>observado</t>
        </is>
      </c>
      <c r="J279" t="inlineStr">
        <is>
          <t>observado</t>
        </is>
      </c>
      <c r="K279" t="inlineStr">
        <is>
          <t>observado</t>
        </is>
      </c>
      <c r="L279" t="inlineStr">
        <is>
          <t>Cañafisto (26217050)</t>
        </is>
      </c>
      <c r="M279" t="inlineStr">
        <is>
          <t>Cañafisto (26217050)</t>
        </is>
      </c>
    </row>
    <row r="280">
      <c r="A280" s="7" t="n">
        <v>38047</v>
      </c>
      <c r="B280" t="inlineStr">
        <is>
          <t>Cañafisto (26217050)</t>
        </is>
      </c>
      <c r="C280" t="inlineStr">
        <is>
          <t>observado</t>
        </is>
      </c>
      <c r="D280" t="inlineStr">
        <is>
          <t>observado</t>
        </is>
      </c>
      <c r="E280" t="inlineStr">
        <is>
          <t>observado</t>
        </is>
      </c>
      <c r="F280" t="inlineStr">
        <is>
          <t>observado</t>
        </is>
      </c>
      <c r="G280" t="inlineStr">
        <is>
          <t>observado</t>
        </is>
      </c>
      <c r="H280" t="inlineStr">
        <is>
          <t>observado</t>
        </is>
      </c>
      <c r="I280" t="inlineStr">
        <is>
          <t>observado</t>
        </is>
      </c>
      <c r="J280" t="inlineStr">
        <is>
          <t>observado</t>
        </is>
      </c>
      <c r="K280" t="inlineStr">
        <is>
          <t>observado</t>
        </is>
      </c>
      <c r="L280" t="inlineStr">
        <is>
          <t>Cañafisto (26217050)</t>
        </is>
      </c>
      <c r="M280" t="inlineStr">
        <is>
          <t>Cañafisto (26217050)</t>
        </is>
      </c>
    </row>
    <row r="281">
      <c r="A281" s="7" t="n">
        <v>38078</v>
      </c>
      <c r="B281" t="inlineStr">
        <is>
          <t>Cañafisto (26217050)</t>
        </is>
      </c>
      <c r="C281" t="inlineStr">
        <is>
          <t>observado</t>
        </is>
      </c>
      <c r="D281" t="inlineStr">
        <is>
          <t>observado</t>
        </is>
      </c>
      <c r="E281" t="inlineStr">
        <is>
          <t>observado</t>
        </is>
      </c>
      <c r="F281" t="inlineStr">
        <is>
          <t>observado</t>
        </is>
      </c>
      <c r="G281" t="inlineStr">
        <is>
          <t>observado</t>
        </is>
      </c>
      <c r="H281" t="inlineStr">
        <is>
          <t>observado</t>
        </is>
      </c>
      <c r="I281" t="inlineStr">
        <is>
          <t>observado</t>
        </is>
      </c>
      <c r="J281" t="inlineStr">
        <is>
          <t>observado</t>
        </is>
      </c>
      <c r="K281" t="inlineStr">
        <is>
          <t>observado</t>
        </is>
      </c>
      <c r="L281" t="inlineStr">
        <is>
          <t>Cañafisto (26217050)</t>
        </is>
      </c>
      <c r="M281" t="inlineStr">
        <is>
          <t>Cañafisto (26217050)</t>
        </is>
      </c>
    </row>
    <row r="282">
      <c r="A282" s="7" t="n">
        <v>38108</v>
      </c>
      <c r="B282" t="inlineStr">
        <is>
          <t>Cañafisto (26217050)</t>
        </is>
      </c>
      <c r="C282" t="inlineStr">
        <is>
          <t>observado</t>
        </is>
      </c>
      <c r="D282" t="inlineStr">
        <is>
          <t>observado</t>
        </is>
      </c>
      <c r="E282" t="inlineStr">
        <is>
          <t>observado</t>
        </is>
      </c>
      <c r="F282" t="inlineStr">
        <is>
          <t>observado</t>
        </is>
      </c>
      <c r="G282" t="inlineStr">
        <is>
          <t>observado</t>
        </is>
      </c>
      <c r="H282" t="inlineStr">
        <is>
          <t>observado</t>
        </is>
      </c>
      <c r="I282" t="inlineStr">
        <is>
          <t>observado</t>
        </is>
      </c>
      <c r="J282" t="inlineStr">
        <is>
          <t>observado</t>
        </is>
      </c>
      <c r="K282" t="inlineStr">
        <is>
          <t>observado</t>
        </is>
      </c>
      <c r="L282" t="inlineStr">
        <is>
          <t>Cañafisto (26217050)</t>
        </is>
      </c>
      <c r="M282" t="inlineStr">
        <is>
          <t>Cañafisto (26217050)</t>
        </is>
      </c>
    </row>
    <row r="283">
      <c r="A283" s="7" t="n">
        <v>38139</v>
      </c>
      <c r="B283" t="inlineStr">
        <is>
          <t>Cañafisto (26217050)</t>
        </is>
      </c>
      <c r="C283" t="inlineStr">
        <is>
          <t>observado</t>
        </is>
      </c>
      <c r="D283" t="inlineStr">
        <is>
          <t>observado</t>
        </is>
      </c>
      <c r="E283" t="inlineStr">
        <is>
          <t>observado</t>
        </is>
      </c>
      <c r="F283" t="inlineStr">
        <is>
          <t>observado</t>
        </is>
      </c>
      <c r="G283" t="inlineStr">
        <is>
          <t>observado</t>
        </is>
      </c>
      <c r="H283" t="inlineStr">
        <is>
          <t>observado</t>
        </is>
      </c>
      <c r="I283" t="inlineStr">
        <is>
          <t>observado</t>
        </is>
      </c>
      <c r="J283" t="inlineStr">
        <is>
          <t>observado</t>
        </is>
      </c>
      <c r="K283" t="inlineStr">
        <is>
          <t>observado</t>
        </is>
      </c>
      <c r="L283" t="inlineStr">
        <is>
          <t>Cañafisto (26217050)</t>
        </is>
      </c>
      <c r="M283" t="inlineStr">
        <is>
          <t>Cañafisto (26217050)</t>
        </is>
      </c>
    </row>
    <row r="284">
      <c r="A284" s="7" t="n">
        <v>38169</v>
      </c>
      <c r="B284" t="inlineStr">
        <is>
          <t>Cañafisto (26217050)</t>
        </is>
      </c>
      <c r="C284" t="inlineStr">
        <is>
          <t>observado</t>
        </is>
      </c>
      <c r="D284" t="inlineStr">
        <is>
          <t>observado</t>
        </is>
      </c>
      <c r="E284" t="inlineStr">
        <is>
          <t>observado</t>
        </is>
      </c>
      <c r="F284" t="inlineStr">
        <is>
          <t>observado</t>
        </is>
      </c>
      <c r="G284" t="inlineStr">
        <is>
          <t>observado</t>
        </is>
      </c>
      <c r="H284" t="inlineStr">
        <is>
          <t>observado</t>
        </is>
      </c>
      <c r="I284" t="inlineStr">
        <is>
          <t>observado</t>
        </is>
      </c>
      <c r="J284" t="inlineStr">
        <is>
          <t>observado</t>
        </is>
      </c>
      <c r="K284" t="inlineStr">
        <is>
          <t>observado</t>
        </is>
      </c>
      <c r="L284" t="inlineStr">
        <is>
          <t>Cañafisto (26217050)</t>
        </is>
      </c>
      <c r="M284" t="inlineStr">
        <is>
          <t>Cañafisto (26217050)</t>
        </is>
      </c>
    </row>
    <row r="285">
      <c r="A285" s="7" t="n">
        <v>38200</v>
      </c>
      <c r="B285" t="inlineStr">
        <is>
          <t>Cañafisto (26217050)</t>
        </is>
      </c>
      <c r="C285" t="inlineStr">
        <is>
          <t>observado</t>
        </is>
      </c>
      <c r="D285" t="inlineStr">
        <is>
          <t>observado</t>
        </is>
      </c>
      <c r="E285" t="inlineStr">
        <is>
          <t>observado</t>
        </is>
      </c>
      <c r="F285" t="inlineStr">
        <is>
          <t>observado</t>
        </is>
      </c>
      <c r="G285" t="inlineStr">
        <is>
          <t>observado</t>
        </is>
      </c>
      <c r="H285" t="inlineStr">
        <is>
          <t>observado</t>
        </is>
      </c>
      <c r="I285" t="inlineStr">
        <is>
          <t>observado</t>
        </is>
      </c>
      <c r="J285" t="inlineStr">
        <is>
          <t>observado</t>
        </is>
      </c>
      <c r="K285" t="inlineStr">
        <is>
          <t>observado</t>
        </is>
      </c>
      <c r="L285" t="inlineStr">
        <is>
          <t>Cañafisto (26217050)</t>
        </is>
      </c>
      <c r="M285" t="inlineStr">
        <is>
          <t>Cañafisto (26217050)</t>
        </is>
      </c>
    </row>
    <row r="286">
      <c r="A286" s="7" t="n">
        <v>38231</v>
      </c>
      <c r="B286" t="inlineStr">
        <is>
          <t>observado</t>
        </is>
      </c>
      <c r="C286" t="inlineStr">
        <is>
          <t>observado</t>
        </is>
      </c>
      <c r="D286" t="inlineStr">
        <is>
          <t>observado</t>
        </is>
      </c>
      <c r="E286" t="inlineStr">
        <is>
          <t>observado</t>
        </is>
      </c>
      <c r="F286" t="inlineStr">
        <is>
          <t>observado</t>
        </is>
      </c>
      <c r="G286" t="inlineStr">
        <is>
          <t>observado</t>
        </is>
      </c>
      <c r="H286" t="inlineStr">
        <is>
          <t>observado</t>
        </is>
      </c>
      <c r="I286" t="inlineStr">
        <is>
          <t>observado</t>
        </is>
      </c>
      <c r="J286" t="inlineStr">
        <is>
          <t>observado</t>
        </is>
      </c>
      <c r="K286" t="inlineStr">
        <is>
          <t>observado</t>
        </is>
      </c>
      <c r="L286" t="inlineStr">
        <is>
          <t>Cañafisto (26217050)</t>
        </is>
      </c>
      <c r="M286" t="inlineStr">
        <is>
          <t>Cañafisto (26217050)</t>
        </is>
      </c>
    </row>
    <row r="287">
      <c r="A287" s="7" t="n">
        <v>38261</v>
      </c>
      <c r="B287" t="inlineStr">
        <is>
          <t>observado</t>
        </is>
      </c>
      <c r="C287" t="inlineStr">
        <is>
          <t>observado</t>
        </is>
      </c>
      <c r="D287" t="inlineStr">
        <is>
          <t>observado</t>
        </is>
      </c>
      <c r="E287" t="inlineStr">
        <is>
          <t>observado</t>
        </is>
      </c>
      <c r="F287" t="inlineStr">
        <is>
          <t>observado</t>
        </is>
      </c>
      <c r="G287" t="inlineStr">
        <is>
          <t>observado</t>
        </is>
      </c>
      <c r="H287" t="inlineStr">
        <is>
          <t>observado</t>
        </is>
      </c>
      <c r="I287" t="inlineStr">
        <is>
          <t>observado</t>
        </is>
      </c>
      <c r="J287" t="inlineStr">
        <is>
          <t>observado</t>
        </is>
      </c>
      <c r="K287" t="inlineStr">
        <is>
          <t>observado</t>
        </is>
      </c>
      <c r="L287" t="inlineStr">
        <is>
          <t>Cañafisto (26217050)</t>
        </is>
      </c>
      <c r="M287" t="inlineStr">
        <is>
          <t>Cañafisto (26217050)</t>
        </is>
      </c>
    </row>
    <row r="288">
      <c r="A288" s="7" t="n">
        <v>38292</v>
      </c>
      <c r="B288" t="inlineStr">
        <is>
          <t>observado</t>
        </is>
      </c>
      <c r="C288" t="inlineStr">
        <is>
          <t>observado</t>
        </is>
      </c>
      <c r="D288" t="inlineStr">
        <is>
          <t>observado</t>
        </is>
      </c>
      <c r="E288" t="inlineStr">
        <is>
          <t>La Virginia (26177030)</t>
        </is>
      </c>
      <c r="F288" t="inlineStr">
        <is>
          <t>observado</t>
        </is>
      </c>
      <c r="G288" t="inlineStr">
        <is>
          <t>observado</t>
        </is>
      </c>
      <c r="H288" t="inlineStr">
        <is>
          <t>observado</t>
        </is>
      </c>
      <c r="I288" t="inlineStr">
        <is>
          <t>observado</t>
        </is>
      </c>
      <c r="J288" t="inlineStr">
        <is>
          <t>observado</t>
        </is>
      </c>
      <c r="K288" t="inlineStr">
        <is>
          <t>observado</t>
        </is>
      </c>
      <c r="L288" t="inlineStr">
        <is>
          <t>Cañafisto (26217050)</t>
        </is>
      </c>
      <c r="M288" t="inlineStr">
        <is>
          <t>Cañafisto (26217050)</t>
        </is>
      </c>
    </row>
    <row r="289">
      <c r="A289" s="7" t="n">
        <v>38322</v>
      </c>
      <c r="B289" t="inlineStr">
        <is>
          <t>observado</t>
        </is>
      </c>
      <c r="C289" t="inlineStr">
        <is>
          <t>observado</t>
        </is>
      </c>
      <c r="D289" t="inlineStr">
        <is>
          <t>observado</t>
        </is>
      </c>
      <c r="E289" t="inlineStr">
        <is>
          <t>observado</t>
        </is>
      </c>
      <c r="F289" t="inlineStr">
        <is>
          <t>observado</t>
        </is>
      </c>
      <c r="G289" t="inlineStr">
        <is>
          <t>observado</t>
        </is>
      </c>
      <c r="H289" t="inlineStr">
        <is>
          <t>observado</t>
        </is>
      </c>
      <c r="I289" t="inlineStr">
        <is>
          <t>observado</t>
        </is>
      </c>
      <c r="J289" t="inlineStr">
        <is>
          <t>observado</t>
        </is>
      </c>
      <c r="K289" t="inlineStr">
        <is>
          <t>observado</t>
        </is>
      </c>
      <c r="L289" t="inlineStr">
        <is>
          <t>Cañafisto (26217050)</t>
        </is>
      </c>
      <c r="M289" t="inlineStr">
        <is>
          <t>Cañafisto (26217050)</t>
        </is>
      </c>
    </row>
    <row r="290">
      <c r="A290" s="7" t="n">
        <v>38353</v>
      </c>
      <c r="B290" t="inlineStr">
        <is>
          <t>observado</t>
        </is>
      </c>
      <c r="C290" t="inlineStr">
        <is>
          <t>observado</t>
        </is>
      </c>
      <c r="D290" t="inlineStr">
        <is>
          <t>observado</t>
        </is>
      </c>
      <c r="E290" t="inlineStr">
        <is>
          <t>observado</t>
        </is>
      </c>
      <c r="F290" t="inlineStr">
        <is>
          <t>observado</t>
        </is>
      </c>
      <c r="G290" t="inlineStr">
        <is>
          <t>observado</t>
        </is>
      </c>
      <c r="H290" t="inlineStr">
        <is>
          <t>observado</t>
        </is>
      </c>
      <c r="I290" t="inlineStr">
        <is>
          <t>observado</t>
        </is>
      </c>
      <c r="J290" t="inlineStr">
        <is>
          <t>observado</t>
        </is>
      </c>
      <c r="K290" t="inlineStr">
        <is>
          <t>observado</t>
        </is>
      </c>
      <c r="L290" t="inlineStr">
        <is>
          <t>Cañafisto (26217050)</t>
        </is>
      </c>
      <c r="M290" t="inlineStr">
        <is>
          <t>Cañafisto (26217050)</t>
        </is>
      </c>
    </row>
    <row r="291">
      <c r="A291" s="7" t="n">
        <v>38384</v>
      </c>
      <c r="B291" t="inlineStr">
        <is>
          <t>observado</t>
        </is>
      </c>
      <c r="C291" t="inlineStr">
        <is>
          <t>observado</t>
        </is>
      </c>
      <c r="D291" t="inlineStr">
        <is>
          <t>observado</t>
        </is>
      </c>
      <c r="E291" t="inlineStr">
        <is>
          <t>observado</t>
        </is>
      </c>
      <c r="F291" t="inlineStr">
        <is>
          <t>observado</t>
        </is>
      </c>
      <c r="G291" t="inlineStr">
        <is>
          <t>observado</t>
        </is>
      </c>
      <c r="H291" t="inlineStr">
        <is>
          <t>observado</t>
        </is>
      </c>
      <c r="I291" t="inlineStr">
        <is>
          <t>observado</t>
        </is>
      </c>
      <c r="J291" t="inlineStr">
        <is>
          <t>observado</t>
        </is>
      </c>
      <c r="K291" t="inlineStr">
        <is>
          <t>observado</t>
        </is>
      </c>
      <c r="L291" t="inlineStr">
        <is>
          <t>Cañafisto (26217050)</t>
        </is>
      </c>
      <c r="M291" t="inlineStr">
        <is>
          <t>Cañafisto (26217050)</t>
        </is>
      </c>
    </row>
    <row r="292">
      <c r="A292" s="7" t="n">
        <v>38412</v>
      </c>
      <c r="B292" t="inlineStr">
        <is>
          <t>observado</t>
        </is>
      </c>
      <c r="C292" t="inlineStr">
        <is>
          <t>observado</t>
        </is>
      </c>
      <c r="D292" t="inlineStr">
        <is>
          <t>observado</t>
        </is>
      </c>
      <c r="E292" t="inlineStr">
        <is>
          <t>observado</t>
        </is>
      </c>
      <c r="F292" t="inlineStr">
        <is>
          <t>observado</t>
        </is>
      </c>
      <c r="G292" t="inlineStr">
        <is>
          <t>observado</t>
        </is>
      </c>
      <c r="H292" t="inlineStr">
        <is>
          <t>observado</t>
        </is>
      </c>
      <c r="I292" t="inlineStr">
        <is>
          <t>observado</t>
        </is>
      </c>
      <c r="J292" t="inlineStr">
        <is>
          <t>observado</t>
        </is>
      </c>
      <c r="K292" t="inlineStr">
        <is>
          <t>observado</t>
        </is>
      </c>
      <c r="L292" t="inlineStr">
        <is>
          <t>Cañafisto (26217050)</t>
        </is>
      </c>
      <c r="M292" t="inlineStr">
        <is>
          <t>Cañafisto (26217050)</t>
        </is>
      </c>
    </row>
    <row r="293">
      <c r="A293" s="7" t="n">
        <v>38443</v>
      </c>
      <c r="B293" t="inlineStr">
        <is>
          <t>observado</t>
        </is>
      </c>
      <c r="C293" t="inlineStr">
        <is>
          <t>observado</t>
        </is>
      </c>
      <c r="D293" t="inlineStr">
        <is>
          <t>observado</t>
        </is>
      </c>
      <c r="E293" t="inlineStr">
        <is>
          <t>observado</t>
        </is>
      </c>
      <c r="F293" t="inlineStr">
        <is>
          <t>observado</t>
        </is>
      </c>
      <c r="G293" t="inlineStr">
        <is>
          <t>observado</t>
        </is>
      </c>
      <c r="H293" t="inlineStr">
        <is>
          <t>observado</t>
        </is>
      </c>
      <c r="I293" t="inlineStr">
        <is>
          <t>observado</t>
        </is>
      </c>
      <c r="J293" t="inlineStr">
        <is>
          <t>observado</t>
        </is>
      </c>
      <c r="K293" t="inlineStr">
        <is>
          <t>observado</t>
        </is>
      </c>
      <c r="L293" t="inlineStr">
        <is>
          <t>Cañafisto (26217050)</t>
        </is>
      </c>
      <c r="M293" t="inlineStr">
        <is>
          <t>Cañafisto (26217050)</t>
        </is>
      </c>
    </row>
    <row r="294">
      <c r="A294" s="7" t="n">
        <v>38473</v>
      </c>
      <c r="B294" t="inlineStr">
        <is>
          <t>observado</t>
        </is>
      </c>
      <c r="C294" t="inlineStr">
        <is>
          <t>observado</t>
        </is>
      </c>
      <c r="D294" t="inlineStr">
        <is>
          <t>observado</t>
        </is>
      </c>
      <c r="E294" t="inlineStr">
        <is>
          <t>observado</t>
        </is>
      </c>
      <c r="F294" t="inlineStr">
        <is>
          <t>observado</t>
        </is>
      </c>
      <c r="G294" t="inlineStr">
        <is>
          <t>observado</t>
        </is>
      </c>
      <c r="H294" t="inlineStr">
        <is>
          <t>observado</t>
        </is>
      </c>
      <c r="I294" t="inlineStr">
        <is>
          <t>observado</t>
        </is>
      </c>
      <c r="J294" t="inlineStr">
        <is>
          <t>observado</t>
        </is>
      </c>
      <c r="K294" t="inlineStr">
        <is>
          <t>observado</t>
        </is>
      </c>
      <c r="L294" t="inlineStr">
        <is>
          <t>Cañafisto (26217050)</t>
        </is>
      </c>
      <c r="M294" t="inlineStr">
        <is>
          <t>Cañafisto (26217050)</t>
        </is>
      </c>
    </row>
    <row r="295">
      <c r="A295" s="7" t="n">
        <v>38504</v>
      </c>
      <c r="B295" t="inlineStr">
        <is>
          <t>observado</t>
        </is>
      </c>
      <c r="C295" t="inlineStr">
        <is>
          <t>observado</t>
        </is>
      </c>
      <c r="D295" t="inlineStr">
        <is>
          <t>observado</t>
        </is>
      </c>
      <c r="E295" t="inlineStr">
        <is>
          <t>observado</t>
        </is>
      </c>
      <c r="F295" t="inlineStr">
        <is>
          <t>observado</t>
        </is>
      </c>
      <c r="G295" t="inlineStr">
        <is>
          <t>observado</t>
        </is>
      </c>
      <c r="H295" t="inlineStr">
        <is>
          <t>observado</t>
        </is>
      </c>
      <c r="I295" t="inlineStr">
        <is>
          <t>observado</t>
        </is>
      </c>
      <c r="J295" t="inlineStr">
        <is>
          <t>observado</t>
        </is>
      </c>
      <c r="K295" t="inlineStr">
        <is>
          <t>observado</t>
        </is>
      </c>
      <c r="L295" t="inlineStr">
        <is>
          <t>Cañafisto (26217050)</t>
        </is>
      </c>
      <c r="M295" t="inlineStr">
        <is>
          <t>Cañafisto (26217050)</t>
        </is>
      </c>
    </row>
    <row r="296">
      <c r="A296" s="7" t="n">
        <v>38534</v>
      </c>
      <c r="B296" t="inlineStr">
        <is>
          <t>observado</t>
        </is>
      </c>
      <c r="C296" t="inlineStr">
        <is>
          <t>observado</t>
        </is>
      </c>
      <c r="D296" t="inlineStr">
        <is>
          <t>observado</t>
        </is>
      </c>
      <c r="E296" t="inlineStr">
        <is>
          <t>observado</t>
        </is>
      </c>
      <c r="F296" t="inlineStr">
        <is>
          <t>observado</t>
        </is>
      </c>
      <c r="G296" t="inlineStr">
        <is>
          <t>observado</t>
        </is>
      </c>
      <c r="H296" t="inlineStr">
        <is>
          <t>observado</t>
        </is>
      </c>
      <c r="I296" t="inlineStr">
        <is>
          <t>observado</t>
        </is>
      </c>
      <c r="J296" t="inlineStr">
        <is>
          <t>observado</t>
        </is>
      </c>
      <c r="K296" t="inlineStr">
        <is>
          <t>observado</t>
        </is>
      </c>
      <c r="L296" t="inlineStr">
        <is>
          <t>Cañafisto (26217050)</t>
        </is>
      </c>
      <c r="M296" t="inlineStr">
        <is>
          <t>Cañafisto (26217050)</t>
        </is>
      </c>
    </row>
    <row r="297">
      <c r="A297" s="7" t="n">
        <v>38565</v>
      </c>
      <c r="B297" t="inlineStr">
        <is>
          <t>observado</t>
        </is>
      </c>
      <c r="C297" t="inlineStr">
        <is>
          <t>observado</t>
        </is>
      </c>
      <c r="D297" t="inlineStr">
        <is>
          <t>observado</t>
        </is>
      </c>
      <c r="E297" t="inlineStr">
        <is>
          <t>observado</t>
        </is>
      </c>
      <c r="F297" t="inlineStr">
        <is>
          <t>observado</t>
        </is>
      </c>
      <c r="G297" t="inlineStr">
        <is>
          <t>observado</t>
        </is>
      </c>
      <c r="H297" t="inlineStr">
        <is>
          <t>observado</t>
        </is>
      </c>
      <c r="I297" t="inlineStr">
        <is>
          <t>observado</t>
        </is>
      </c>
      <c r="J297" t="inlineStr">
        <is>
          <t>La Pintada (26187110)</t>
        </is>
      </c>
      <c r="K297" t="inlineStr">
        <is>
          <t>observado</t>
        </is>
      </c>
      <c r="L297" t="inlineStr">
        <is>
          <t>Cañafisto (26217050)</t>
        </is>
      </c>
      <c r="M297" t="inlineStr">
        <is>
          <t>Cañafisto (26217050)</t>
        </is>
      </c>
    </row>
    <row r="298">
      <c r="A298" s="7" t="n">
        <v>38596</v>
      </c>
      <c r="B298" t="inlineStr">
        <is>
          <t>observado</t>
        </is>
      </c>
      <c r="C298" t="inlineStr">
        <is>
          <t>observado</t>
        </is>
      </c>
      <c r="D298" t="inlineStr">
        <is>
          <t>observado</t>
        </is>
      </c>
      <c r="E298" t="inlineStr">
        <is>
          <t>observado</t>
        </is>
      </c>
      <c r="F298" t="inlineStr">
        <is>
          <t>observado</t>
        </is>
      </c>
      <c r="G298" t="inlineStr">
        <is>
          <t>observado</t>
        </is>
      </c>
      <c r="H298" t="inlineStr">
        <is>
          <t>observado</t>
        </is>
      </c>
      <c r="I298" t="inlineStr">
        <is>
          <t>observado</t>
        </is>
      </c>
      <c r="J298" t="inlineStr">
        <is>
          <t>La Pintada (26187110)</t>
        </is>
      </c>
      <c r="K298" t="inlineStr">
        <is>
          <t>observado</t>
        </is>
      </c>
      <c r="L298" t="inlineStr">
        <is>
          <t>Cañafisto (26217050)</t>
        </is>
      </c>
      <c r="M298" t="inlineStr">
        <is>
          <t>Cañafisto (26217050)</t>
        </is>
      </c>
    </row>
    <row r="299">
      <c r="A299" s="7" t="n">
        <v>38626</v>
      </c>
      <c r="B299" t="inlineStr">
        <is>
          <t>observado</t>
        </is>
      </c>
      <c r="C299" t="inlineStr">
        <is>
          <t>observado</t>
        </is>
      </c>
      <c r="D299" t="inlineStr">
        <is>
          <t>observado</t>
        </is>
      </c>
      <c r="E299" t="inlineStr">
        <is>
          <t>observado</t>
        </is>
      </c>
      <c r="F299" t="inlineStr">
        <is>
          <t>observado</t>
        </is>
      </c>
      <c r="G299" t="inlineStr">
        <is>
          <t>observado</t>
        </is>
      </c>
      <c r="H299" t="inlineStr">
        <is>
          <t>observado</t>
        </is>
      </c>
      <c r="I299" t="inlineStr">
        <is>
          <t>observado</t>
        </is>
      </c>
      <c r="J299" t="inlineStr">
        <is>
          <t>La Pintada (26187110)</t>
        </is>
      </c>
      <c r="K299" t="inlineStr">
        <is>
          <t>observado</t>
        </is>
      </c>
      <c r="L299" t="inlineStr">
        <is>
          <t>Cañafisto (26217050)</t>
        </is>
      </c>
      <c r="M299" t="inlineStr">
        <is>
          <t>Cañafisto (26217050)</t>
        </is>
      </c>
    </row>
    <row r="300">
      <c r="A300" s="7" t="n">
        <v>38657</v>
      </c>
      <c r="B300" t="inlineStr">
        <is>
          <t>observado</t>
        </is>
      </c>
      <c r="C300" t="inlineStr">
        <is>
          <t>observado</t>
        </is>
      </c>
      <c r="D300" t="inlineStr">
        <is>
          <t>observado</t>
        </is>
      </c>
      <c r="E300" t="inlineStr">
        <is>
          <t>observado</t>
        </is>
      </c>
      <c r="F300" t="inlineStr">
        <is>
          <t>observado</t>
        </is>
      </c>
      <c r="G300" t="inlineStr">
        <is>
          <t>observado</t>
        </is>
      </c>
      <c r="H300" t="inlineStr">
        <is>
          <t>observado</t>
        </is>
      </c>
      <c r="I300" t="inlineStr">
        <is>
          <t>observado</t>
        </is>
      </c>
      <c r="J300" t="inlineStr">
        <is>
          <t>La Pintada (26187110)</t>
        </is>
      </c>
      <c r="K300" t="inlineStr">
        <is>
          <t>observado</t>
        </is>
      </c>
      <c r="L300" t="inlineStr">
        <is>
          <t>Cañafisto (26217050)</t>
        </is>
      </c>
      <c r="M300" t="inlineStr">
        <is>
          <t>Cañafisto (26217050)</t>
        </is>
      </c>
    </row>
    <row r="301">
      <c r="A301" s="7" t="n">
        <v>38687</v>
      </c>
      <c r="B301" t="inlineStr">
        <is>
          <t>observado</t>
        </is>
      </c>
      <c r="C301" t="inlineStr">
        <is>
          <t>observado</t>
        </is>
      </c>
      <c r="D301" t="inlineStr">
        <is>
          <t>observado</t>
        </is>
      </c>
      <c r="E301" t="inlineStr">
        <is>
          <t>observado</t>
        </is>
      </c>
      <c r="F301" t="inlineStr">
        <is>
          <t>observado</t>
        </is>
      </c>
      <c r="G301" t="inlineStr">
        <is>
          <t>observado</t>
        </is>
      </c>
      <c r="H301" t="inlineStr">
        <is>
          <t>observado</t>
        </is>
      </c>
      <c r="I301" t="inlineStr">
        <is>
          <t>observado</t>
        </is>
      </c>
      <c r="J301" t="inlineStr">
        <is>
          <t>La Pintada (26187110)</t>
        </is>
      </c>
      <c r="K301" t="inlineStr">
        <is>
          <t>observado</t>
        </is>
      </c>
      <c r="L301" t="inlineStr">
        <is>
          <t>Cañafisto (26217050)</t>
        </is>
      </c>
      <c r="M301" t="inlineStr">
        <is>
          <t>Cañafisto (26217050)</t>
        </is>
      </c>
    </row>
    <row r="302">
      <c r="A302" s="7" t="n">
        <v>38718</v>
      </c>
      <c r="B302" t="inlineStr">
        <is>
          <t>observado</t>
        </is>
      </c>
      <c r="C302" t="inlineStr">
        <is>
          <t>observado</t>
        </is>
      </c>
      <c r="D302" t="inlineStr">
        <is>
          <t>observado</t>
        </is>
      </c>
      <c r="E302" t="inlineStr">
        <is>
          <t>observado</t>
        </is>
      </c>
      <c r="F302" t="inlineStr">
        <is>
          <t>observado</t>
        </is>
      </c>
      <c r="G302" t="inlineStr">
        <is>
          <t>observado</t>
        </is>
      </c>
      <c r="H302" t="inlineStr">
        <is>
          <t>observado</t>
        </is>
      </c>
      <c r="I302" t="inlineStr">
        <is>
          <t>observado</t>
        </is>
      </c>
      <c r="J302" t="inlineStr">
        <is>
          <t>La Pintada (26187110)</t>
        </is>
      </c>
      <c r="K302" t="inlineStr">
        <is>
          <t>observado</t>
        </is>
      </c>
      <c r="L302" t="inlineStr">
        <is>
          <t>Cañafisto (26217050)</t>
        </is>
      </c>
      <c r="M302" t="inlineStr">
        <is>
          <t>Cañafisto (26217050)</t>
        </is>
      </c>
    </row>
    <row r="303">
      <c r="A303" s="7" t="n">
        <v>38749</v>
      </c>
      <c r="B303" t="inlineStr">
        <is>
          <t>observado</t>
        </is>
      </c>
      <c r="C303" t="inlineStr">
        <is>
          <t>observado</t>
        </is>
      </c>
      <c r="D303" t="inlineStr">
        <is>
          <t>observado</t>
        </is>
      </c>
      <c r="E303" t="inlineStr">
        <is>
          <t>observado</t>
        </is>
      </c>
      <c r="F303" t="inlineStr">
        <is>
          <t>observado</t>
        </is>
      </c>
      <c r="G303" t="inlineStr">
        <is>
          <t>observado</t>
        </is>
      </c>
      <c r="H303" t="inlineStr">
        <is>
          <t>observado</t>
        </is>
      </c>
      <c r="I303" t="inlineStr">
        <is>
          <t>observado</t>
        </is>
      </c>
      <c r="J303" t="inlineStr">
        <is>
          <t>La Pintada (26187110)</t>
        </is>
      </c>
      <c r="K303" t="inlineStr">
        <is>
          <t>observado</t>
        </is>
      </c>
      <c r="L303" t="inlineStr">
        <is>
          <t>Cañafisto (26217050)</t>
        </is>
      </c>
      <c r="M303" t="inlineStr">
        <is>
          <t>Cañafisto (26217050)</t>
        </is>
      </c>
    </row>
    <row r="304">
      <c r="A304" s="7" t="n">
        <v>38777</v>
      </c>
      <c r="B304" t="inlineStr">
        <is>
          <t>observado</t>
        </is>
      </c>
      <c r="C304" t="inlineStr">
        <is>
          <t>observado</t>
        </is>
      </c>
      <c r="D304" t="inlineStr">
        <is>
          <t>observado</t>
        </is>
      </c>
      <c r="E304" t="inlineStr">
        <is>
          <t>observado</t>
        </is>
      </c>
      <c r="F304" t="inlineStr">
        <is>
          <t>observado</t>
        </is>
      </c>
      <c r="G304" t="inlineStr">
        <is>
          <t>observado</t>
        </is>
      </c>
      <c r="H304" t="inlineStr">
        <is>
          <t>observado</t>
        </is>
      </c>
      <c r="I304" t="inlineStr">
        <is>
          <t>observado</t>
        </is>
      </c>
      <c r="J304" t="inlineStr">
        <is>
          <t>observado</t>
        </is>
      </c>
      <c r="K304" t="inlineStr">
        <is>
          <t>observado</t>
        </is>
      </c>
      <c r="L304" t="inlineStr">
        <is>
          <t>Cañafisto (26217050)</t>
        </is>
      </c>
      <c r="M304" t="inlineStr">
        <is>
          <t>Cañafisto (26217050)</t>
        </is>
      </c>
    </row>
    <row r="305">
      <c r="A305" s="7" t="n">
        <v>38808</v>
      </c>
      <c r="B305" t="inlineStr">
        <is>
          <t>observado</t>
        </is>
      </c>
      <c r="C305" t="inlineStr">
        <is>
          <t>observado</t>
        </is>
      </c>
      <c r="D305" t="inlineStr">
        <is>
          <t>observado</t>
        </is>
      </c>
      <c r="E305" t="inlineStr">
        <is>
          <t>observado</t>
        </is>
      </c>
      <c r="F305" t="inlineStr">
        <is>
          <t>observado</t>
        </is>
      </c>
      <c r="G305" t="inlineStr">
        <is>
          <t>observado</t>
        </is>
      </c>
      <c r="H305" t="inlineStr">
        <is>
          <t>observado</t>
        </is>
      </c>
      <c r="I305" t="inlineStr">
        <is>
          <t>observado</t>
        </is>
      </c>
      <c r="J305" t="inlineStr">
        <is>
          <t>observado</t>
        </is>
      </c>
      <c r="K305" t="inlineStr">
        <is>
          <t>observado</t>
        </is>
      </c>
      <c r="L305" t="inlineStr">
        <is>
          <t>observado</t>
        </is>
      </c>
      <c r="M305" t="inlineStr">
        <is>
          <t>Cañafisto (26217050)</t>
        </is>
      </c>
    </row>
    <row r="306">
      <c r="A306" s="7" t="n">
        <v>38838</v>
      </c>
      <c r="B306" t="inlineStr">
        <is>
          <t>observado</t>
        </is>
      </c>
      <c r="C306" t="inlineStr">
        <is>
          <t>observado</t>
        </is>
      </c>
      <c r="D306" t="inlineStr">
        <is>
          <t>observado</t>
        </is>
      </c>
      <c r="E306" t="inlineStr">
        <is>
          <t>observado</t>
        </is>
      </c>
      <c r="F306" t="inlineStr">
        <is>
          <t>observado</t>
        </is>
      </c>
      <c r="G306" t="inlineStr">
        <is>
          <t>observado</t>
        </is>
      </c>
      <c r="H306" t="inlineStr">
        <is>
          <t>observado</t>
        </is>
      </c>
      <c r="I306" t="inlineStr">
        <is>
          <t>observado</t>
        </is>
      </c>
      <c r="J306" t="inlineStr">
        <is>
          <t>observado</t>
        </is>
      </c>
      <c r="K306" t="inlineStr">
        <is>
          <t>observado</t>
        </is>
      </c>
      <c r="L306" t="inlineStr">
        <is>
          <t>observado</t>
        </is>
      </c>
      <c r="M306" t="inlineStr">
        <is>
          <t>Cañafisto (26217050)</t>
        </is>
      </c>
    </row>
    <row r="307">
      <c r="A307" s="7" t="n">
        <v>38869</v>
      </c>
      <c r="B307" t="inlineStr">
        <is>
          <t>observado</t>
        </is>
      </c>
      <c r="C307" t="inlineStr">
        <is>
          <t>observado</t>
        </is>
      </c>
      <c r="D307" t="inlineStr">
        <is>
          <t>observado</t>
        </is>
      </c>
      <c r="E307" t="inlineStr">
        <is>
          <t>observado</t>
        </is>
      </c>
      <c r="F307" t="inlineStr">
        <is>
          <t>observado</t>
        </is>
      </c>
      <c r="G307" t="inlineStr">
        <is>
          <t>observado</t>
        </is>
      </c>
      <c r="H307" t="inlineStr">
        <is>
          <t>observado</t>
        </is>
      </c>
      <c r="I307" t="inlineStr">
        <is>
          <t>observado</t>
        </is>
      </c>
      <c r="J307" t="inlineStr">
        <is>
          <t>observado</t>
        </is>
      </c>
      <c r="K307" t="inlineStr">
        <is>
          <t>observado</t>
        </is>
      </c>
      <c r="L307" t="inlineStr">
        <is>
          <t>observado</t>
        </is>
      </c>
      <c r="M307" t="inlineStr">
        <is>
          <t>Cañafisto (26217050)</t>
        </is>
      </c>
    </row>
    <row r="308">
      <c r="A308" s="7" t="n">
        <v>38899</v>
      </c>
      <c r="B308" t="inlineStr">
        <is>
          <t>observado</t>
        </is>
      </c>
      <c r="C308" t="inlineStr">
        <is>
          <t>observado</t>
        </is>
      </c>
      <c r="D308" t="inlineStr">
        <is>
          <t>observado</t>
        </is>
      </c>
      <c r="E308" t="inlineStr">
        <is>
          <t>observado</t>
        </is>
      </c>
      <c r="F308" t="inlineStr">
        <is>
          <t>observado</t>
        </is>
      </c>
      <c r="G308" t="inlineStr">
        <is>
          <t>observado</t>
        </is>
      </c>
      <c r="H308" t="inlineStr">
        <is>
          <t>observado</t>
        </is>
      </c>
      <c r="I308" t="inlineStr">
        <is>
          <t>observado</t>
        </is>
      </c>
      <c r="J308" t="inlineStr">
        <is>
          <t>observado</t>
        </is>
      </c>
      <c r="K308" t="inlineStr">
        <is>
          <t>observado</t>
        </is>
      </c>
      <c r="L308" t="inlineStr">
        <is>
          <t>observado</t>
        </is>
      </c>
      <c r="M308" t="inlineStr">
        <is>
          <t>Cañafisto (26217050)</t>
        </is>
      </c>
    </row>
    <row r="309">
      <c r="A309" s="7" t="n">
        <v>38930</v>
      </c>
      <c r="B309" t="inlineStr">
        <is>
          <t>observado</t>
        </is>
      </c>
      <c r="C309" t="inlineStr">
        <is>
          <t>observado</t>
        </is>
      </c>
      <c r="D309" t="inlineStr">
        <is>
          <t>observado</t>
        </is>
      </c>
      <c r="E309" t="inlineStr">
        <is>
          <t>observado</t>
        </is>
      </c>
      <c r="F309" t="inlineStr">
        <is>
          <t>observado</t>
        </is>
      </c>
      <c r="G309" t="inlineStr">
        <is>
          <t>observado</t>
        </is>
      </c>
      <c r="H309" t="inlineStr">
        <is>
          <t>observado</t>
        </is>
      </c>
      <c r="I309" t="inlineStr">
        <is>
          <t>observado</t>
        </is>
      </c>
      <c r="J309" t="inlineStr">
        <is>
          <t>observado</t>
        </is>
      </c>
      <c r="K309" t="inlineStr">
        <is>
          <t>observado</t>
        </is>
      </c>
      <c r="L309" t="inlineStr">
        <is>
          <t>Cañafisto (26217050)</t>
        </is>
      </c>
      <c r="M309" t="inlineStr">
        <is>
          <t>Cañafisto (26217050)</t>
        </is>
      </c>
    </row>
    <row r="310">
      <c r="A310" s="7" t="n">
        <v>38961</v>
      </c>
      <c r="B310" t="inlineStr">
        <is>
          <t>observado</t>
        </is>
      </c>
      <c r="C310" t="inlineStr">
        <is>
          <t>observado</t>
        </is>
      </c>
      <c r="D310" t="inlineStr">
        <is>
          <t>observado</t>
        </is>
      </c>
      <c r="E310" t="inlineStr">
        <is>
          <t>observado</t>
        </is>
      </c>
      <c r="F310" t="inlineStr">
        <is>
          <t>observado</t>
        </is>
      </c>
      <c r="G310" t="inlineStr">
        <is>
          <t>observado</t>
        </is>
      </c>
      <c r="H310" t="inlineStr">
        <is>
          <t>observado</t>
        </is>
      </c>
      <c r="I310" t="inlineStr">
        <is>
          <t>observado</t>
        </is>
      </c>
      <c r="J310" t="inlineStr">
        <is>
          <t>observado</t>
        </is>
      </c>
      <c r="K310" t="inlineStr">
        <is>
          <t>observado</t>
        </is>
      </c>
      <c r="L310" t="inlineStr">
        <is>
          <t>observado</t>
        </is>
      </c>
      <c r="M310" t="inlineStr">
        <is>
          <t>Cañafisto (26217050)</t>
        </is>
      </c>
    </row>
    <row r="311">
      <c r="A311" s="7" t="n">
        <v>38991</v>
      </c>
      <c r="B311" t="inlineStr">
        <is>
          <t>observado</t>
        </is>
      </c>
      <c r="C311" t="inlineStr">
        <is>
          <t>observado</t>
        </is>
      </c>
      <c r="D311" t="inlineStr">
        <is>
          <t>observado</t>
        </is>
      </c>
      <c r="E311" t="inlineStr">
        <is>
          <t>observado</t>
        </is>
      </c>
      <c r="F311" t="inlineStr">
        <is>
          <t>observado</t>
        </is>
      </c>
      <c r="G311" t="inlineStr">
        <is>
          <t>observado</t>
        </is>
      </c>
      <c r="H311" t="inlineStr">
        <is>
          <t>observado</t>
        </is>
      </c>
      <c r="I311" t="inlineStr">
        <is>
          <t>observado</t>
        </is>
      </c>
      <c r="J311" t="inlineStr">
        <is>
          <t>observado</t>
        </is>
      </c>
      <c r="K311" t="inlineStr">
        <is>
          <t>observado</t>
        </is>
      </c>
      <c r="L311" t="inlineStr">
        <is>
          <t>Cañafisto (26217050)</t>
        </is>
      </c>
      <c r="M311" t="inlineStr">
        <is>
          <t>Cañafisto (26217050)</t>
        </is>
      </c>
    </row>
    <row r="312">
      <c r="A312" s="7" t="n">
        <v>39022</v>
      </c>
      <c r="B312" t="inlineStr">
        <is>
          <t>observado</t>
        </is>
      </c>
      <c r="C312" t="inlineStr">
        <is>
          <t>observado</t>
        </is>
      </c>
      <c r="D312" t="inlineStr">
        <is>
          <t>observado</t>
        </is>
      </c>
      <c r="E312" t="inlineStr">
        <is>
          <t>observado</t>
        </is>
      </c>
      <c r="F312" t="inlineStr">
        <is>
          <t>observado</t>
        </is>
      </c>
      <c r="G312" t="inlineStr">
        <is>
          <t>observado</t>
        </is>
      </c>
      <c r="H312" t="inlineStr">
        <is>
          <t>observado</t>
        </is>
      </c>
      <c r="I312" t="inlineStr">
        <is>
          <t>observado</t>
        </is>
      </c>
      <c r="J312" t="inlineStr">
        <is>
          <t>observado</t>
        </is>
      </c>
      <c r="K312" t="inlineStr">
        <is>
          <t>observado</t>
        </is>
      </c>
      <c r="L312" t="inlineStr">
        <is>
          <t>observado</t>
        </is>
      </c>
      <c r="M312" t="inlineStr">
        <is>
          <t>Cañafisto (26217050)</t>
        </is>
      </c>
    </row>
    <row r="313">
      <c r="A313" s="7" t="n">
        <v>39052</v>
      </c>
      <c r="B313" t="inlineStr">
        <is>
          <t>observado</t>
        </is>
      </c>
      <c r="C313" t="inlineStr">
        <is>
          <t>observado</t>
        </is>
      </c>
      <c r="D313" t="inlineStr">
        <is>
          <t>observado</t>
        </is>
      </c>
      <c r="E313" t="inlineStr">
        <is>
          <t>observado</t>
        </is>
      </c>
      <c r="F313" t="inlineStr">
        <is>
          <t>observado</t>
        </is>
      </c>
      <c r="G313" t="inlineStr">
        <is>
          <t>observado</t>
        </is>
      </c>
      <c r="H313" t="inlineStr">
        <is>
          <t>observado</t>
        </is>
      </c>
      <c r="I313" t="inlineStr">
        <is>
          <t>observado</t>
        </is>
      </c>
      <c r="J313" t="inlineStr">
        <is>
          <t>observado</t>
        </is>
      </c>
      <c r="K313" t="inlineStr">
        <is>
          <t>observado</t>
        </is>
      </c>
      <c r="L313" t="inlineStr">
        <is>
          <t>observado</t>
        </is>
      </c>
      <c r="M313" t="inlineStr">
        <is>
          <t>Cañafisto (26217050)</t>
        </is>
      </c>
    </row>
    <row r="314">
      <c r="A314" s="7" t="n">
        <v>39083</v>
      </c>
      <c r="B314" t="inlineStr">
        <is>
          <t>observado</t>
        </is>
      </c>
      <c r="C314" t="inlineStr">
        <is>
          <t>observado</t>
        </is>
      </c>
      <c r="D314" t="inlineStr">
        <is>
          <t>observado</t>
        </is>
      </c>
      <c r="E314" t="inlineStr">
        <is>
          <t>observado</t>
        </is>
      </c>
      <c r="F314" t="inlineStr">
        <is>
          <t>observado</t>
        </is>
      </c>
      <c r="G314" t="inlineStr">
        <is>
          <t>observado</t>
        </is>
      </c>
      <c r="H314" t="inlineStr">
        <is>
          <t>observado</t>
        </is>
      </c>
      <c r="I314" t="inlineStr">
        <is>
          <t>observado</t>
        </is>
      </c>
      <c r="J314" t="inlineStr">
        <is>
          <t>observado</t>
        </is>
      </c>
      <c r="K314" t="inlineStr">
        <is>
          <t>observado</t>
        </is>
      </c>
      <c r="L314" t="inlineStr">
        <is>
          <t>observado</t>
        </is>
      </c>
      <c r="M314" t="inlineStr">
        <is>
          <t>Cañafisto (26217050)</t>
        </is>
      </c>
    </row>
    <row r="315">
      <c r="A315" s="7" t="n">
        <v>39114</v>
      </c>
      <c r="B315" t="inlineStr">
        <is>
          <t>Puente Pescadero (26237050)</t>
        </is>
      </c>
      <c r="C315" t="inlineStr">
        <is>
          <t>observado</t>
        </is>
      </c>
      <c r="D315" t="inlineStr">
        <is>
          <t>observado</t>
        </is>
      </c>
      <c r="E315" t="inlineStr">
        <is>
          <t>observado</t>
        </is>
      </c>
      <c r="F315" t="inlineStr">
        <is>
          <t>observado</t>
        </is>
      </c>
      <c r="G315" t="inlineStr">
        <is>
          <t>observado</t>
        </is>
      </c>
      <c r="H315" t="inlineStr">
        <is>
          <t>observado</t>
        </is>
      </c>
      <c r="I315" t="inlineStr">
        <is>
          <t>observado</t>
        </is>
      </c>
      <c r="J315" t="inlineStr">
        <is>
          <t>observado</t>
        </is>
      </c>
      <c r="K315" t="inlineStr">
        <is>
          <t>observado</t>
        </is>
      </c>
      <c r="L315" t="inlineStr">
        <is>
          <t>observado</t>
        </is>
      </c>
      <c r="M315" t="inlineStr">
        <is>
          <t>Cañafisto (26217050)</t>
        </is>
      </c>
    </row>
    <row r="316">
      <c r="A316" s="7" t="n">
        <v>39142</v>
      </c>
      <c r="B316" t="inlineStr">
        <is>
          <t>observado</t>
        </is>
      </c>
      <c r="C316" t="inlineStr">
        <is>
          <t>observado</t>
        </is>
      </c>
      <c r="D316" t="inlineStr">
        <is>
          <t>observado</t>
        </is>
      </c>
      <c r="E316" t="inlineStr">
        <is>
          <t>observado</t>
        </is>
      </c>
      <c r="F316" t="inlineStr">
        <is>
          <t>observado</t>
        </is>
      </c>
      <c r="G316" t="inlineStr">
        <is>
          <t>observado</t>
        </is>
      </c>
      <c r="H316" t="inlineStr">
        <is>
          <t>observado</t>
        </is>
      </c>
      <c r="I316" t="inlineStr">
        <is>
          <t>observado</t>
        </is>
      </c>
      <c r="J316" t="inlineStr">
        <is>
          <t>observado</t>
        </is>
      </c>
      <c r="K316" t="inlineStr">
        <is>
          <t>observado</t>
        </is>
      </c>
      <c r="L316" t="inlineStr">
        <is>
          <t>Cañafisto (26217050)</t>
        </is>
      </c>
      <c r="M316" t="inlineStr">
        <is>
          <t>Cañafisto (26217050)</t>
        </is>
      </c>
    </row>
    <row r="317">
      <c r="A317" s="7" t="n">
        <v>39173</v>
      </c>
      <c r="B317" t="inlineStr">
        <is>
          <t>observado</t>
        </is>
      </c>
      <c r="C317" t="inlineStr">
        <is>
          <t>observado</t>
        </is>
      </c>
      <c r="D317" t="inlineStr">
        <is>
          <t>observado</t>
        </is>
      </c>
      <c r="E317" t="inlineStr">
        <is>
          <t>observado</t>
        </is>
      </c>
      <c r="F317" t="inlineStr">
        <is>
          <t>observado</t>
        </is>
      </c>
      <c r="G317" t="inlineStr">
        <is>
          <t>observado</t>
        </is>
      </c>
      <c r="H317" t="inlineStr">
        <is>
          <t>observado</t>
        </is>
      </c>
      <c r="I317" t="inlineStr">
        <is>
          <t>observado</t>
        </is>
      </c>
      <c r="J317" t="inlineStr">
        <is>
          <t>observado</t>
        </is>
      </c>
      <c r="K317" t="inlineStr">
        <is>
          <t>observado</t>
        </is>
      </c>
      <c r="L317" t="inlineStr">
        <is>
          <t>observado</t>
        </is>
      </c>
      <c r="M317" t="inlineStr">
        <is>
          <t>Cañafisto (26217050)</t>
        </is>
      </c>
    </row>
    <row r="318">
      <c r="A318" s="7" t="n">
        <v>39203</v>
      </c>
      <c r="B318" t="inlineStr">
        <is>
          <t>observado</t>
        </is>
      </c>
      <c r="C318" t="inlineStr">
        <is>
          <t>observado</t>
        </is>
      </c>
      <c r="D318" t="inlineStr">
        <is>
          <t>observado</t>
        </is>
      </c>
      <c r="E318" t="inlineStr">
        <is>
          <t>observado</t>
        </is>
      </c>
      <c r="F318" t="inlineStr">
        <is>
          <t>observado</t>
        </is>
      </c>
      <c r="G318" t="inlineStr">
        <is>
          <t>observado</t>
        </is>
      </c>
      <c r="H318" t="inlineStr">
        <is>
          <t>observado</t>
        </is>
      </c>
      <c r="I318" t="inlineStr">
        <is>
          <t>observado</t>
        </is>
      </c>
      <c r="J318" t="inlineStr">
        <is>
          <t>observado</t>
        </is>
      </c>
      <c r="K318" t="inlineStr">
        <is>
          <t>observado</t>
        </is>
      </c>
      <c r="L318" t="inlineStr">
        <is>
          <t>observado</t>
        </is>
      </c>
      <c r="M318" t="inlineStr">
        <is>
          <t>Cañafisto (26217050)</t>
        </is>
      </c>
    </row>
    <row r="319">
      <c r="A319" s="7" t="n">
        <v>39234</v>
      </c>
      <c r="B319" t="inlineStr">
        <is>
          <t>observado</t>
        </is>
      </c>
      <c r="C319" t="inlineStr">
        <is>
          <t>observado</t>
        </is>
      </c>
      <c r="D319" t="inlineStr">
        <is>
          <t>observado</t>
        </is>
      </c>
      <c r="E319" t="inlineStr">
        <is>
          <t>observado</t>
        </is>
      </c>
      <c r="F319" t="inlineStr">
        <is>
          <t>observado</t>
        </is>
      </c>
      <c r="G319" t="inlineStr">
        <is>
          <t>observado</t>
        </is>
      </c>
      <c r="H319" t="inlineStr">
        <is>
          <t>observado</t>
        </is>
      </c>
      <c r="I319" t="inlineStr">
        <is>
          <t>observado</t>
        </is>
      </c>
      <c r="J319" t="inlineStr">
        <is>
          <t>observado</t>
        </is>
      </c>
      <c r="K319" t="inlineStr">
        <is>
          <t>observado</t>
        </is>
      </c>
      <c r="L319" t="inlineStr">
        <is>
          <t>observado</t>
        </is>
      </c>
      <c r="M319" t="inlineStr">
        <is>
          <t>Cañafisto (26217050)</t>
        </is>
      </c>
    </row>
    <row r="320">
      <c r="A320" s="7" t="n">
        <v>39264</v>
      </c>
      <c r="B320" t="inlineStr">
        <is>
          <t>observado</t>
        </is>
      </c>
      <c r="C320" t="inlineStr">
        <is>
          <t>observado</t>
        </is>
      </c>
      <c r="D320" t="inlineStr">
        <is>
          <t>observado</t>
        </is>
      </c>
      <c r="E320" t="inlineStr">
        <is>
          <t>observado</t>
        </is>
      </c>
      <c r="F320" t="inlineStr">
        <is>
          <t>observado</t>
        </is>
      </c>
      <c r="G320" t="inlineStr">
        <is>
          <t>observado</t>
        </is>
      </c>
      <c r="H320" t="inlineStr">
        <is>
          <t>observado</t>
        </is>
      </c>
      <c r="I320" t="inlineStr">
        <is>
          <t>observado</t>
        </is>
      </c>
      <c r="J320" t="inlineStr">
        <is>
          <t>observado</t>
        </is>
      </c>
      <c r="K320" t="inlineStr">
        <is>
          <t>observado</t>
        </is>
      </c>
      <c r="L320" t="inlineStr">
        <is>
          <t>observado</t>
        </is>
      </c>
      <c r="M320" t="inlineStr">
        <is>
          <t>Cañafisto (26217050)</t>
        </is>
      </c>
    </row>
    <row r="321">
      <c r="A321" s="7" t="n">
        <v>39295</v>
      </c>
      <c r="B321" t="inlineStr">
        <is>
          <t>observado</t>
        </is>
      </c>
      <c r="C321" t="inlineStr">
        <is>
          <t>observado</t>
        </is>
      </c>
      <c r="D321" t="inlineStr">
        <is>
          <t>observado</t>
        </is>
      </c>
      <c r="E321" t="inlineStr">
        <is>
          <t>observado</t>
        </is>
      </c>
      <c r="F321" t="inlineStr">
        <is>
          <t>observado</t>
        </is>
      </c>
      <c r="G321" t="inlineStr">
        <is>
          <t>observado</t>
        </is>
      </c>
      <c r="H321" t="inlineStr">
        <is>
          <t>observado</t>
        </is>
      </c>
      <c r="I321" t="inlineStr">
        <is>
          <t>observado</t>
        </is>
      </c>
      <c r="J321" t="inlineStr">
        <is>
          <t>observado</t>
        </is>
      </c>
      <c r="K321" t="inlineStr">
        <is>
          <t>observado</t>
        </is>
      </c>
      <c r="L321" t="inlineStr">
        <is>
          <t>observado</t>
        </is>
      </c>
      <c r="M321" t="inlineStr">
        <is>
          <t>Cañafisto (26217050)</t>
        </is>
      </c>
    </row>
    <row r="322">
      <c r="A322" s="7" t="n">
        <v>39326</v>
      </c>
      <c r="B322" t="inlineStr">
        <is>
          <t>observado</t>
        </is>
      </c>
      <c r="C322" t="inlineStr">
        <is>
          <t>observado</t>
        </is>
      </c>
      <c r="D322" t="inlineStr">
        <is>
          <t>observado</t>
        </is>
      </c>
      <c r="E322" t="inlineStr">
        <is>
          <t>observado</t>
        </is>
      </c>
      <c r="F322" t="inlineStr">
        <is>
          <t>observado</t>
        </is>
      </c>
      <c r="G322" t="inlineStr">
        <is>
          <t>observado</t>
        </is>
      </c>
      <c r="H322" t="inlineStr">
        <is>
          <t>observado</t>
        </is>
      </c>
      <c r="I322" t="inlineStr">
        <is>
          <t>observado</t>
        </is>
      </c>
      <c r="J322" t="inlineStr">
        <is>
          <t>observado</t>
        </is>
      </c>
      <c r="K322" t="inlineStr">
        <is>
          <t>observado</t>
        </is>
      </c>
      <c r="L322" t="inlineStr">
        <is>
          <t>observado</t>
        </is>
      </c>
      <c r="M322" t="inlineStr">
        <is>
          <t>Cañafisto (26217050)</t>
        </is>
      </c>
    </row>
    <row r="323">
      <c r="A323" s="7" t="n">
        <v>39356</v>
      </c>
      <c r="B323" t="inlineStr">
        <is>
          <t>observado</t>
        </is>
      </c>
      <c r="C323" t="inlineStr">
        <is>
          <t>observado</t>
        </is>
      </c>
      <c r="D323" t="inlineStr">
        <is>
          <t>observado</t>
        </is>
      </c>
      <c r="E323" t="inlineStr">
        <is>
          <t>observado</t>
        </is>
      </c>
      <c r="F323" t="inlineStr">
        <is>
          <t>observado</t>
        </is>
      </c>
      <c r="G323" t="inlineStr">
        <is>
          <t>observado</t>
        </is>
      </c>
      <c r="H323" t="inlineStr">
        <is>
          <t>observado</t>
        </is>
      </c>
      <c r="I323" t="inlineStr">
        <is>
          <t>observado</t>
        </is>
      </c>
      <c r="J323" t="inlineStr">
        <is>
          <t>observado</t>
        </is>
      </c>
      <c r="K323" t="inlineStr">
        <is>
          <t>observado</t>
        </is>
      </c>
      <c r="L323" t="inlineStr">
        <is>
          <t>observado</t>
        </is>
      </c>
      <c r="M323" t="inlineStr">
        <is>
          <t>Cañafisto (26217050)</t>
        </is>
      </c>
    </row>
    <row r="324">
      <c r="A324" s="7" t="n">
        <v>39387</v>
      </c>
      <c r="B324" t="inlineStr">
        <is>
          <t>observado</t>
        </is>
      </c>
      <c r="C324" t="inlineStr">
        <is>
          <t>observado</t>
        </is>
      </c>
      <c r="D324" t="inlineStr">
        <is>
          <t>observado</t>
        </is>
      </c>
      <c r="E324" t="inlineStr">
        <is>
          <t>observado</t>
        </is>
      </c>
      <c r="F324" t="inlineStr">
        <is>
          <t>observado</t>
        </is>
      </c>
      <c r="G324" t="inlineStr">
        <is>
          <t>observado</t>
        </is>
      </c>
      <c r="H324" t="inlineStr">
        <is>
          <t>observado</t>
        </is>
      </c>
      <c r="I324" t="inlineStr">
        <is>
          <t>observado</t>
        </is>
      </c>
      <c r="J324" t="inlineStr">
        <is>
          <t>observado</t>
        </is>
      </c>
      <c r="K324" t="inlineStr">
        <is>
          <t>observado</t>
        </is>
      </c>
      <c r="L324" t="inlineStr">
        <is>
          <t>Cañafisto (26217050)</t>
        </is>
      </c>
      <c r="M324" t="inlineStr">
        <is>
          <t>Cañafisto (26217050)</t>
        </is>
      </c>
    </row>
    <row r="325">
      <c r="A325" s="7" t="n">
        <v>39417</v>
      </c>
      <c r="B325" t="inlineStr">
        <is>
          <t>observado</t>
        </is>
      </c>
      <c r="C325" t="inlineStr">
        <is>
          <t>observado</t>
        </is>
      </c>
      <c r="D325" t="inlineStr">
        <is>
          <t>observado</t>
        </is>
      </c>
      <c r="E325" t="inlineStr">
        <is>
          <t>observado</t>
        </is>
      </c>
      <c r="F325" t="inlineStr">
        <is>
          <t>observado</t>
        </is>
      </c>
      <c r="G325" t="inlineStr">
        <is>
          <t>observado</t>
        </is>
      </c>
      <c r="H325" t="inlineStr">
        <is>
          <t>observado</t>
        </is>
      </c>
      <c r="I325" t="inlineStr">
        <is>
          <t>observado</t>
        </is>
      </c>
      <c r="J325" t="inlineStr">
        <is>
          <t>observado</t>
        </is>
      </c>
      <c r="K325" t="inlineStr">
        <is>
          <t>observado</t>
        </is>
      </c>
      <c r="L325" t="inlineStr">
        <is>
          <t>Cañafisto (26217050)</t>
        </is>
      </c>
      <c r="M325" t="inlineStr">
        <is>
          <t>Cañafisto (26217050)</t>
        </is>
      </c>
    </row>
    <row r="326">
      <c r="A326" s="7" t="n">
        <v>39448</v>
      </c>
      <c r="B326" t="inlineStr">
        <is>
          <t>observado</t>
        </is>
      </c>
      <c r="C326" t="inlineStr">
        <is>
          <t>observado</t>
        </is>
      </c>
      <c r="D326" t="inlineStr">
        <is>
          <t>observado</t>
        </is>
      </c>
      <c r="E326" t="inlineStr">
        <is>
          <t>observado</t>
        </is>
      </c>
      <c r="F326" t="inlineStr">
        <is>
          <t>observado</t>
        </is>
      </c>
      <c r="G326" t="inlineStr">
        <is>
          <t>observado</t>
        </is>
      </c>
      <c r="H326" t="inlineStr">
        <is>
          <t>La Virginia (26177030)</t>
        </is>
      </c>
      <c r="I326" t="inlineStr">
        <is>
          <t>La Virginia (26177030)</t>
        </is>
      </c>
      <c r="J326" t="inlineStr">
        <is>
          <t>observado</t>
        </is>
      </c>
      <c r="K326" t="inlineStr">
        <is>
          <t>La Virginia (26177030)</t>
        </is>
      </c>
      <c r="L326" t="inlineStr">
        <is>
          <t>observado</t>
        </is>
      </c>
      <c r="M326" t="inlineStr">
        <is>
          <t>Cañafisto (26217050)</t>
        </is>
      </c>
    </row>
    <row r="327">
      <c r="A327" s="7" t="n">
        <v>39479</v>
      </c>
      <c r="B327" t="inlineStr">
        <is>
          <t>observado</t>
        </is>
      </c>
      <c r="C327" t="inlineStr">
        <is>
          <t>observado</t>
        </is>
      </c>
      <c r="D327" t="inlineStr">
        <is>
          <t>observado</t>
        </is>
      </c>
      <c r="E327" t="inlineStr">
        <is>
          <t>observado</t>
        </is>
      </c>
      <c r="F327" t="inlineStr">
        <is>
          <t>observado</t>
        </is>
      </c>
      <c r="G327" t="inlineStr">
        <is>
          <t>observado</t>
        </is>
      </c>
      <c r="H327" t="inlineStr">
        <is>
          <t>La Virginia (26177030)</t>
        </is>
      </c>
      <c r="I327" t="inlineStr">
        <is>
          <t>La Virginia (26177030)</t>
        </is>
      </c>
      <c r="J327" t="inlineStr">
        <is>
          <t>observado</t>
        </is>
      </c>
      <c r="K327" t="inlineStr">
        <is>
          <t>La Virginia (26177030)</t>
        </is>
      </c>
      <c r="L327" t="inlineStr">
        <is>
          <t>observado</t>
        </is>
      </c>
      <c r="M327" t="inlineStr">
        <is>
          <t>Cañafisto (26217050)</t>
        </is>
      </c>
    </row>
    <row r="328">
      <c r="A328" s="7" t="n">
        <v>39508</v>
      </c>
      <c r="B328" t="inlineStr">
        <is>
          <t>observado</t>
        </is>
      </c>
      <c r="C328" t="inlineStr">
        <is>
          <t>observado</t>
        </is>
      </c>
      <c r="D328" t="inlineStr">
        <is>
          <t>observado</t>
        </is>
      </c>
      <c r="E328" t="inlineStr">
        <is>
          <t>observado</t>
        </is>
      </c>
      <c r="F328" t="inlineStr">
        <is>
          <t>observado</t>
        </is>
      </c>
      <c r="G328" t="inlineStr">
        <is>
          <t>observado</t>
        </is>
      </c>
      <c r="H328" t="inlineStr">
        <is>
          <t>La Virginia (26177030)</t>
        </is>
      </c>
      <c r="I328" t="inlineStr">
        <is>
          <t>La Virginia (26177030)</t>
        </is>
      </c>
      <c r="J328" t="inlineStr">
        <is>
          <t>observado</t>
        </is>
      </c>
      <c r="K328" t="inlineStr">
        <is>
          <t>La Virginia (26177030)</t>
        </is>
      </c>
      <c r="L328" t="inlineStr">
        <is>
          <t>observado</t>
        </is>
      </c>
      <c r="M328" t="inlineStr">
        <is>
          <t>Cañafisto (26217050)</t>
        </is>
      </c>
    </row>
    <row r="329">
      <c r="A329" s="7" t="n">
        <v>39539</v>
      </c>
      <c r="B329" t="inlineStr">
        <is>
          <t>observado</t>
        </is>
      </c>
      <c r="C329" t="inlineStr">
        <is>
          <t>observado</t>
        </is>
      </c>
      <c r="D329" t="inlineStr">
        <is>
          <t>observado</t>
        </is>
      </c>
      <c r="E329" t="inlineStr">
        <is>
          <t>observado</t>
        </is>
      </c>
      <c r="F329" t="inlineStr">
        <is>
          <t>observado</t>
        </is>
      </c>
      <c r="G329" t="inlineStr">
        <is>
          <t>observado</t>
        </is>
      </c>
      <c r="H329" t="inlineStr">
        <is>
          <t>La Virginia (26177030)</t>
        </is>
      </c>
      <c r="I329" t="inlineStr">
        <is>
          <t>La Virginia (26177030)</t>
        </is>
      </c>
      <c r="J329" t="inlineStr">
        <is>
          <t>observado</t>
        </is>
      </c>
      <c r="K329" t="inlineStr">
        <is>
          <t>La Virginia (26177030)</t>
        </is>
      </c>
      <c r="L329" t="inlineStr">
        <is>
          <t>observado</t>
        </is>
      </c>
      <c r="M329" t="inlineStr">
        <is>
          <t>Cañafisto (26217050)</t>
        </is>
      </c>
    </row>
    <row r="330">
      <c r="A330" s="7" t="n">
        <v>39569</v>
      </c>
      <c r="B330" t="inlineStr">
        <is>
          <t>observado</t>
        </is>
      </c>
      <c r="C330" t="inlineStr">
        <is>
          <t>observado</t>
        </is>
      </c>
      <c r="D330" t="inlineStr">
        <is>
          <t>observado</t>
        </is>
      </c>
      <c r="E330" t="inlineStr">
        <is>
          <t>observado</t>
        </is>
      </c>
      <c r="F330" t="inlineStr">
        <is>
          <t>observado</t>
        </is>
      </c>
      <c r="G330" t="inlineStr">
        <is>
          <t>observado</t>
        </is>
      </c>
      <c r="H330" t="inlineStr">
        <is>
          <t>La Virginia (26177030)</t>
        </is>
      </c>
      <c r="I330" t="inlineStr">
        <is>
          <t>La Virginia (26177030)</t>
        </is>
      </c>
      <c r="J330" t="inlineStr">
        <is>
          <t>observado</t>
        </is>
      </c>
      <c r="K330" t="inlineStr">
        <is>
          <t>La Virginia (26177030)</t>
        </is>
      </c>
      <c r="L330" t="inlineStr">
        <is>
          <t>observado</t>
        </is>
      </c>
      <c r="M330" t="inlineStr">
        <is>
          <t>Cañafisto (26217050)</t>
        </is>
      </c>
    </row>
    <row r="331">
      <c r="A331" s="7" t="n">
        <v>39600</v>
      </c>
      <c r="B331" t="inlineStr">
        <is>
          <t>observado</t>
        </is>
      </c>
      <c r="C331" t="inlineStr">
        <is>
          <t>observado</t>
        </is>
      </c>
      <c r="D331" t="inlineStr">
        <is>
          <t>observado</t>
        </is>
      </c>
      <c r="E331" t="inlineStr">
        <is>
          <t>observado</t>
        </is>
      </c>
      <c r="F331" t="inlineStr">
        <is>
          <t>observado</t>
        </is>
      </c>
      <c r="G331" t="inlineStr">
        <is>
          <t>observado</t>
        </is>
      </c>
      <c r="H331" t="inlineStr">
        <is>
          <t>La Virginia (26177030)</t>
        </is>
      </c>
      <c r="I331" t="inlineStr">
        <is>
          <t>La Virginia (26177030)</t>
        </is>
      </c>
      <c r="J331" t="inlineStr">
        <is>
          <t>observado</t>
        </is>
      </c>
      <c r="K331" t="inlineStr">
        <is>
          <t>La Virginia (26177030)</t>
        </is>
      </c>
      <c r="L331" t="inlineStr">
        <is>
          <t>observado</t>
        </is>
      </c>
      <c r="M331" t="inlineStr">
        <is>
          <t>Cañafisto (26217050)</t>
        </is>
      </c>
    </row>
    <row r="332">
      <c r="A332" s="7" t="n">
        <v>39630</v>
      </c>
      <c r="B332" t="inlineStr">
        <is>
          <t>observado</t>
        </is>
      </c>
      <c r="C332" t="inlineStr">
        <is>
          <t>observado</t>
        </is>
      </c>
      <c r="D332" t="inlineStr">
        <is>
          <t>observado</t>
        </is>
      </c>
      <c r="E332" t="inlineStr">
        <is>
          <t>observado</t>
        </is>
      </c>
      <c r="F332" t="inlineStr">
        <is>
          <t>observado</t>
        </is>
      </c>
      <c r="G332" t="inlineStr">
        <is>
          <t>observado</t>
        </is>
      </c>
      <c r="H332" t="inlineStr">
        <is>
          <t>La Virginia (26177030)</t>
        </is>
      </c>
      <c r="I332" t="inlineStr">
        <is>
          <t>La Virginia (26177030)</t>
        </is>
      </c>
      <c r="J332" t="inlineStr">
        <is>
          <t>observado</t>
        </is>
      </c>
      <c r="K332" t="inlineStr">
        <is>
          <t>La Virginia (26177030)</t>
        </is>
      </c>
      <c r="L332" t="inlineStr">
        <is>
          <t>observado</t>
        </is>
      </c>
      <c r="M332" t="inlineStr">
        <is>
          <t>Cañafisto (26217050)</t>
        </is>
      </c>
    </row>
    <row r="333">
      <c r="A333" s="7" t="n">
        <v>39661</v>
      </c>
      <c r="B333" t="inlineStr">
        <is>
          <t>observado</t>
        </is>
      </c>
      <c r="C333" t="inlineStr">
        <is>
          <t>observado</t>
        </is>
      </c>
      <c r="D333" t="inlineStr">
        <is>
          <t>observado</t>
        </is>
      </c>
      <c r="E333" t="inlineStr">
        <is>
          <t>observado</t>
        </is>
      </c>
      <c r="F333" t="inlineStr">
        <is>
          <t>observado</t>
        </is>
      </c>
      <c r="G333" t="inlineStr">
        <is>
          <t>observado</t>
        </is>
      </c>
      <c r="H333" t="inlineStr">
        <is>
          <t>La Virginia (26177030)</t>
        </is>
      </c>
      <c r="I333" t="inlineStr">
        <is>
          <t>La Virginia (26177030)</t>
        </is>
      </c>
      <c r="J333" t="inlineStr">
        <is>
          <t>observado</t>
        </is>
      </c>
      <c r="K333" t="inlineStr">
        <is>
          <t>La Virginia (26177030)</t>
        </is>
      </c>
      <c r="L333" t="inlineStr">
        <is>
          <t>observado</t>
        </is>
      </c>
      <c r="M333" t="inlineStr">
        <is>
          <t>Cañafisto (26217050)</t>
        </is>
      </c>
    </row>
    <row r="334">
      <c r="A334" s="7" t="n">
        <v>39692</v>
      </c>
      <c r="B334" t="inlineStr">
        <is>
          <t>observado</t>
        </is>
      </c>
      <c r="C334" t="inlineStr">
        <is>
          <t>observado</t>
        </is>
      </c>
      <c r="D334" t="inlineStr">
        <is>
          <t>observado</t>
        </is>
      </c>
      <c r="E334" t="inlineStr">
        <is>
          <t>observado</t>
        </is>
      </c>
      <c r="F334" t="inlineStr">
        <is>
          <t>observado</t>
        </is>
      </c>
      <c r="G334" t="inlineStr">
        <is>
          <t>observado</t>
        </is>
      </c>
      <c r="H334" t="inlineStr">
        <is>
          <t>La Virginia (26177030)</t>
        </is>
      </c>
      <c r="I334" t="inlineStr">
        <is>
          <t>La Virginia (26177030)</t>
        </is>
      </c>
      <c r="J334" t="inlineStr">
        <is>
          <t>observado</t>
        </is>
      </c>
      <c r="K334" t="inlineStr">
        <is>
          <t>La Virginia (26177030)</t>
        </is>
      </c>
      <c r="L334" t="inlineStr">
        <is>
          <t>observado</t>
        </is>
      </c>
      <c r="M334" t="inlineStr">
        <is>
          <t>Cañafisto (26217050)</t>
        </is>
      </c>
    </row>
    <row r="335">
      <c r="A335" s="7" t="n">
        <v>39722</v>
      </c>
      <c r="B335" t="inlineStr">
        <is>
          <t>observado</t>
        </is>
      </c>
      <c r="C335" t="inlineStr">
        <is>
          <t>observado</t>
        </is>
      </c>
      <c r="D335" t="inlineStr">
        <is>
          <t>observado</t>
        </is>
      </c>
      <c r="E335" t="inlineStr">
        <is>
          <t>observado</t>
        </is>
      </c>
      <c r="F335" t="inlineStr">
        <is>
          <t>observado</t>
        </is>
      </c>
      <c r="G335" t="inlineStr">
        <is>
          <t>observado</t>
        </is>
      </c>
      <c r="H335" t="inlineStr">
        <is>
          <t>La Virginia (26177030)</t>
        </is>
      </c>
      <c r="I335" t="inlineStr">
        <is>
          <t>La Virginia (26177030)</t>
        </is>
      </c>
      <c r="J335" t="inlineStr">
        <is>
          <t>observado</t>
        </is>
      </c>
      <c r="K335" t="inlineStr">
        <is>
          <t>La Virginia (26177030)</t>
        </is>
      </c>
      <c r="L335" t="inlineStr">
        <is>
          <t>observado</t>
        </is>
      </c>
      <c r="M335" t="inlineStr">
        <is>
          <t>Cañafisto (26217050)</t>
        </is>
      </c>
    </row>
    <row r="336">
      <c r="A336" s="7" t="n">
        <v>39753</v>
      </c>
      <c r="B336" t="inlineStr">
        <is>
          <t>observado</t>
        </is>
      </c>
      <c r="C336" t="inlineStr">
        <is>
          <t>observado</t>
        </is>
      </c>
      <c r="D336" t="inlineStr">
        <is>
          <t>observado</t>
        </is>
      </c>
      <c r="E336" t="inlineStr">
        <is>
          <t>observado</t>
        </is>
      </c>
      <c r="F336" t="inlineStr">
        <is>
          <t>observado</t>
        </is>
      </c>
      <c r="G336" t="inlineStr">
        <is>
          <t>observado</t>
        </is>
      </c>
      <c r="H336" t="inlineStr">
        <is>
          <t>La Virginia (26177030)</t>
        </is>
      </c>
      <c r="I336" t="inlineStr">
        <is>
          <t>La Virginia (26177030)</t>
        </is>
      </c>
      <c r="J336" t="inlineStr">
        <is>
          <t>observado</t>
        </is>
      </c>
      <c r="K336" t="inlineStr">
        <is>
          <t>La Virginia (26177030)</t>
        </is>
      </c>
      <c r="L336" t="inlineStr">
        <is>
          <t>observado</t>
        </is>
      </c>
      <c r="M336" t="inlineStr">
        <is>
          <t>Cañafisto (26217050)</t>
        </is>
      </c>
    </row>
    <row r="337">
      <c r="A337" s="7" t="n">
        <v>39783</v>
      </c>
      <c r="B337" t="inlineStr">
        <is>
          <t>observado</t>
        </is>
      </c>
      <c r="C337" t="inlineStr">
        <is>
          <t>observado</t>
        </is>
      </c>
      <c r="D337" t="inlineStr">
        <is>
          <t>observado</t>
        </is>
      </c>
      <c r="E337" t="inlineStr">
        <is>
          <t>observado</t>
        </is>
      </c>
      <c r="F337" t="inlineStr">
        <is>
          <t>observado</t>
        </is>
      </c>
      <c r="G337" t="inlineStr">
        <is>
          <t>observado</t>
        </is>
      </c>
      <c r="H337" t="inlineStr">
        <is>
          <t>La Virginia (26177030)</t>
        </is>
      </c>
      <c r="I337" t="inlineStr">
        <is>
          <t>La Virginia (26177030)</t>
        </is>
      </c>
      <c r="J337" t="inlineStr">
        <is>
          <t>observado</t>
        </is>
      </c>
      <c r="K337" t="inlineStr">
        <is>
          <t>La Virginia (26177030)</t>
        </is>
      </c>
      <c r="L337" t="inlineStr">
        <is>
          <t>Cañafisto (26217050)</t>
        </is>
      </c>
      <c r="M337" t="inlineStr">
        <is>
          <t>Cañafisto (26217050)</t>
        </is>
      </c>
    </row>
    <row r="338">
      <c r="A338" s="7" t="n">
        <v>39814</v>
      </c>
      <c r="B338" t="inlineStr">
        <is>
          <t>Cañafisto (26217050)</t>
        </is>
      </c>
      <c r="C338" t="inlineStr">
        <is>
          <t>observado</t>
        </is>
      </c>
      <c r="D338" t="inlineStr">
        <is>
          <t>observado</t>
        </is>
      </c>
      <c r="E338" t="inlineStr">
        <is>
          <t>observado</t>
        </is>
      </c>
      <c r="F338" t="inlineStr">
        <is>
          <t>observado</t>
        </is>
      </c>
      <c r="G338" t="inlineStr">
        <is>
          <t>observado</t>
        </is>
      </c>
      <c r="H338" t="inlineStr">
        <is>
          <t>La Virginia (26177030)</t>
        </is>
      </c>
      <c r="I338" t="inlineStr">
        <is>
          <t>La Virginia (26177030)</t>
        </is>
      </c>
      <c r="J338" t="inlineStr">
        <is>
          <t>observado</t>
        </is>
      </c>
      <c r="K338" t="inlineStr">
        <is>
          <t>La Virginia (26177030)</t>
        </is>
      </c>
      <c r="L338" t="inlineStr">
        <is>
          <t>Cañafisto (26217050)</t>
        </is>
      </c>
      <c r="M338" t="inlineStr">
        <is>
          <t>Cañafisto (26217050)</t>
        </is>
      </c>
    </row>
    <row r="339">
      <c r="A339" s="7" t="n">
        <v>39845</v>
      </c>
      <c r="B339" t="inlineStr">
        <is>
          <t>Cañafisto (26217050)</t>
        </is>
      </c>
      <c r="C339" t="inlineStr">
        <is>
          <t>observado</t>
        </is>
      </c>
      <c r="D339" t="inlineStr">
        <is>
          <t>observado</t>
        </is>
      </c>
      <c r="E339" t="inlineStr">
        <is>
          <t>observado</t>
        </is>
      </c>
      <c r="F339" t="inlineStr">
        <is>
          <t>observado</t>
        </is>
      </c>
      <c r="G339" t="inlineStr">
        <is>
          <t>observado</t>
        </is>
      </c>
      <c r="H339" t="inlineStr">
        <is>
          <t>La Virginia (26177030)</t>
        </is>
      </c>
      <c r="I339" t="inlineStr">
        <is>
          <t>La Virginia (26177030)</t>
        </is>
      </c>
      <c r="J339" t="inlineStr">
        <is>
          <t>observado</t>
        </is>
      </c>
      <c r="K339" t="inlineStr">
        <is>
          <t>La Virginia (26177030)</t>
        </is>
      </c>
      <c r="L339" t="inlineStr">
        <is>
          <t>Cañafisto (26217050)</t>
        </is>
      </c>
      <c r="M339" t="inlineStr">
        <is>
          <t>Cañafisto (26217050)</t>
        </is>
      </c>
    </row>
    <row r="340">
      <c r="A340" s="7" t="n">
        <v>39873</v>
      </c>
      <c r="B340" t="inlineStr">
        <is>
          <t>observado</t>
        </is>
      </c>
      <c r="C340" t="inlineStr">
        <is>
          <t>observado</t>
        </is>
      </c>
      <c r="D340" t="inlineStr">
        <is>
          <t>observado</t>
        </is>
      </c>
      <c r="E340" t="inlineStr">
        <is>
          <t>observado</t>
        </is>
      </c>
      <c r="F340" t="inlineStr">
        <is>
          <t>observado</t>
        </is>
      </c>
      <c r="G340" t="inlineStr">
        <is>
          <t>observado</t>
        </is>
      </c>
      <c r="H340" t="inlineStr">
        <is>
          <t>La Virginia (26177030)</t>
        </is>
      </c>
      <c r="I340" t="inlineStr">
        <is>
          <t>La Virginia (26177030)</t>
        </is>
      </c>
      <c r="J340" t="inlineStr">
        <is>
          <t>observado</t>
        </is>
      </c>
      <c r="K340" t="inlineStr">
        <is>
          <t>La Virginia (26177030)</t>
        </is>
      </c>
      <c r="L340" t="inlineStr">
        <is>
          <t>Cañafisto (26217050)</t>
        </is>
      </c>
      <c r="M340" t="inlineStr">
        <is>
          <t>Cañafisto (26217050)</t>
        </is>
      </c>
    </row>
    <row r="341">
      <c r="A341" s="7" t="n">
        <v>39904</v>
      </c>
      <c r="B341" t="inlineStr">
        <is>
          <t>observado</t>
        </is>
      </c>
      <c r="C341" t="inlineStr">
        <is>
          <t>observado</t>
        </is>
      </c>
      <c r="D341" t="inlineStr">
        <is>
          <t>observado</t>
        </is>
      </c>
      <c r="E341" t="inlineStr">
        <is>
          <t>observado</t>
        </is>
      </c>
      <c r="F341" t="inlineStr">
        <is>
          <t>observado</t>
        </is>
      </c>
      <c r="G341" t="inlineStr">
        <is>
          <t>observado</t>
        </is>
      </c>
      <c r="H341" t="inlineStr">
        <is>
          <t>La Virginia (26177030)</t>
        </is>
      </c>
      <c r="I341" t="inlineStr">
        <is>
          <t>La Virginia (26177030)</t>
        </is>
      </c>
      <c r="J341" t="inlineStr">
        <is>
          <t>observado</t>
        </is>
      </c>
      <c r="K341" t="inlineStr">
        <is>
          <t>La Virginia (26177030)</t>
        </is>
      </c>
      <c r="L341" t="inlineStr">
        <is>
          <t>observado</t>
        </is>
      </c>
      <c r="M341" t="inlineStr">
        <is>
          <t>Cañafisto (26217050)</t>
        </is>
      </c>
    </row>
    <row r="342">
      <c r="A342" s="7" t="n">
        <v>39934</v>
      </c>
      <c r="B342" t="inlineStr">
        <is>
          <t>observado</t>
        </is>
      </c>
      <c r="C342" t="inlineStr">
        <is>
          <t>observado</t>
        </is>
      </c>
      <c r="D342" t="inlineStr">
        <is>
          <t>observado</t>
        </is>
      </c>
      <c r="E342" t="inlineStr">
        <is>
          <t>observado</t>
        </is>
      </c>
      <c r="F342" t="inlineStr">
        <is>
          <t>observado</t>
        </is>
      </c>
      <c r="G342" t="inlineStr">
        <is>
          <t>observado</t>
        </is>
      </c>
      <c r="H342" t="inlineStr">
        <is>
          <t>La Virginia (26177030)</t>
        </is>
      </c>
      <c r="I342" t="inlineStr">
        <is>
          <t>La Virginia (26177030)</t>
        </is>
      </c>
      <c r="J342" t="inlineStr">
        <is>
          <t>observado</t>
        </is>
      </c>
      <c r="K342" t="inlineStr">
        <is>
          <t>La Virginia (26177030)</t>
        </is>
      </c>
      <c r="L342" t="inlineStr">
        <is>
          <t>observado</t>
        </is>
      </c>
      <c r="M342" t="inlineStr">
        <is>
          <t>Cañafisto (26217050)</t>
        </is>
      </c>
    </row>
    <row r="343">
      <c r="A343" s="7" t="n">
        <v>39965</v>
      </c>
      <c r="B343" t="inlineStr">
        <is>
          <t>observado</t>
        </is>
      </c>
      <c r="C343" t="inlineStr">
        <is>
          <t>observado</t>
        </is>
      </c>
      <c r="D343" t="inlineStr">
        <is>
          <t>observado</t>
        </is>
      </c>
      <c r="E343" t="inlineStr">
        <is>
          <t>observado</t>
        </is>
      </c>
      <c r="F343" t="inlineStr">
        <is>
          <t>observado</t>
        </is>
      </c>
      <c r="G343" t="inlineStr">
        <is>
          <t>observado</t>
        </is>
      </c>
      <c r="H343" t="inlineStr">
        <is>
          <t>La Virginia (26177030)</t>
        </is>
      </c>
      <c r="I343" t="inlineStr">
        <is>
          <t>La Virginia (26177030)</t>
        </is>
      </c>
      <c r="J343" t="inlineStr">
        <is>
          <t>observado</t>
        </is>
      </c>
      <c r="K343" t="inlineStr">
        <is>
          <t>La Virginia (26177030)</t>
        </is>
      </c>
      <c r="L343" t="inlineStr">
        <is>
          <t>observado</t>
        </is>
      </c>
      <c r="M343" t="inlineStr">
        <is>
          <t>Cañafisto (26217050)</t>
        </is>
      </c>
    </row>
    <row r="344">
      <c r="A344" s="7" t="n">
        <v>39995</v>
      </c>
      <c r="B344" t="inlineStr">
        <is>
          <t>observado</t>
        </is>
      </c>
      <c r="C344" t="inlineStr">
        <is>
          <t>observado</t>
        </is>
      </c>
      <c r="D344" t="inlineStr">
        <is>
          <t>observado</t>
        </is>
      </c>
      <c r="E344" t="inlineStr">
        <is>
          <t>observado</t>
        </is>
      </c>
      <c r="F344" t="inlineStr">
        <is>
          <t>observado</t>
        </is>
      </c>
      <c r="G344" t="inlineStr">
        <is>
          <t>observado</t>
        </is>
      </c>
      <c r="H344" t="inlineStr">
        <is>
          <t>La Virginia (26177030)</t>
        </is>
      </c>
      <c r="I344" t="inlineStr">
        <is>
          <t>La Virginia (26177030)</t>
        </is>
      </c>
      <c r="J344" t="inlineStr">
        <is>
          <t>observado</t>
        </is>
      </c>
      <c r="K344" t="inlineStr">
        <is>
          <t>La Virginia (26177030)</t>
        </is>
      </c>
      <c r="L344" t="inlineStr">
        <is>
          <t>Cañafisto (26217050)</t>
        </is>
      </c>
      <c r="M344" t="inlineStr">
        <is>
          <t>Cañafisto (26217050)</t>
        </is>
      </c>
    </row>
    <row r="345">
      <c r="A345" s="7" t="n">
        <v>40026</v>
      </c>
      <c r="B345" t="inlineStr">
        <is>
          <t>observado</t>
        </is>
      </c>
      <c r="C345" t="inlineStr">
        <is>
          <t>observado</t>
        </is>
      </c>
      <c r="D345" t="inlineStr">
        <is>
          <t>observado</t>
        </is>
      </c>
      <c r="E345" t="inlineStr">
        <is>
          <t>observado</t>
        </is>
      </c>
      <c r="F345" t="inlineStr">
        <is>
          <t>observado</t>
        </is>
      </c>
      <c r="G345" t="inlineStr">
        <is>
          <t>observado</t>
        </is>
      </c>
      <c r="H345" t="inlineStr">
        <is>
          <t>La Virginia (26177030)</t>
        </is>
      </c>
      <c r="I345" t="inlineStr">
        <is>
          <t>La Virginia (26177030)</t>
        </is>
      </c>
      <c r="J345" t="inlineStr">
        <is>
          <t>observado</t>
        </is>
      </c>
      <c r="K345" t="inlineStr">
        <is>
          <t>La Virginia (26177030)</t>
        </is>
      </c>
      <c r="L345" t="inlineStr">
        <is>
          <t>Cañafisto (26217050)</t>
        </is>
      </c>
      <c r="M345" t="inlineStr">
        <is>
          <t>Cañafisto (26217050)</t>
        </is>
      </c>
    </row>
    <row r="346">
      <c r="A346" s="7" t="n">
        <v>40057</v>
      </c>
      <c r="B346" t="inlineStr">
        <is>
          <t>observado</t>
        </is>
      </c>
      <c r="C346" t="inlineStr">
        <is>
          <t>observado</t>
        </is>
      </c>
      <c r="D346" t="inlineStr">
        <is>
          <t>observado</t>
        </is>
      </c>
      <c r="E346" t="inlineStr">
        <is>
          <t>observado</t>
        </is>
      </c>
      <c r="F346" t="inlineStr">
        <is>
          <t>observado</t>
        </is>
      </c>
      <c r="G346" t="inlineStr">
        <is>
          <t>observado</t>
        </is>
      </c>
      <c r="H346" t="inlineStr">
        <is>
          <t>La Virginia (26177030)</t>
        </is>
      </c>
      <c r="I346" t="inlineStr">
        <is>
          <t>La Virginia (26177030)</t>
        </is>
      </c>
      <c r="J346" t="inlineStr">
        <is>
          <t>observado</t>
        </is>
      </c>
      <c r="K346" t="inlineStr">
        <is>
          <t>La Virginia (26177030)</t>
        </is>
      </c>
      <c r="L346" t="inlineStr">
        <is>
          <t>Cañafisto (26217050)</t>
        </is>
      </c>
      <c r="M346" t="inlineStr">
        <is>
          <t>Cañafisto (26217050)</t>
        </is>
      </c>
    </row>
    <row r="347">
      <c r="A347" s="7" t="n">
        <v>40087</v>
      </c>
      <c r="B347" t="inlineStr">
        <is>
          <t>observado</t>
        </is>
      </c>
      <c r="C347" t="inlineStr">
        <is>
          <t>observado</t>
        </is>
      </c>
      <c r="D347" t="inlineStr">
        <is>
          <t>observado</t>
        </is>
      </c>
      <c r="E347" t="inlineStr">
        <is>
          <t>observado</t>
        </is>
      </c>
      <c r="F347" t="inlineStr">
        <is>
          <t>observado</t>
        </is>
      </c>
      <c r="G347" t="inlineStr">
        <is>
          <t>observado</t>
        </is>
      </c>
      <c r="H347" t="inlineStr">
        <is>
          <t>La Virginia (26177030)</t>
        </is>
      </c>
      <c r="I347" t="inlineStr">
        <is>
          <t>La Virginia (26177030)</t>
        </is>
      </c>
      <c r="J347" t="inlineStr">
        <is>
          <t>observado</t>
        </is>
      </c>
      <c r="K347" t="inlineStr">
        <is>
          <t>La Virginia (26177030)</t>
        </is>
      </c>
      <c r="L347" t="inlineStr">
        <is>
          <t>Cañafisto (26217050)</t>
        </is>
      </c>
      <c r="M347" t="inlineStr">
        <is>
          <t>Cañafisto (26217050)</t>
        </is>
      </c>
    </row>
    <row r="348">
      <c r="A348" s="7" t="n">
        <v>40118</v>
      </c>
      <c r="B348" t="inlineStr">
        <is>
          <t>observado</t>
        </is>
      </c>
      <c r="C348" t="inlineStr">
        <is>
          <t>observado</t>
        </is>
      </c>
      <c r="D348" t="inlineStr">
        <is>
          <t>observado</t>
        </is>
      </c>
      <c r="E348" t="inlineStr">
        <is>
          <t>observado</t>
        </is>
      </c>
      <c r="F348" t="inlineStr">
        <is>
          <t>observado</t>
        </is>
      </c>
      <c r="G348" t="inlineStr">
        <is>
          <t>observado</t>
        </is>
      </c>
      <c r="H348" t="inlineStr">
        <is>
          <t>La Virginia (26177030)</t>
        </is>
      </c>
      <c r="I348" t="inlineStr">
        <is>
          <t>La Virginia (26177030)</t>
        </is>
      </c>
      <c r="J348" t="inlineStr">
        <is>
          <t>observado</t>
        </is>
      </c>
      <c r="K348" t="inlineStr">
        <is>
          <t>La Virginia (26177030)</t>
        </is>
      </c>
      <c r="L348" t="inlineStr">
        <is>
          <t>Cañafisto (26217050)</t>
        </is>
      </c>
      <c r="M348" t="inlineStr">
        <is>
          <t>Cañafisto (26217050)</t>
        </is>
      </c>
    </row>
    <row r="349">
      <c r="A349" s="7" t="n">
        <v>40148</v>
      </c>
      <c r="B349" t="inlineStr">
        <is>
          <t>Cañafisto (26217050)</t>
        </is>
      </c>
      <c r="C349" t="inlineStr">
        <is>
          <t>observado</t>
        </is>
      </c>
      <c r="D349" t="inlineStr">
        <is>
          <t>observado</t>
        </is>
      </c>
      <c r="E349" t="inlineStr">
        <is>
          <t>observado</t>
        </is>
      </c>
      <c r="F349" t="inlineStr">
        <is>
          <t>observado</t>
        </is>
      </c>
      <c r="G349" t="inlineStr">
        <is>
          <t>observado</t>
        </is>
      </c>
      <c r="H349" t="inlineStr">
        <is>
          <t>La Virginia (26177030)</t>
        </is>
      </c>
      <c r="I349" t="inlineStr">
        <is>
          <t>La Virginia (26177030)</t>
        </is>
      </c>
      <c r="J349" t="inlineStr">
        <is>
          <t>observado</t>
        </is>
      </c>
      <c r="K349" t="inlineStr">
        <is>
          <t>La Virginia (26177030)</t>
        </is>
      </c>
      <c r="L349" t="inlineStr">
        <is>
          <t>Cañafisto (26217050)</t>
        </is>
      </c>
      <c r="M349" t="inlineStr">
        <is>
          <t>Cañafisto (26217050)</t>
        </is>
      </c>
    </row>
    <row r="350">
      <c r="A350" s="7" t="n">
        <v>40179</v>
      </c>
      <c r="B350" t="inlineStr">
        <is>
          <t>Cañafisto (26217050)</t>
        </is>
      </c>
      <c r="C350" t="inlineStr">
        <is>
          <t>observado</t>
        </is>
      </c>
      <c r="D350" t="inlineStr">
        <is>
          <t>observado</t>
        </is>
      </c>
      <c r="E350" t="inlineStr">
        <is>
          <t>observado</t>
        </is>
      </c>
      <c r="F350" t="inlineStr">
        <is>
          <t>observado</t>
        </is>
      </c>
      <c r="G350" t="inlineStr">
        <is>
          <t>observado</t>
        </is>
      </c>
      <c r="H350" t="inlineStr">
        <is>
          <t>La Virginia (26177030)</t>
        </is>
      </c>
      <c r="I350" t="inlineStr">
        <is>
          <t>La Virginia (26177030)</t>
        </is>
      </c>
      <c r="J350" t="inlineStr">
        <is>
          <t>observado</t>
        </is>
      </c>
      <c r="K350" t="inlineStr">
        <is>
          <t>La Virginia (26177030)</t>
        </is>
      </c>
      <c r="L350" t="inlineStr">
        <is>
          <t>Cañafisto (26217050)</t>
        </is>
      </c>
      <c r="M350" t="inlineStr">
        <is>
          <t>Cañafisto (26217050)</t>
        </is>
      </c>
    </row>
    <row r="351">
      <c r="A351" s="7" t="n">
        <v>40210</v>
      </c>
      <c r="B351" t="inlineStr">
        <is>
          <t>Cañafisto (26217050)</t>
        </is>
      </c>
      <c r="C351" t="inlineStr">
        <is>
          <t>observado</t>
        </is>
      </c>
      <c r="D351" t="inlineStr">
        <is>
          <t>observado</t>
        </is>
      </c>
      <c r="E351" t="inlineStr">
        <is>
          <t>observado</t>
        </is>
      </c>
      <c r="F351" t="inlineStr">
        <is>
          <t>observado</t>
        </is>
      </c>
      <c r="G351" t="inlineStr">
        <is>
          <t>observado</t>
        </is>
      </c>
      <c r="H351" t="inlineStr">
        <is>
          <t>La Virginia (26177030)</t>
        </is>
      </c>
      <c r="I351" t="inlineStr">
        <is>
          <t>La Virginia (26177030)</t>
        </is>
      </c>
      <c r="J351" t="inlineStr">
        <is>
          <t>observado</t>
        </is>
      </c>
      <c r="K351" t="inlineStr">
        <is>
          <t>La Virginia (26177030)</t>
        </is>
      </c>
      <c r="L351" t="inlineStr">
        <is>
          <t>Cañafisto (26217050)</t>
        </is>
      </c>
      <c r="M351" t="inlineStr">
        <is>
          <t>Cañafisto (26217050)</t>
        </is>
      </c>
    </row>
    <row r="352">
      <c r="A352" s="7" t="n">
        <v>40238</v>
      </c>
      <c r="B352" t="inlineStr">
        <is>
          <t>Cañafisto (26217050)</t>
        </is>
      </c>
      <c r="C352" t="inlineStr">
        <is>
          <t>observado</t>
        </is>
      </c>
      <c r="D352" t="inlineStr">
        <is>
          <t>observado</t>
        </is>
      </c>
      <c r="E352" t="inlineStr">
        <is>
          <t>observado</t>
        </is>
      </c>
      <c r="F352" t="inlineStr">
        <is>
          <t>observado</t>
        </is>
      </c>
      <c r="G352" t="inlineStr">
        <is>
          <t>observado</t>
        </is>
      </c>
      <c r="H352" t="inlineStr">
        <is>
          <t>La Virginia (26177030)</t>
        </is>
      </c>
      <c r="I352" t="inlineStr">
        <is>
          <t>La Virginia (26177030)</t>
        </is>
      </c>
      <c r="J352" t="inlineStr">
        <is>
          <t>observado</t>
        </is>
      </c>
      <c r="K352" t="inlineStr">
        <is>
          <t>La Virginia (26177030)</t>
        </is>
      </c>
      <c r="L352" t="inlineStr">
        <is>
          <t>Cañafisto (26217050)</t>
        </is>
      </c>
      <c r="M352" t="inlineStr">
        <is>
          <t>Cañafisto (26217050)</t>
        </is>
      </c>
    </row>
    <row r="353">
      <c r="A353" s="7" t="n">
        <v>40269</v>
      </c>
      <c r="B353" t="inlineStr">
        <is>
          <t>observado</t>
        </is>
      </c>
      <c r="C353" t="inlineStr">
        <is>
          <t>observado</t>
        </is>
      </c>
      <c r="D353" t="inlineStr">
        <is>
          <t>observado</t>
        </is>
      </c>
      <c r="E353" t="inlineStr">
        <is>
          <t>observado</t>
        </is>
      </c>
      <c r="F353" t="inlineStr">
        <is>
          <t>observado</t>
        </is>
      </c>
      <c r="G353" t="inlineStr">
        <is>
          <t>observado</t>
        </is>
      </c>
      <c r="H353" t="inlineStr">
        <is>
          <t>La Virginia (26177030)</t>
        </is>
      </c>
      <c r="I353" t="inlineStr">
        <is>
          <t>La Virginia (26177030)</t>
        </is>
      </c>
      <c r="J353" t="inlineStr">
        <is>
          <t>observado</t>
        </is>
      </c>
      <c r="K353" t="inlineStr">
        <is>
          <t>La Virginia (26177030)</t>
        </is>
      </c>
      <c r="L353" t="inlineStr">
        <is>
          <t>Cañafisto (26217050)</t>
        </is>
      </c>
      <c r="M353" t="inlineStr">
        <is>
          <t>Cañafisto (26217050)</t>
        </is>
      </c>
    </row>
    <row r="354">
      <c r="A354" s="7" t="n">
        <v>40299</v>
      </c>
      <c r="B354" t="inlineStr">
        <is>
          <t>observado</t>
        </is>
      </c>
      <c r="C354" t="inlineStr">
        <is>
          <t>observado</t>
        </is>
      </c>
      <c r="D354" t="inlineStr">
        <is>
          <t>observado</t>
        </is>
      </c>
      <c r="E354" t="inlineStr">
        <is>
          <t>observado</t>
        </is>
      </c>
      <c r="F354" t="inlineStr">
        <is>
          <t>observado</t>
        </is>
      </c>
      <c r="G354" t="inlineStr">
        <is>
          <t>observado</t>
        </is>
      </c>
      <c r="H354" t="inlineStr">
        <is>
          <t>La Virginia (26177030)</t>
        </is>
      </c>
      <c r="I354" t="inlineStr">
        <is>
          <t>La Virginia (26177030)</t>
        </is>
      </c>
      <c r="J354" t="inlineStr">
        <is>
          <t>observado</t>
        </is>
      </c>
      <c r="K354" t="inlineStr">
        <is>
          <t>La Virginia (26177030)</t>
        </is>
      </c>
      <c r="L354" t="inlineStr">
        <is>
          <t>Cañafisto (26217050)</t>
        </is>
      </c>
      <c r="M354" t="inlineStr">
        <is>
          <t>Cañafisto (26217050)</t>
        </is>
      </c>
    </row>
    <row r="355">
      <c r="A355" s="7" t="n">
        <v>40330</v>
      </c>
      <c r="B355" t="inlineStr">
        <is>
          <t>observado</t>
        </is>
      </c>
      <c r="C355" t="inlineStr">
        <is>
          <t>observado</t>
        </is>
      </c>
      <c r="D355" t="inlineStr">
        <is>
          <t>observado</t>
        </is>
      </c>
      <c r="E355" t="inlineStr">
        <is>
          <t>observado</t>
        </is>
      </c>
      <c r="F355" t="inlineStr">
        <is>
          <t>observado</t>
        </is>
      </c>
      <c r="G355" t="inlineStr">
        <is>
          <t>observado</t>
        </is>
      </c>
      <c r="H355" t="inlineStr">
        <is>
          <t>La Virginia (26177030)</t>
        </is>
      </c>
      <c r="I355" t="inlineStr">
        <is>
          <t>La Virginia (26177030)</t>
        </is>
      </c>
      <c r="J355" t="inlineStr">
        <is>
          <t>observado</t>
        </is>
      </c>
      <c r="K355" t="inlineStr">
        <is>
          <t>La Virginia (26177030)</t>
        </is>
      </c>
      <c r="L355" t="inlineStr">
        <is>
          <t>Cañafisto (26217050)</t>
        </is>
      </c>
      <c r="M355" t="inlineStr">
        <is>
          <t>Cañafisto (26217050)</t>
        </is>
      </c>
    </row>
    <row r="356">
      <c r="A356" s="7" t="n">
        <v>40360</v>
      </c>
      <c r="B356" t="inlineStr">
        <is>
          <t>observado</t>
        </is>
      </c>
      <c r="C356" t="inlineStr">
        <is>
          <t>observado</t>
        </is>
      </c>
      <c r="D356" t="inlineStr">
        <is>
          <t>observado</t>
        </is>
      </c>
      <c r="E356" t="inlineStr">
        <is>
          <t>observado</t>
        </is>
      </c>
      <c r="F356" t="inlineStr">
        <is>
          <t>observado</t>
        </is>
      </c>
      <c r="G356" t="inlineStr">
        <is>
          <t>observado</t>
        </is>
      </c>
      <c r="H356" t="inlineStr">
        <is>
          <t>La Virginia (26177030)</t>
        </is>
      </c>
      <c r="I356" t="inlineStr">
        <is>
          <t>La Virginia (26177030)</t>
        </is>
      </c>
      <c r="J356" t="inlineStr">
        <is>
          <t>observado</t>
        </is>
      </c>
      <c r="K356" t="inlineStr">
        <is>
          <t>La Virginia (26177030)</t>
        </is>
      </c>
      <c r="L356" t="inlineStr">
        <is>
          <t>Cañafisto (26217050)</t>
        </is>
      </c>
      <c r="M356" t="inlineStr">
        <is>
          <t>Cañafisto (26217050)</t>
        </is>
      </c>
    </row>
    <row r="357">
      <c r="A357" s="7" t="n">
        <v>40391</v>
      </c>
      <c r="B357" t="inlineStr">
        <is>
          <t>observado</t>
        </is>
      </c>
      <c r="C357" t="inlineStr">
        <is>
          <t>observado</t>
        </is>
      </c>
      <c r="D357" t="inlineStr">
        <is>
          <t>observado</t>
        </is>
      </c>
      <c r="E357" t="inlineStr">
        <is>
          <t>observado</t>
        </is>
      </c>
      <c r="F357" t="inlineStr">
        <is>
          <t>observado</t>
        </is>
      </c>
      <c r="G357" t="inlineStr">
        <is>
          <t>observado</t>
        </is>
      </c>
      <c r="H357" t="inlineStr">
        <is>
          <t>La Virginia (26177030)</t>
        </is>
      </c>
      <c r="I357" t="inlineStr">
        <is>
          <t>La Virginia (26177030)</t>
        </is>
      </c>
      <c r="J357" t="inlineStr">
        <is>
          <t>observado</t>
        </is>
      </c>
      <c r="K357" t="inlineStr">
        <is>
          <t>La Virginia (26177030)</t>
        </is>
      </c>
      <c r="L357" t="inlineStr">
        <is>
          <t>Cañafisto (26217050)</t>
        </is>
      </c>
      <c r="M357" t="inlineStr">
        <is>
          <t>Cañafisto (26217050)</t>
        </is>
      </c>
    </row>
    <row r="358">
      <c r="A358" s="7" t="n">
        <v>40422</v>
      </c>
      <c r="B358" t="inlineStr">
        <is>
          <t>observado</t>
        </is>
      </c>
      <c r="C358" t="inlineStr">
        <is>
          <t>observado</t>
        </is>
      </c>
      <c r="D358" t="inlineStr">
        <is>
          <t>observado</t>
        </is>
      </c>
      <c r="E358" t="inlineStr">
        <is>
          <t>observado</t>
        </is>
      </c>
      <c r="F358" t="inlineStr">
        <is>
          <t>observado</t>
        </is>
      </c>
      <c r="G358" t="inlineStr">
        <is>
          <t>observado</t>
        </is>
      </c>
      <c r="H358" t="inlineStr">
        <is>
          <t>La Virginia (26177030)</t>
        </is>
      </c>
      <c r="I358" t="inlineStr">
        <is>
          <t>La Virginia (26177030)</t>
        </is>
      </c>
      <c r="J358" t="inlineStr">
        <is>
          <t>observado</t>
        </is>
      </c>
      <c r="K358" t="inlineStr">
        <is>
          <t>La Virginia (26177030)</t>
        </is>
      </c>
      <c r="L358" t="inlineStr">
        <is>
          <t>Cañafisto (26217050)</t>
        </is>
      </c>
      <c r="M358" t="inlineStr">
        <is>
          <t>Cañafisto (26217050)</t>
        </is>
      </c>
    </row>
    <row r="359">
      <c r="A359" s="7" t="n">
        <v>40452</v>
      </c>
      <c r="B359" t="inlineStr">
        <is>
          <t>observado</t>
        </is>
      </c>
      <c r="C359" t="inlineStr">
        <is>
          <t>observado</t>
        </is>
      </c>
      <c r="D359" t="inlineStr">
        <is>
          <t>observado</t>
        </is>
      </c>
      <c r="E359" t="inlineStr">
        <is>
          <t>observado</t>
        </is>
      </c>
      <c r="F359" t="inlineStr">
        <is>
          <t>observado</t>
        </is>
      </c>
      <c r="G359" t="inlineStr">
        <is>
          <t>observado</t>
        </is>
      </c>
      <c r="H359" t="inlineStr">
        <is>
          <t>La Virginia (26177030)</t>
        </is>
      </c>
      <c r="I359" t="inlineStr">
        <is>
          <t>La Virginia (26177030)</t>
        </is>
      </c>
      <c r="J359" t="inlineStr">
        <is>
          <t>observado</t>
        </is>
      </c>
      <c r="K359" t="inlineStr">
        <is>
          <t>La Virginia (26177030)</t>
        </is>
      </c>
      <c r="L359" t="inlineStr">
        <is>
          <t>Cañafisto (26217050)</t>
        </is>
      </c>
      <c r="M359" t="inlineStr">
        <is>
          <t>Cañafisto (26217050)</t>
        </is>
      </c>
    </row>
    <row r="360">
      <c r="A360" s="7" t="n">
        <v>40483</v>
      </c>
      <c r="B360" t="inlineStr">
        <is>
          <t>observado</t>
        </is>
      </c>
      <c r="C360" t="inlineStr">
        <is>
          <t>observado</t>
        </is>
      </c>
      <c r="D360" t="inlineStr">
        <is>
          <t>Cañafisto (26217050)</t>
        </is>
      </c>
      <c r="E360" t="inlineStr">
        <is>
          <t>observado</t>
        </is>
      </c>
      <c r="F360" t="inlineStr">
        <is>
          <t>observado</t>
        </is>
      </c>
      <c r="G360" t="inlineStr">
        <is>
          <t>observado</t>
        </is>
      </c>
      <c r="H360" t="inlineStr">
        <is>
          <t>La Virginia (26177030)</t>
        </is>
      </c>
      <c r="I360" t="inlineStr">
        <is>
          <t>La Virginia (26177030)</t>
        </is>
      </c>
      <c r="J360" t="inlineStr">
        <is>
          <t>observado</t>
        </is>
      </c>
      <c r="K360" t="inlineStr">
        <is>
          <t>La Virginia (26177030)</t>
        </is>
      </c>
      <c r="L360" t="inlineStr">
        <is>
          <t>Cañafisto (26217050)</t>
        </is>
      </c>
      <c r="M360" t="inlineStr">
        <is>
          <t>Cañafisto (26217050)</t>
        </is>
      </c>
    </row>
    <row r="361">
      <c r="A361" s="7" t="n">
        <v>40513</v>
      </c>
      <c r="B361" t="inlineStr">
        <is>
          <t>observado</t>
        </is>
      </c>
      <c r="C361" t="inlineStr">
        <is>
          <t>Bolombolo (26207080)</t>
        </is>
      </c>
      <c r="D361" t="inlineStr">
        <is>
          <t>observado</t>
        </is>
      </c>
      <c r="E361" t="inlineStr">
        <is>
          <t>observado</t>
        </is>
      </c>
      <c r="F361" t="inlineStr">
        <is>
          <t>observado</t>
        </is>
      </c>
      <c r="G361" t="inlineStr">
        <is>
          <t>observado</t>
        </is>
      </c>
      <c r="H361" t="inlineStr">
        <is>
          <t>La Virginia (26177030)</t>
        </is>
      </c>
      <c r="I361" t="inlineStr">
        <is>
          <t>La Virginia (26177030)</t>
        </is>
      </c>
      <c r="J361" t="inlineStr">
        <is>
          <t>observado</t>
        </is>
      </c>
      <c r="K361" t="inlineStr">
        <is>
          <t>La Virginia (26177030)</t>
        </is>
      </c>
      <c r="L361" t="inlineStr">
        <is>
          <t>Puerto Valdivia (26237040)</t>
        </is>
      </c>
      <c r="M361" t="inlineStr">
        <is>
          <t>Bolombolo (26207080)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Año</t>
        </is>
      </c>
      <c r="B1" s="1" t="inlineStr">
        <is>
          <t>Puerto Valdivia (26237040)</t>
        </is>
      </c>
      <c r="C1" s="1" t="inlineStr">
        <is>
          <t>Cañafisto (26217050)</t>
        </is>
      </c>
      <c r="D1" s="1" t="inlineStr">
        <is>
          <t>Bolombolo (26207080)</t>
        </is>
      </c>
      <c r="E1" s="1" t="inlineStr">
        <is>
          <t>Irra (26167070)</t>
        </is>
      </c>
      <c r="F1" s="1" t="inlineStr">
        <is>
          <t>La Virginia (26177030)</t>
        </is>
      </c>
      <c r="G1" s="1" t="inlineStr">
        <is>
          <t>La Pintada (26187110)</t>
        </is>
      </c>
      <c r="H1" s="1" t="inlineStr">
        <is>
          <t>La Victoria (26107070)</t>
        </is>
      </c>
      <c r="I1" s="1" t="inlineStr">
        <is>
          <t>Juanchito (26067010)</t>
        </is>
      </c>
      <c r="J1" s="1" t="inlineStr">
        <is>
          <t>Puente Iglesias (26207030)</t>
        </is>
      </c>
      <c r="K1" s="1" t="inlineStr">
        <is>
          <t>La Balsa (26027010)</t>
        </is>
      </c>
      <c r="L1" s="1" t="inlineStr">
        <is>
          <t>Puente Pescadero (26237050)</t>
        </is>
      </c>
      <c r="M1" s="1" t="inlineStr">
        <is>
          <t>Olaya (26237100)</t>
        </is>
      </c>
    </row>
    <row r="2">
      <c r="A2" t="n">
        <v>1981</v>
      </c>
      <c r="B2" s="8">
        <f>IF(COUNT(Q_mensual_relleno!B2:B13)=12,AVERAGE(Q_mensual_relleno!B2:B13),"")</f>
        <v/>
      </c>
      <c r="C2" s="8">
        <f>IF(COUNT(Q_mensual_relleno!C2:C13)=12,AVERAGE(Q_mensual_relleno!C2:C13),"")</f>
        <v/>
      </c>
      <c r="D2" s="8">
        <f>IF(COUNT(Q_mensual_relleno!D2:D13)=12,AVERAGE(Q_mensual_relleno!D2:D13),"")</f>
        <v/>
      </c>
      <c r="E2" s="8">
        <f>IF(COUNT(Q_mensual_relleno!E2:E13)=12,AVERAGE(Q_mensual_relleno!E2:E13),"")</f>
        <v/>
      </c>
      <c r="F2" s="8">
        <f>IF(COUNT(Q_mensual_relleno!F2:F13)=12,AVERAGE(Q_mensual_relleno!F2:F13),"")</f>
        <v/>
      </c>
      <c r="G2" s="8">
        <f>IF(COUNT(Q_mensual_relleno!G2:G13)=12,AVERAGE(Q_mensual_relleno!G2:G13),"")</f>
        <v/>
      </c>
      <c r="H2" s="8">
        <f>IF(COUNT(Q_mensual_relleno!H2:H13)=12,AVERAGE(Q_mensual_relleno!H2:H13),"")</f>
        <v/>
      </c>
      <c r="I2" s="8">
        <f>IF(COUNT(Q_mensual_relleno!I2:I13)=12,AVERAGE(Q_mensual_relleno!I2:I13),"")</f>
        <v/>
      </c>
      <c r="J2" s="8">
        <f>IF(COUNT(Q_mensual_relleno!J2:J13)=12,AVERAGE(Q_mensual_relleno!J2:J13),"")</f>
        <v/>
      </c>
      <c r="K2" s="8">
        <f>IF(COUNT(Q_mensual_relleno!K2:K13)=12,AVERAGE(Q_mensual_relleno!K2:K13),"")</f>
        <v/>
      </c>
      <c r="L2" s="8">
        <f>IF(COUNT(Q_mensual_relleno!L2:L13)=12,AVERAGE(Q_mensual_relleno!L2:L13),"")</f>
        <v/>
      </c>
      <c r="M2" s="8">
        <f>IF(COUNT(Q_mensual_relleno!M2:M13)=12,AVERAGE(Q_mensual_relleno!M2:M13),"")</f>
        <v/>
      </c>
    </row>
    <row r="3">
      <c r="A3" t="n">
        <v>1982</v>
      </c>
      <c r="B3" s="8">
        <f>IF(COUNT(Q_mensual_relleno!B14:B25)=12,AVERAGE(Q_mensual_relleno!B14:B25),"")</f>
        <v/>
      </c>
      <c r="C3" s="8">
        <f>IF(COUNT(Q_mensual_relleno!C14:C25)=12,AVERAGE(Q_mensual_relleno!C14:C25),"")</f>
        <v/>
      </c>
      <c r="D3" s="8">
        <f>IF(COUNT(Q_mensual_relleno!D14:D25)=12,AVERAGE(Q_mensual_relleno!D14:D25),"")</f>
        <v/>
      </c>
      <c r="E3" s="8">
        <f>IF(COUNT(Q_mensual_relleno!E14:E25)=12,AVERAGE(Q_mensual_relleno!E14:E25),"")</f>
        <v/>
      </c>
      <c r="F3" s="8">
        <f>IF(COUNT(Q_mensual_relleno!F14:F25)=12,AVERAGE(Q_mensual_relleno!F14:F25),"")</f>
        <v/>
      </c>
      <c r="G3" s="8">
        <f>IF(COUNT(Q_mensual_relleno!G14:G25)=12,AVERAGE(Q_mensual_relleno!G14:G25),"")</f>
        <v/>
      </c>
      <c r="H3" s="8">
        <f>IF(COUNT(Q_mensual_relleno!H14:H25)=12,AVERAGE(Q_mensual_relleno!H14:H25),"")</f>
        <v/>
      </c>
      <c r="I3" s="8">
        <f>IF(COUNT(Q_mensual_relleno!I14:I25)=12,AVERAGE(Q_mensual_relleno!I14:I25),"")</f>
        <v/>
      </c>
      <c r="J3" s="8">
        <f>IF(COUNT(Q_mensual_relleno!J14:J25)=12,AVERAGE(Q_mensual_relleno!J14:J25),"")</f>
        <v/>
      </c>
      <c r="K3" s="8">
        <f>IF(COUNT(Q_mensual_relleno!K14:K25)=12,AVERAGE(Q_mensual_relleno!K14:K25),"")</f>
        <v/>
      </c>
      <c r="L3" s="8">
        <f>IF(COUNT(Q_mensual_relleno!L14:L25)=12,AVERAGE(Q_mensual_relleno!L14:L25),"")</f>
        <v/>
      </c>
      <c r="M3" s="8">
        <f>IF(COUNT(Q_mensual_relleno!M14:M25)=12,AVERAGE(Q_mensual_relleno!M14:M25),"")</f>
        <v/>
      </c>
    </row>
    <row r="4">
      <c r="A4" t="n">
        <v>1983</v>
      </c>
      <c r="B4" s="8">
        <f>IF(COUNT(Q_mensual_relleno!B26:B37)=12,AVERAGE(Q_mensual_relleno!B26:B37),"")</f>
        <v/>
      </c>
      <c r="C4" s="8">
        <f>IF(COUNT(Q_mensual_relleno!C26:C37)=12,AVERAGE(Q_mensual_relleno!C26:C37),"")</f>
        <v/>
      </c>
      <c r="D4" s="8">
        <f>IF(COUNT(Q_mensual_relleno!D26:D37)=12,AVERAGE(Q_mensual_relleno!D26:D37),"")</f>
        <v/>
      </c>
      <c r="E4" s="8">
        <f>IF(COUNT(Q_mensual_relleno!E26:E37)=12,AVERAGE(Q_mensual_relleno!E26:E37),"")</f>
        <v/>
      </c>
      <c r="F4" s="8">
        <f>IF(COUNT(Q_mensual_relleno!F26:F37)=12,AVERAGE(Q_mensual_relleno!F26:F37),"")</f>
        <v/>
      </c>
      <c r="G4" s="8">
        <f>IF(COUNT(Q_mensual_relleno!G26:G37)=12,AVERAGE(Q_mensual_relleno!G26:G37),"")</f>
        <v/>
      </c>
      <c r="H4" s="8">
        <f>IF(COUNT(Q_mensual_relleno!H26:H37)=12,AVERAGE(Q_mensual_relleno!H26:H37),"")</f>
        <v/>
      </c>
      <c r="I4" s="8">
        <f>IF(COUNT(Q_mensual_relleno!I26:I37)=12,AVERAGE(Q_mensual_relleno!I26:I37),"")</f>
        <v/>
      </c>
      <c r="J4" s="8">
        <f>IF(COUNT(Q_mensual_relleno!J26:J37)=12,AVERAGE(Q_mensual_relleno!J26:J37),"")</f>
        <v/>
      </c>
      <c r="K4" s="8">
        <f>IF(COUNT(Q_mensual_relleno!K26:K37)=12,AVERAGE(Q_mensual_relleno!K26:K37),"")</f>
        <v/>
      </c>
      <c r="L4" s="8">
        <f>IF(COUNT(Q_mensual_relleno!L26:L37)=12,AVERAGE(Q_mensual_relleno!L26:L37),"")</f>
        <v/>
      </c>
      <c r="M4" s="8">
        <f>IF(COUNT(Q_mensual_relleno!M26:M37)=12,AVERAGE(Q_mensual_relleno!M26:M37),"")</f>
        <v/>
      </c>
    </row>
    <row r="5">
      <c r="A5" t="n">
        <v>1984</v>
      </c>
      <c r="B5" s="8">
        <f>IF(COUNT(Q_mensual_relleno!B38:B49)=12,AVERAGE(Q_mensual_relleno!B38:B49),"")</f>
        <v/>
      </c>
      <c r="C5" s="8">
        <f>IF(COUNT(Q_mensual_relleno!C38:C49)=12,AVERAGE(Q_mensual_relleno!C38:C49),"")</f>
        <v/>
      </c>
      <c r="D5" s="8">
        <f>IF(COUNT(Q_mensual_relleno!D38:D49)=12,AVERAGE(Q_mensual_relleno!D38:D49),"")</f>
        <v/>
      </c>
      <c r="E5" s="8">
        <f>IF(COUNT(Q_mensual_relleno!E38:E49)=12,AVERAGE(Q_mensual_relleno!E38:E49),"")</f>
        <v/>
      </c>
      <c r="F5" s="8">
        <f>IF(COUNT(Q_mensual_relleno!F38:F49)=12,AVERAGE(Q_mensual_relleno!F38:F49),"")</f>
        <v/>
      </c>
      <c r="G5" s="8">
        <f>IF(COUNT(Q_mensual_relleno!G38:G49)=12,AVERAGE(Q_mensual_relleno!G38:G49),"")</f>
        <v/>
      </c>
      <c r="H5" s="8">
        <f>IF(COUNT(Q_mensual_relleno!H38:H49)=12,AVERAGE(Q_mensual_relleno!H38:H49),"")</f>
        <v/>
      </c>
      <c r="I5" s="8">
        <f>IF(COUNT(Q_mensual_relleno!I38:I49)=12,AVERAGE(Q_mensual_relleno!I38:I49),"")</f>
        <v/>
      </c>
      <c r="J5" s="8">
        <f>IF(COUNT(Q_mensual_relleno!J38:J49)=12,AVERAGE(Q_mensual_relleno!J38:J49),"")</f>
        <v/>
      </c>
      <c r="K5" s="8">
        <f>IF(COUNT(Q_mensual_relleno!K38:K49)=12,AVERAGE(Q_mensual_relleno!K38:K49),"")</f>
        <v/>
      </c>
      <c r="L5" s="8">
        <f>IF(COUNT(Q_mensual_relleno!L38:L49)=12,AVERAGE(Q_mensual_relleno!L38:L49),"")</f>
        <v/>
      </c>
      <c r="M5" s="8">
        <f>IF(COUNT(Q_mensual_relleno!M38:M49)=12,AVERAGE(Q_mensual_relleno!M38:M49),"")</f>
        <v/>
      </c>
    </row>
    <row r="6">
      <c r="A6" t="n">
        <v>1985</v>
      </c>
      <c r="B6" s="8">
        <f>IF(COUNT(Q_mensual_relleno!B50:B61)=12,AVERAGE(Q_mensual_relleno!B50:B61),"")</f>
        <v/>
      </c>
      <c r="C6" s="8">
        <f>IF(COUNT(Q_mensual_relleno!C50:C61)=12,AVERAGE(Q_mensual_relleno!C50:C61),"")</f>
        <v/>
      </c>
      <c r="D6" s="8">
        <f>IF(COUNT(Q_mensual_relleno!D50:D61)=12,AVERAGE(Q_mensual_relleno!D50:D61),"")</f>
        <v/>
      </c>
      <c r="E6" s="8">
        <f>IF(COUNT(Q_mensual_relleno!E50:E61)=12,AVERAGE(Q_mensual_relleno!E50:E61),"")</f>
        <v/>
      </c>
      <c r="F6" s="8">
        <f>IF(COUNT(Q_mensual_relleno!F50:F61)=12,AVERAGE(Q_mensual_relleno!F50:F61),"")</f>
        <v/>
      </c>
      <c r="G6" s="8">
        <f>IF(COUNT(Q_mensual_relleno!G50:G61)=12,AVERAGE(Q_mensual_relleno!G50:G61),"")</f>
        <v/>
      </c>
      <c r="H6" s="8">
        <f>IF(COUNT(Q_mensual_relleno!H50:H61)=12,AVERAGE(Q_mensual_relleno!H50:H61),"")</f>
        <v/>
      </c>
      <c r="I6" s="8">
        <f>IF(COUNT(Q_mensual_relleno!I50:I61)=12,AVERAGE(Q_mensual_relleno!I50:I61),"")</f>
        <v/>
      </c>
      <c r="J6" s="8">
        <f>IF(COUNT(Q_mensual_relleno!J50:J61)=12,AVERAGE(Q_mensual_relleno!J50:J61),"")</f>
        <v/>
      </c>
      <c r="K6" s="8">
        <f>IF(COUNT(Q_mensual_relleno!K50:K61)=12,AVERAGE(Q_mensual_relleno!K50:K61),"")</f>
        <v/>
      </c>
      <c r="L6" s="8">
        <f>IF(COUNT(Q_mensual_relleno!L50:L61)=12,AVERAGE(Q_mensual_relleno!L50:L61),"")</f>
        <v/>
      </c>
      <c r="M6" s="8">
        <f>IF(COUNT(Q_mensual_relleno!M50:M61)=12,AVERAGE(Q_mensual_relleno!M50:M61),"")</f>
        <v/>
      </c>
    </row>
    <row r="7">
      <c r="A7" t="n">
        <v>1986</v>
      </c>
      <c r="B7" s="8">
        <f>IF(COUNT(Q_mensual_relleno!B62:B73)=12,AVERAGE(Q_mensual_relleno!B62:B73),"")</f>
        <v/>
      </c>
      <c r="C7" s="8">
        <f>IF(COUNT(Q_mensual_relleno!C62:C73)=12,AVERAGE(Q_mensual_relleno!C62:C73),"")</f>
        <v/>
      </c>
      <c r="D7" s="8">
        <f>IF(COUNT(Q_mensual_relleno!D62:D73)=12,AVERAGE(Q_mensual_relleno!D62:D73),"")</f>
        <v/>
      </c>
      <c r="E7" s="8">
        <f>IF(COUNT(Q_mensual_relleno!E62:E73)=12,AVERAGE(Q_mensual_relleno!E62:E73),"")</f>
        <v/>
      </c>
      <c r="F7" s="8">
        <f>IF(COUNT(Q_mensual_relleno!F62:F73)=12,AVERAGE(Q_mensual_relleno!F62:F73),"")</f>
        <v/>
      </c>
      <c r="G7" s="8">
        <f>IF(COUNT(Q_mensual_relleno!G62:G73)=12,AVERAGE(Q_mensual_relleno!G62:G73),"")</f>
        <v/>
      </c>
      <c r="H7" s="8">
        <f>IF(COUNT(Q_mensual_relleno!H62:H73)=12,AVERAGE(Q_mensual_relleno!H62:H73),"")</f>
        <v/>
      </c>
      <c r="I7" s="8">
        <f>IF(COUNT(Q_mensual_relleno!I62:I73)=12,AVERAGE(Q_mensual_relleno!I62:I73),"")</f>
        <v/>
      </c>
      <c r="J7" s="8">
        <f>IF(COUNT(Q_mensual_relleno!J62:J73)=12,AVERAGE(Q_mensual_relleno!J62:J73),"")</f>
        <v/>
      </c>
      <c r="K7" s="8">
        <f>IF(COUNT(Q_mensual_relleno!K62:K73)=12,AVERAGE(Q_mensual_relleno!K62:K73),"")</f>
        <v/>
      </c>
      <c r="L7" s="8">
        <f>IF(COUNT(Q_mensual_relleno!L62:L73)=12,AVERAGE(Q_mensual_relleno!L62:L73),"")</f>
        <v/>
      </c>
      <c r="M7" s="8">
        <f>IF(COUNT(Q_mensual_relleno!M62:M73)=12,AVERAGE(Q_mensual_relleno!M62:M73),"")</f>
        <v/>
      </c>
    </row>
    <row r="8">
      <c r="A8" t="n">
        <v>1987</v>
      </c>
      <c r="B8" s="8">
        <f>IF(COUNT(Q_mensual_relleno!B74:B85)=12,AVERAGE(Q_mensual_relleno!B74:B85),"")</f>
        <v/>
      </c>
      <c r="C8" s="8">
        <f>IF(COUNT(Q_mensual_relleno!C74:C85)=12,AVERAGE(Q_mensual_relleno!C74:C85),"")</f>
        <v/>
      </c>
      <c r="D8" s="8">
        <f>IF(COUNT(Q_mensual_relleno!D74:D85)=12,AVERAGE(Q_mensual_relleno!D74:D85),"")</f>
        <v/>
      </c>
      <c r="E8" s="8">
        <f>IF(COUNT(Q_mensual_relleno!E74:E85)=12,AVERAGE(Q_mensual_relleno!E74:E85),"")</f>
        <v/>
      </c>
      <c r="F8" s="8">
        <f>IF(COUNT(Q_mensual_relleno!F74:F85)=12,AVERAGE(Q_mensual_relleno!F74:F85),"")</f>
        <v/>
      </c>
      <c r="G8" s="8">
        <f>IF(COUNT(Q_mensual_relleno!G74:G85)=12,AVERAGE(Q_mensual_relleno!G74:G85),"")</f>
        <v/>
      </c>
      <c r="H8" s="8">
        <f>IF(COUNT(Q_mensual_relleno!H74:H85)=12,AVERAGE(Q_mensual_relleno!H74:H85),"")</f>
        <v/>
      </c>
      <c r="I8" s="8">
        <f>IF(COUNT(Q_mensual_relleno!I74:I85)=12,AVERAGE(Q_mensual_relleno!I74:I85),"")</f>
        <v/>
      </c>
      <c r="J8" s="8">
        <f>IF(COUNT(Q_mensual_relleno!J74:J85)=12,AVERAGE(Q_mensual_relleno!J74:J85),"")</f>
        <v/>
      </c>
      <c r="K8" s="8">
        <f>IF(COUNT(Q_mensual_relleno!K74:K85)=12,AVERAGE(Q_mensual_relleno!K74:K85),"")</f>
        <v/>
      </c>
      <c r="L8" s="8">
        <f>IF(COUNT(Q_mensual_relleno!L74:L85)=12,AVERAGE(Q_mensual_relleno!L74:L85),"")</f>
        <v/>
      </c>
      <c r="M8" s="8">
        <f>IF(COUNT(Q_mensual_relleno!M74:M85)=12,AVERAGE(Q_mensual_relleno!M74:M85),"")</f>
        <v/>
      </c>
    </row>
    <row r="9">
      <c r="A9" t="n">
        <v>1988</v>
      </c>
      <c r="B9" s="8">
        <f>IF(COUNT(Q_mensual_relleno!B86:B97)=12,AVERAGE(Q_mensual_relleno!B86:B97),"")</f>
        <v/>
      </c>
      <c r="C9" s="8">
        <f>IF(COUNT(Q_mensual_relleno!C86:C97)=12,AVERAGE(Q_mensual_relleno!C86:C97),"")</f>
        <v/>
      </c>
      <c r="D9" s="8">
        <f>IF(COUNT(Q_mensual_relleno!D86:D97)=12,AVERAGE(Q_mensual_relleno!D86:D97),"")</f>
        <v/>
      </c>
      <c r="E9" s="8">
        <f>IF(COUNT(Q_mensual_relleno!E86:E97)=12,AVERAGE(Q_mensual_relleno!E86:E97),"")</f>
        <v/>
      </c>
      <c r="F9" s="8">
        <f>IF(COUNT(Q_mensual_relleno!F86:F97)=12,AVERAGE(Q_mensual_relleno!F86:F97),"")</f>
        <v/>
      </c>
      <c r="G9" s="8">
        <f>IF(COUNT(Q_mensual_relleno!G86:G97)=12,AVERAGE(Q_mensual_relleno!G86:G97),"")</f>
        <v/>
      </c>
      <c r="H9" s="8">
        <f>IF(COUNT(Q_mensual_relleno!H86:H97)=12,AVERAGE(Q_mensual_relleno!H86:H97),"")</f>
        <v/>
      </c>
      <c r="I9" s="8">
        <f>IF(COUNT(Q_mensual_relleno!I86:I97)=12,AVERAGE(Q_mensual_relleno!I86:I97),"")</f>
        <v/>
      </c>
      <c r="J9" s="8">
        <f>IF(COUNT(Q_mensual_relleno!J86:J97)=12,AVERAGE(Q_mensual_relleno!J86:J97),"")</f>
        <v/>
      </c>
      <c r="K9" s="8">
        <f>IF(COUNT(Q_mensual_relleno!K86:K97)=12,AVERAGE(Q_mensual_relleno!K86:K97),"")</f>
        <v/>
      </c>
      <c r="L9" s="8">
        <f>IF(COUNT(Q_mensual_relleno!L86:L97)=12,AVERAGE(Q_mensual_relleno!L86:L97),"")</f>
        <v/>
      </c>
      <c r="M9" s="8">
        <f>IF(COUNT(Q_mensual_relleno!M86:M97)=12,AVERAGE(Q_mensual_relleno!M86:M97),"")</f>
        <v/>
      </c>
    </row>
    <row r="10">
      <c r="A10" t="n">
        <v>1989</v>
      </c>
      <c r="B10" s="8">
        <f>IF(COUNT(Q_mensual_relleno!B98:B109)=12,AVERAGE(Q_mensual_relleno!B98:B109),"")</f>
        <v/>
      </c>
      <c r="C10" s="8">
        <f>IF(COUNT(Q_mensual_relleno!C98:C109)=12,AVERAGE(Q_mensual_relleno!C98:C109),"")</f>
        <v/>
      </c>
      <c r="D10" s="8">
        <f>IF(COUNT(Q_mensual_relleno!D98:D109)=12,AVERAGE(Q_mensual_relleno!D98:D109),"")</f>
        <v/>
      </c>
      <c r="E10" s="8">
        <f>IF(COUNT(Q_mensual_relleno!E98:E109)=12,AVERAGE(Q_mensual_relleno!E98:E109),"")</f>
        <v/>
      </c>
      <c r="F10" s="8">
        <f>IF(COUNT(Q_mensual_relleno!F98:F109)=12,AVERAGE(Q_mensual_relleno!F98:F109),"")</f>
        <v/>
      </c>
      <c r="G10" s="8">
        <f>IF(COUNT(Q_mensual_relleno!G98:G109)=12,AVERAGE(Q_mensual_relleno!G98:G109),"")</f>
        <v/>
      </c>
      <c r="H10" s="8">
        <f>IF(COUNT(Q_mensual_relleno!H98:H109)=12,AVERAGE(Q_mensual_relleno!H98:H109),"")</f>
        <v/>
      </c>
      <c r="I10" s="8">
        <f>IF(COUNT(Q_mensual_relleno!I98:I109)=12,AVERAGE(Q_mensual_relleno!I98:I109),"")</f>
        <v/>
      </c>
      <c r="J10" s="8">
        <f>IF(COUNT(Q_mensual_relleno!J98:J109)=12,AVERAGE(Q_mensual_relleno!J98:J109),"")</f>
        <v/>
      </c>
      <c r="K10" s="8">
        <f>IF(COUNT(Q_mensual_relleno!K98:K109)=12,AVERAGE(Q_mensual_relleno!K98:K109),"")</f>
        <v/>
      </c>
      <c r="L10" s="8">
        <f>IF(COUNT(Q_mensual_relleno!L98:L109)=12,AVERAGE(Q_mensual_relleno!L98:L109),"")</f>
        <v/>
      </c>
      <c r="M10" s="8">
        <f>IF(COUNT(Q_mensual_relleno!M98:M109)=12,AVERAGE(Q_mensual_relleno!M98:M109),"")</f>
        <v/>
      </c>
    </row>
    <row r="11">
      <c r="A11" t="n">
        <v>1990</v>
      </c>
      <c r="B11" s="8">
        <f>IF(COUNT(Q_mensual_relleno!B110:B121)=12,AVERAGE(Q_mensual_relleno!B110:B121),"")</f>
        <v/>
      </c>
      <c r="C11" s="8">
        <f>IF(COUNT(Q_mensual_relleno!C110:C121)=12,AVERAGE(Q_mensual_relleno!C110:C121),"")</f>
        <v/>
      </c>
      <c r="D11" s="8">
        <f>IF(COUNT(Q_mensual_relleno!D110:D121)=12,AVERAGE(Q_mensual_relleno!D110:D121),"")</f>
        <v/>
      </c>
      <c r="E11" s="8">
        <f>IF(COUNT(Q_mensual_relleno!E110:E121)=12,AVERAGE(Q_mensual_relleno!E110:E121),"")</f>
        <v/>
      </c>
      <c r="F11" s="8">
        <f>IF(COUNT(Q_mensual_relleno!F110:F121)=12,AVERAGE(Q_mensual_relleno!F110:F121),"")</f>
        <v/>
      </c>
      <c r="G11" s="8">
        <f>IF(COUNT(Q_mensual_relleno!G110:G121)=12,AVERAGE(Q_mensual_relleno!G110:G121),"")</f>
        <v/>
      </c>
      <c r="H11" s="8">
        <f>IF(COUNT(Q_mensual_relleno!H110:H121)=12,AVERAGE(Q_mensual_relleno!H110:H121),"")</f>
        <v/>
      </c>
      <c r="I11" s="8">
        <f>IF(COUNT(Q_mensual_relleno!I110:I121)=12,AVERAGE(Q_mensual_relleno!I110:I121),"")</f>
        <v/>
      </c>
      <c r="J11" s="8">
        <f>IF(COUNT(Q_mensual_relleno!J110:J121)=12,AVERAGE(Q_mensual_relleno!J110:J121),"")</f>
        <v/>
      </c>
      <c r="K11" s="8">
        <f>IF(COUNT(Q_mensual_relleno!K110:K121)=12,AVERAGE(Q_mensual_relleno!K110:K121),"")</f>
        <v/>
      </c>
      <c r="L11" s="8">
        <f>IF(COUNT(Q_mensual_relleno!L110:L121)=12,AVERAGE(Q_mensual_relleno!L110:L121),"")</f>
        <v/>
      </c>
      <c r="M11" s="8">
        <f>IF(COUNT(Q_mensual_relleno!M110:M121)=12,AVERAGE(Q_mensual_relleno!M110:M121),"")</f>
        <v/>
      </c>
    </row>
    <row r="12">
      <c r="A12" t="n">
        <v>1991</v>
      </c>
      <c r="B12" s="8">
        <f>IF(COUNT(Q_mensual_relleno!B122:B133)=12,AVERAGE(Q_mensual_relleno!B122:B133),"")</f>
        <v/>
      </c>
      <c r="C12" s="8">
        <f>IF(COUNT(Q_mensual_relleno!C122:C133)=12,AVERAGE(Q_mensual_relleno!C122:C133),"")</f>
        <v/>
      </c>
      <c r="D12" s="8">
        <f>IF(COUNT(Q_mensual_relleno!D122:D133)=12,AVERAGE(Q_mensual_relleno!D122:D133),"")</f>
        <v/>
      </c>
      <c r="E12" s="8">
        <f>IF(COUNT(Q_mensual_relleno!E122:E133)=12,AVERAGE(Q_mensual_relleno!E122:E133),"")</f>
        <v/>
      </c>
      <c r="F12" s="8">
        <f>IF(COUNT(Q_mensual_relleno!F122:F133)=12,AVERAGE(Q_mensual_relleno!F122:F133),"")</f>
        <v/>
      </c>
      <c r="G12" s="8">
        <f>IF(COUNT(Q_mensual_relleno!G122:G133)=12,AVERAGE(Q_mensual_relleno!G122:G133),"")</f>
        <v/>
      </c>
      <c r="H12" s="8">
        <f>IF(COUNT(Q_mensual_relleno!H122:H133)=12,AVERAGE(Q_mensual_relleno!H122:H133),"")</f>
        <v/>
      </c>
      <c r="I12" s="8">
        <f>IF(COUNT(Q_mensual_relleno!I122:I133)=12,AVERAGE(Q_mensual_relleno!I122:I133),"")</f>
        <v/>
      </c>
      <c r="J12" s="8">
        <f>IF(COUNT(Q_mensual_relleno!J122:J133)=12,AVERAGE(Q_mensual_relleno!J122:J133),"")</f>
        <v/>
      </c>
      <c r="K12" s="8">
        <f>IF(COUNT(Q_mensual_relleno!K122:K133)=12,AVERAGE(Q_mensual_relleno!K122:K133),"")</f>
        <v/>
      </c>
      <c r="L12" s="8">
        <f>IF(COUNT(Q_mensual_relleno!L122:L133)=12,AVERAGE(Q_mensual_relleno!L122:L133),"")</f>
        <v/>
      </c>
      <c r="M12" s="8">
        <f>IF(COUNT(Q_mensual_relleno!M122:M133)=12,AVERAGE(Q_mensual_relleno!M122:M133),"")</f>
        <v/>
      </c>
    </row>
    <row r="13">
      <c r="A13" t="n">
        <v>1992</v>
      </c>
      <c r="B13" s="8">
        <f>IF(COUNT(Q_mensual_relleno!B134:B145)=12,AVERAGE(Q_mensual_relleno!B134:B145),"")</f>
        <v/>
      </c>
      <c r="C13" s="8">
        <f>IF(COUNT(Q_mensual_relleno!C134:C145)=12,AVERAGE(Q_mensual_relleno!C134:C145),"")</f>
        <v/>
      </c>
      <c r="D13" s="8">
        <f>IF(COUNT(Q_mensual_relleno!D134:D145)=12,AVERAGE(Q_mensual_relleno!D134:D145),"")</f>
        <v/>
      </c>
      <c r="E13" s="8">
        <f>IF(COUNT(Q_mensual_relleno!E134:E145)=12,AVERAGE(Q_mensual_relleno!E134:E145),"")</f>
        <v/>
      </c>
      <c r="F13" s="8">
        <f>IF(COUNT(Q_mensual_relleno!F134:F145)=12,AVERAGE(Q_mensual_relleno!F134:F145),"")</f>
        <v/>
      </c>
      <c r="G13" s="8">
        <f>IF(COUNT(Q_mensual_relleno!G134:G145)=12,AVERAGE(Q_mensual_relleno!G134:G145),"")</f>
        <v/>
      </c>
      <c r="H13" s="8">
        <f>IF(COUNT(Q_mensual_relleno!H134:H145)=12,AVERAGE(Q_mensual_relleno!H134:H145),"")</f>
        <v/>
      </c>
      <c r="I13" s="8">
        <f>IF(COUNT(Q_mensual_relleno!I134:I145)=12,AVERAGE(Q_mensual_relleno!I134:I145),"")</f>
        <v/>
      </c>
      <c r="J13" s="8">
        <f>IF(COUNT(Q_mensual_relleno!J134:J145)=12,AVERAGE(Q_mensual_relleno!J134:J145),"")</f>
        <v/>
      </c>
      <c r="K13" s="8">
        <f>IF(COUNT(Q_mensual_relleno!K134:K145)=12,AVERAGE(Q_mensual_relleno!K134:K145),"")</f>
        <v/>
      </c>
      <c r="L13" s="8">
        <f>IF(COUNT(Q_mensual_relleno!L134:L145)=12,AVERAGE(Q_mensual_relleno!L134:L145),"")</f>
        <v/>
      </c>
      <c r="M13" s="8">
        <f>IF(COUNT(Q_mensual_relleno!M134:M145)=12,AVERAGE(Q_mensual_relleno!M134:M145),"")</f>
        <v/>
      </c>
    </row>
    <row r="14">
      <c r="A14" t="n">
        <v>1993</v>
      </c>
      <c r="B14" s="8">
        <f>IF(COUNT(Q_mensual_relleno!B146:B157)=12,AVERAGE(Q_mensual_relleno!B146:B157),"")</f>
        <v/>
      </c>
      <c r="C14" s="8">
        <f>IF(COUNT(Q_mensual_relleno!C146:C157)=12,AVERAGE(Q_mensual_relleno!C146:C157),"")</f>
        <v/>
      </c>
      <c r="D14" s="8">
        <f>IF(COUNT(Q_mensual_relleno!D146:D157)=12,AVERAGE(Q_mensual_relleno!D146:D157),"")</f>
        <v/>
      </c>
      <c r="E14" s="8">
        <f>IF(COUNT(Q_mensual_relleno!E146:E157)=12,AVERAGE(Q_mensual_relleno!E146:E157),"")</f>
        <v/>
      </c>
      <c r="F14" s="8">
        <f>IF(COUNT(Q_mensual_relleno!F146:F157)=12,AVERAGE(Q_mensual_relleno!F146:F157),"")</f>
        <v/>
      </c>
      <c r="G14" s="8">
        <f>IF(COUNT(Q_mensual_relleno!G146:G157)=12,AVERAGE(Q_mensual_relleno!G146:G157),"")</f>
        <v/>
      </c>
      <c r="H14" s="8">
        <f>IF(COUNT(Q_mensual_relleno!H146:H157)=12,AVERAGE(Q_mensual_relleno!H146:H157),"")</f>
        <v/>
      </c>
      <c r="I14" s="8">
        <f>IF(COUNT(Q_mensual_relleno!I146:I157)=12,AVERAGE(Q_mensual_relleno!I146:I157),"")</f>
        <v/>
      </c>
      <c r="J14" s="8">
        <f>IF(COUNT(Q_mensual_relleno!J146:J157)=12,AVERAGE(Q_mensual_relleno!J146:J157),"")</f>
        <v/>
      </c>
      <c r="K14" s="8">
        <f>IF(COUNT(Q_mensual_relleno!K146:K157)=12,AVERAGE(Q_mensual_relleno!K146:K157),"")</f>
        <v/>
      </c>
      <c r="L14" s="8">
        <f>IF(COUNT(Q_mensual_relleno!L146:L157)=12,AVERAGE(Q_mensual_relleno!L146:L157),"")</f>
        <v/>
      </c>
      <c r="M14" s="8">
        <f>IF(COUNT(Q_mensual_relleno!M146:M157)=12,AVERAGE(Q_mensual_relleno!M146:M157),"")</f>
        <v/>
      </c>
    </row>
    <row r="15">
      <c r="A15" t="n">
        <v>1994</v>
      </c>
      <c r="B15" s="8">
        <f>IF(COUNT(Q_mensual_relleno!B158:B169)=12,AVERAGE(Q_mensual_relleno!B158:B169),"")</f>
        <v/>
      </c>
      <c r="C15" s="8">
        <f>IF(COUNT(Q_mensual_relleno!C158:C169)=12,AVERAGE(Q_mensual_relleno!C158:C169),"")</f>
        <v/>
      </c>
      <c r="D15" s="8">
        <f>IF(COUNT(Q_mensual_relleno!D158:D169)=12,AVERAGE(Q_mensual_relleno!D158:D169),"")</f>
        <v/>
      </c>
      <c r="E15" s="8">
        <f>IF(COUNT(Q_mensual_relleno!E158:E169)=12,AVERAGE(Q_mensual_relleno!E158:E169),"")</f>
        <v/>
      </c>
      <c r="F15" s="8">
        <f>IF(COUNT(Q_mensual_relleno!F158:F169)=12,AVERAGE(Q_mensual_relleno!F158:F169),"")</f>
        <v/>
      </c>
      <c r="G15" s="8">
        <f>IF(COUNT(Q_mensual_relleno!G158:G169)=12,AVERAGE(Q_mensual_relleno!G158:G169),"")</f>
        <v/>
      </c>
      <c r="H15" s="8">
        <f>IF(COUNT(Q_mensual_relleno!H158:H169)=12,AVERAGE(Q_mensual_relleno!H158:H169),"")</f>
        <v/>
      </c>
      <c r="I15" s="8">
        <f>IF(COUNT(Q_mensual_relleno!I158:I169)=12,AVERAGE(Q_mensual_relleno!I158:I169),"")</f>
        <v/>
      </c>
      <c r="J15" s="8">
        <f>IF(COUNT(Q_mensual_relleno!J158:J169)=12,AVERAGE(Q_mensual_relleno!J158:J169),"")</f>
        <v/>
      </c>
      <c r="K15" s="8">
        <f>IF(COUNT(Q_mensual_relleno!K158:K169)=12,AVERAGE(Q_mensual_relleno!K158:K169),"")</f>
        <v/>
      </c>
      <c r="L15" s="8">
        <f>IF(COUNT(Q_mensual_relleno!L158:L169)=12,AVERAGE(Q_mensual_relleno!L158:L169),"")</f>
        <v/>
      </c>
      <c r="M15" s="8">
        <f>IF(COUNT(Q_mensual_relleno!M158:M169)=12,AVERAGE(Q_mensual_relleno!M158:M169),"")</f>
        <v/>
      </c>
    </row>
    <row r="16">
      <c r="A16" t="n">
        <v>1995</v>
      </c>
      <c r="B16" s="8">
        <f>IF(COUNT(Q_mensual_relleno!B170:B181)=12,AVERAGE(Q_mensual_relleno!B170:B181),"")</f>
        <v/>
      </c>
      <c r="C16" s="8">
        <f>IF(COUNT(Q_mensual_relleno!C170:C181)=12,AVERAGE(Q_mensual_relleno!C170:C181),"")</f>
        <v/>
      </c>
      <c r="D16" s="8">
        <f>IF(COUNT(Q_mensual_relleno!D170:D181)=12,AVERAGE(Q_mensual_relleno!D170:D181),"")</f>
        <v/>
      </c>
      <c r="E16" s="8">
        <f>IF(COUNT(Q_mensual_relleno!E170:E181)=12,AVERAGE(Q_mensual_relleno!E170:E181),"")</f>
        <v/>
      </c>
      <c r="F16" s="8">
        <f>IF(COUNT(Q_mensual_relleno!F170:F181)=12,AVERAGE(Q_mensual_relleno!F170:F181),"")</f>
        <v/>
      </c>
      <c r="G16" s="8">
        <f>IF(COUNT(Q_mensual_relleno!G170:G181)=12,AVERAGE(Q_mensual_relleno!G170:G181),"")</f>
        <v/>
      </c>
      <c r="H16" s="8">
        <f>IF(COUNT(Q_mensual_relleno!H170:H181)=12,AVERAGE(Q_mensual_relleno!H170:H181),"")</f>
        <v/>
      </c>
      <c r="I16" s="8">
        <f>IF(COUNT(Q_mensual_relleno!I170:I181)=12,AVERAGE(Q_mensual_relleno!I170:I181),"")</f>
        <v/>
      </c>
      <c r="J16" s="8">
        <f>IF(COUNT(Q_mensual_relleno!J170:J181)=12,AVERAGE(Q_mensual_relleno!J170:J181),"")</f>
        <v/>
      </c>
      <c r="K16" s="8">
        <f>IF(COUNT(Q_mensual_relleno!K170:K181)=12,AVERAGE(Q_mensual_relleno!K170:K181),"")</f>
        <v/>
      </c>
      <c r="L16" s="8">
        <f>IF(COUNT(Q_mensual_relleno!L170:L181)=12,AVERAGE(Q_mensual_relleno!L170:L181),"")</f>
        <v/>
      </c>
      <c r="M16" s="8">
        <f>IF(COUNT(Q_mensual_relleno!M170:M181)=12,AVERAGE(Q_mensual_relleno!M170:M181),"")</f>
        <v/>
      </c>
    </row>
    <row r="17">
      <c r="A17" t="n">
        <v>1996</v>
      </c>
      <c r="B17" s="8">
        <f>IF(COUNT(Q_mensual_relleno!B182:B193)=12,AVERAGE(Q_mensual_relleno!B182:B193),"")</f>
        <v/>
      </c>
      <c r="C17" s="8">
        <f>IF(COUNT(Q_mensual_relleno!C182:C193)=12,AVERAGE(Q_mensual_relleno!C182:C193),"")</f>
        <v/>
      </c>
      <c r="D17" s="8">
        <f>IF(COUNT(Q_mensual_relleno!D182:D193)=12,AVERAGE(Q_mensual_relleno!D182:D193),"")</f>
        <v/>
      </c>
      <c r="E17" s="8">
        <f>IF(COUNT(Q_mensual_relleno!E182:E193)=12,AVERAGE(Q_mensual_relleno!E182:E193),"")</f>
        <v/>
      </c>
      <c r="F17" s="8">
        <f>IF(COUNT(Q_mensual_relleno!F182:F193)=12,AVERAGE(Q_mensual_relleno!F182:F193),"")</f>
        <v/>
      </c>
      <c r="G17" s="8">
        <f>IF(COUNT(Q_mensual_relleno!G182:G193)=12,AVERAGE(Q_mensual_relleno!G182:G193),"")</f>
        <v/>
      </c>
      <c r="H17" s="8">
        <f>IF(COUNT(Q_mensual_relleno!H182:H193)=12,AVERAGE(Q_mensual_relleno!H182:H193),"")</f>
        <v/>
      </c>
      <c r="I17" s="8">
        <f>IF(COUNT(Q_mensual_relleno!I182:I193)=12,AVERAGE(Q_mensual_relleno!I182:I193),"")</f>
        <v/>
      </c>
      <c r="J17" s="8">
        <f>IF(COUNT(Q_mensual_relleno!J182:J193)=12,AVERAGE(Q_mensual_relleno!J182:J193),"")</f>
        <v/>
      </c>
      <c r="K17" s="8">
        <f>IF(COUNT(Q_mensual_relleno!K182:K193)=12,AVERAGE(Q_mensual_relleno!K182:K193),"")</f>
        <v/>
      </c>
      <c r="L17" s="8">
        <f>IF(COUNT(Q_mensual_relleno!L182:L193)=12,AVERAGE(Q_mensual_relleno!L182:L193),"")</f>
        <v/>
      </c>
      <c r="M17" s="8">
        <f>IF(COUNT(Q_mensual_relleno!M182:M193)=12,AVERAGE(Q_mensual_relleno!M182:M193),"")</f>
        <v/>
      </c>
    </row>
    <row r="18">
      <c r="A18" t="n">
        <v>1997</v>
      </c>
      <c r="B18" s="8">
        <f>IF(COUNT(Q_mensual_relleno!B194:B205)=12,AVERAGE(Q_mensual_relleno!B194:B205),"")</f>
        <v/>
      </c>
      <c r="C18" s="8">
        <f>IF(COUNT(Q_mensual_relleno!C194:C205)=12,AVERAGE(Q_mensual_relleno!C194:C205),"")</f>
        <v/>
      </c>
      <c r="D18" s="8">
        <f>IF(COUNT(Q_mensual_relleno!D194:D205)=12,AVERAGE(Q_mensual_relleno!D194:D205),"")</f>
        <v/>
      </c>
      <c r="E18" s="8">
        <f>IF(COUNT(Q_mensual_relleno!E194:E205)=12,AVERAGE(Q_mensual_relleno!E194:E205),"")</f>
        <v/>
      </c>
      <c r="F18" s="8">
        <f>IF(COUNT(Q_mensual_relleno!F194:F205)=12,AVERAGE(Q_mensual_relleno!F194:F205),"")</f>
        <v/>
      </c>
      <c r="G18" s="8">
        <f>IF(COUNT(Q_mensual_relleno!G194:G205)=12,AVERAGE(Q_mensual_relleno!G194:G205),"")</f>
        <v/>
      </c>
      <c r="H18" s="8">
        <f>IF(COUNT(Q_mensual_relleno!H194:H205)=12,AVERAGE(Q_mensual_relleno!H194:H205),"")</f>
        <v/>
      </c>
      <c r="I18" s="8">
        <f>IF(COUNT(Q_mensual_relleno!I194:I205)=12,AVERAGE(Q_mensual_relleno!I194:I205),"")</f>
        <v/>
      </c>
      <c r="J18" s="8">
        <f>IF(COUNT(Q_mensual_relleno!J194:J205)=12,AVERAGE(Q_mensual_relleno!J194:J205),"")</f>
        <v/>
      </c>
      <c r="K18" s="8">
        <f>IF(COUNT(Q_mensual_relleno!K194:K205)=12,AVERAGE(Q_mensual_relleno!K194:K205),"")</f>
        <v/>
      </c>
      <c r="L18" s="8">
        <f>IF(COUNT(Q_mensual_relleno!L194:L205)=12,AVERAGE(Q_mensual_relleno!L194:L205),"")</f>
        <v/>
      </c>
      <c r="M18" s="8">
        <f>IF(COUNT(Q_mensual_relleno!M194:M205)=12,AVERAGE(Q_mensual_relleno!M194:M205),"")</f>
        <v/>
      </c>
    </row>
    <row r="19">
      <c r="A19" t="n">
        <v>1998</v>
      </c>
      <c r="B19" s="8">
        <f>IF(COUNT(Q_mensual_relleno!B206:B217)=12,AVERAGE(Q_mensual_relleno!B206:B217),"")</f>
        <v/>
      </c>
      <c r="C19" s="8">
        <f>IF(COUNT(Q_mensual_relleno!C206:C217)=12,AVERAGE(Q_mensual_relleno!C206:C217),"")</f>
        <v/>
      </c>
      <c r="D19" s="8">
        <f>IF(COUNT(Q_mensual_relleno!D206:D217)=12,AVERAGE(Q_mensual_relleno!D206:D217),"")</f>
        <v/>
      </c>
      <c r="E19" s="8">
        <f>IF(COUNT(Q_mensual_relleno!E206:E217)=12,AVERAGE(Q_mensual_relleno!E206:E217),"")</f>
        <v/>
      </c>
      <c r="F19" s="8">
        <f>IF(COUNT(Q_mensual_relleno!F206:F217)=12,AVERAGE(Q_mensual_relleno!F206:F217),"")</f>
        <v/>
      </c>
      <c r="G19" s="8">
        <f>IF(COUNT(Q_mensual_relleno!G206:G217)=12,AVERAGE(Q_mensual_relleno!G206:G217),"")</f>
        <v/>
      </c>
      <c r="H19" s="8">
        <f>IF(COUNT(Q_mensual_relleno!H206:H217)=12,AVERAGE(Q_mensual_relleno!H206:H217),"")</f>
        <v/>
      </c>
      <c r="I19" s="8">
        <f>IF(COUNT(Q_mensual_relleno!I206:I217)=12,AVERAGE(Q_mensual_relleno!I206:I217),"")</f>
        <v/>
      </c>
      <c r="J19" s="8">
        <f>IF(COUNT(Q_mensual_relleno!J206:J217)=12,AVERAGE(Q_mensual_relleno!J206:J217),"")</f>
        <v/>
      </c>
      <c r="K19" s="8">
        <f>IF(COUNT(Q_mensual_relleno!K206:K217)=12,AVERAGE(Q_mensual_relleno!K206:K217),"")</f>
        <v/>
      </c>
      <c r="L19" s="8">
        <f>IF(COUNT(Q_mensual_relleno!L206:L217)=12,AVERAGE(Q_mensual_relleno!L206:L217),"")</f>
        <v/>
      </c>
      <c r="M19" s="8">
        <f>IF(COUNT(Q_mensual_relleno!M206:M217)=12,AVERAGE(Q_mensual_relleno!M206:M217),"")</f>
        <v/>
      </c>
    </row>
    <row r="20">
      <c r="A20" t="n">
        <v>1999</v>
      </c>
      <c r="B20" s="8">
        <f>IF(COUNT(Q_mensual_relleno!B218:B229)=12,AVERAGE(Q_mensual_relleno!B218:B229),"")</f>
        <v/>
      </c>
      <c r="C20" s="8">
        <f>IF(COUNT(Q_mensual_relleno!C218:C229)=12,AVERAGE(Q_mensual_relleno!C218:C229),"")</f>
        <v/>
      </c>
      <c r="D20" s="8">
        <f>IF(COUNT(Q_mensual_relleno!D218:D229)=12,AVERAGE(Q_mensual_relleno!D218:D229),"")</f>
        <v/>
      </c>
      <c r="E20" s="8">
        <f>IF(COUNT(Q_mensual_relleno!E218:E229)=12,AVERAGE(Q_mensual_relleno!E218:E229),"")</f>
        <v/>
      </c>
      <c r="F20" s="8">
        <f>IF(COUNT(Q_mensual_relleno!F218:F229)=12,AVERAGE(Q_mensual_relleno!F218:F229),"")</f>
        <v/>
      </c>
      <c r="G20" s="8">
        <f>IF(COUNT(Q_mensual_relleno!G218:G229)=12,AVERAGE(Q_mensual_relleno!G218:G229),"")</f>
        <v/>
      </c>
      <c r="H20" s="8">
        <f>IF(COUNT(Q_mensual_relleno!H218:H229)=12,AVERAGE(Q_mensual_relleno!H218:H229),"")</f>
        <v/>
      </c>
      <c r="I20" s="8">
        <f>IF(COUNT(Q_mensual_relleno!I218:I229)=12,AVERAGE(Q_mensual_relleno!I218:I229),"")</f>
        <v/>
      </c>
      <c r="J20" s="8">
        <f>IF(COUNT(Q_mensual_relleno!J218:J229)=12,AVERAGE(Q_mensual_relleno!J218:J229),"")</f>
        <v/>
      </c>
      <c r="K20" s="8">
        <f>IF(COUNT(Q_mensual_relleno!K218:K229)=12,AVERAGE(Q_mensual_relleno!K218:K229),"")</f>
        <v/>
      </c>
      <c r="L20" s="8">
        <f>IF(COUNT(Q_mensual_relleno!L218:L229)=12,AVERAGE(Q_mensual_relleno!L218:L229),"")</f>
        <v/>
      </c>
      <c r="M20" s="8">
        <f>IF(COUNT(Q_mensual_relleno!M218:M229)=12,AVERAGE(Q_mensual_relleno!M218:M229),"")</f>
        <v/>
      </c>
    </row>
    <row r="21">
      <c r="A21" t="n">
        <v>2000</v>
      </c>
      <c r="B21" s="8">
        <f>IF(COUNT(Q_mensual_relleno!B230:B241)=12,AVERAGE(Q_mensual_relleno!B230:B241),"")</f>
        <v/>
      </c>
      <c r="C21" s="8">
        <f>IF(COUNT(Q_mensual_relleno!C230:C241)=12,AVERAGE(Q_mensual_relleno!C230:C241),"")</f>
        <v/>
      </c>
      <c r="D21" s="8">
        <f>IF(COUNT(Q_mensual_relleno!D230:D241)=12,AVERAGE(Q_mensual_relleno!D230:D241),"")</f>
        <v/>
      </c>
      <c r="E21" s="8">
        <f>IF(COUNT(Q_mensual_relleno!E230:E241)=12,AVERAGE(Q_mensual_relleno!E230:E241),"")</f>
        <v/>
      </c>
      <c r="F21" s="8">
        <f>IF(COUNT(Q_mensual_relleno!F230:F241)=12,AVERAGE(Q_mensual_relleno!F230:F241),"")</f>
        <v/>
      </c>
      <c r="G21" s="8">
        <f>IF(COUNT(Q_mensual_relleno!G230:G241)=12,AVERAGE(Q_mensual_relleno!G230:G241),"")</f>
        <v/>
      </c>
      <c r="H21" s="8">
        <f>IF(COUNT(Q_mensual_relleno!H230:H241)=12,AVERAGE(Q_mensual_relleno!H230:H241),"")</f>
        <v/>
      </c>
      <c r="I21" s="8">
        <f>IF(COUNT(Q_mensual_relleno!I230:I241)=12,AVERAGE(Q_mensual_relleno!I230:I241),"")</f>
        <v/>
      </c>
      <c r="J21" s="8">
        <f>IF(COUNT(Q_mensual_relleno!J230:J241)=12,AVERAGE(Q_mensual_relleno!J230:J241),"")</f>
        <v/>
      </c>
      <c r="K21" s="8">
        <f>IF(COUNT(Q_mensual_relleno!K230:K241)=12,AVERAGE(Q_mensual_relleno!K230:K241),"")</f>
        <v/>
      </c>
      <c r="L21" s="8">
        <f>IF(COUNT(Q_mensual_relleno!L230:L241)=12,AVERAGE(Q_mensual_relleno!L230:L241),"")</f>
        <v/>
      </c>
      <c r="M21" s="8">
        <f>IF(COUNT(Q_mensual_relleno!M230:M241)=12,AVERAGE(Q_mensual_relleno!M230:M241),"")</f>
        <v/>
      </c>
    </row>
    <row r="22">
      <c r="A22" t="n">
        <v>2001</v>
      </c>
      <c r="B22" s="8">
        <f>IF(COUNT(Q_mensual_relleno!B242:B253)=12,AVERAGE(Q_mensual_relleno!B242:B253),"")</f>
        <v/>
      </c>
      <c r="C22" s="8">
        <f>IF(COUNT(Q_mensual_relleno!C242:C253)=12,AVERAGE(Q_mensual_relleno!C242:C253),"")</f>
        <v/>
      </c>
      <c r="D22" s="8">
        <f>IF(COUNT(Q_mensual_relleno!D242:D253)=12,AVERAGE(Q_mensual_relleno!D242:D253),"")</f>
        <v/>
      </c>
      <c r="E22" s="8">
        <f>IF(COUNT(Q_mensual_relleno!E242:E253)=12,AVERAGE(Q_mensual_relleno!E242:E253),"")</f>
        <v/>
      </c>
      <c r="F22" s="8">
        <f>IF(COUNT(Q_mensual_relleno!F242:F253)=12,AVERAGE(Q_mensual_relleno!F242:F253),"")</f>
        <v/>
      </c>
      <c r="G22" s="8">
        <f>IF(COUNT(Q_mensual_relleno!G242:G253)=12,AVERAGE(Q_mensual_relleno!G242:G253),"")</f>
        <v/>
      </c>
      <c r="H22" s="8">
        <f>IF(COUNT(Q_mensual_relleno!H242:H253)=12,AVERAGE(Q_mensual_relleno!H242:H253),"")</f>
        <v/>
      </c>
      <c r="I22" s="8">
        <f>IF(COUNT(Q_mensual_relleno!I242:I253)=12,AVERAGE(Q_mensual_relleno!I242:I253),"")</f>
        <v/>
      </c>
      <c r="J22" s="8">
        <f>IF(COUNT(Q_mensual_relleno!J242:J253)=12,AVERAGE(Q_mensual_relleno!J242:J253),"")</f>
        <v/>
      </c>
      <c r="K22" s="8">
        <f>IF(COUNT(Q_mensual_relleno!K242:K253)=12,AVERAGE(Q_mensual_relleno!K242:K253),"")</f>
        <v/>
      </c>
      <c r="L22" s="8">
        <f>IF(COUNT(Q_mensual_relleno!L242:L253)=12,AVERAGE(Q_mensual_relleno!L242:L253),"")</f>
        <v/>
      </c>
      <c r="M22" s="8">
        <f>IF(COUNT(Q_mensual_relleno!M242:M253)=12,AVERAGE(Q_mensual_relleno!M242:M253),"")</f>
        <v/>
      </c>
    </row>
    <row r="23">
      <c r="A23" t="n">
        <v>2002</v>
      </c>
      <c r="B23" s="8">
        <f>IF(COUNT(Q_mensual_relleno!B254:B265)=12,AVERAGE(Q_mensual_relleno!B254:B265),"")</f>
        <v/>
      </c>
      <c r="C23" s="8">
        <f>IF(COUNT(Q_mensual_relleno!C254:C265)=12,AVERAGE(Q_mensual_relleno!C254:C265),"")</f>
        <v/>
      </c>
      <c r="D23" s="8">
        <f>IF(COUNT(Q_mensual_relleno!D254:D265)=12,AVERAGE(Q_mensual_relleno!D254:D265),"")</f>
        <v/>
      </c>
      <c r="E23" s="8">
        <f>IF(COUNT(Q_mensual_relleno!E254:E265)=12,AVERAGE(Q_mensual_relleno!E254:E265),"")</f>
        <v/>
      </c>
      <c r="F23" s="8">
        <f>IF(COUNT(Q_mensual_relleno!F254:F265)=12,AVERAGE(Q_mensual_relleno!F254:F265),"")</f>
        <v/>
      </c>
      <c r="G23" s="8">
        <f>IF(COUNT(Q_mensual_relleno!G254:G265)=12,AVERAGE(Q_mensual_relleno!G254:G265),"")</f>
        <v/>
      </c>
      <c r="H23" s="8">
        <f>IF(COUNT(Q_mensual_relleno!H254:H265)=12,AVERAGE(Q_mensual_relleno!H254:H265),"")</f>
        <v/>
      </c>
      <c r="I23" s="8">
        <f>IF(COUNT(Q_mensual_relleno!I254:I265)=12,AVERAGE(Q_mensual_relleno!I254:I265),"")</f>
        <v/>
      </c>
      <c r="J23" s="8">
        <f>IF(COUNT(Q_mensual_relleno!J254:J265)=12,AVERAGE(Q_mensual_relleno!J254:J265),"")</f>
        <v/>
      </c>
      <c r="K23" s="8">
        <f>IF(COUNT(Q_mensual_relleno!K254:K265)=12,AVERAGE(Q_mensual_relleno!K254:K265),"")</f>
        <v/>
      </c>
      <c r="L23" s="8">
        <f>IF(COUNT(Q_mensual_relleno!L254:L265)=12,AVERAGE(Q_mensual_relleno!L254:L265),"")</f>
        <v/>
      </c>
      <c r="M23" s="8">
        <f>IF(COUNT(Q_mensual_relleno!M254:M265)=12,AVERAGE(Q_mensual_relleno!M254:M265),"")</f>
        <v/>
      </c>
    </row>
    <row r="24">
      <c r="A24" t="n">
        <v>2003</v>
      </c>
      <c r="B24" s="8">
        <f>IF(COUNT(Q_mensual_relleno!B266:B277)=12,AVERAGE(Q_mensual_relleno!B266:B277),"")</f>
        <v/>
      </c>
      <c r="C24" s="8">
        <f>IF(COUNT(Q_mensual_relleno!C266:C277)=12,AVERAGE(Q_mensual_relleno!C266:C277),"")</f>
        <v/>
      </c>
      <c r="D24" s="8">
        <f>IF(COUNT(Q_mensual_relleno!D266:D277)=12,AVERAGE(Q_mensual_relleno!D266:D277),"")</f>
        <v/>
      </c>
      <c r="E24" s="8">
        <f>IF(COUNT(Q_mensual_relleno!E266:E277)=12,AVERAGE(Q_mensual_relleno!E266:E277),"")</f>
        <v/>
      </c>
      <c r="F24" s="8">
        <f>IF(COUNT(Q_mensual_relleno!F266:F277)=12,AVERAGE(Q_mensual_relleno!F266:F277),"")</f>
        <v/>
      </c>
      <c r="G24" s="8">
        <f>IF(COUNT(Q_mensual_relleno!G266:G277)=12,AVERAGE(Q_mensual_relleno!G266:G277),"")</f>
        <v/>
      </c>
      <c r="H24" s="8">
        <f>IF(COUNT(Q_mensual_relleno!H266:H277)=12,AVERAGE(Q_mensual_relleno!H266:H277),"")</f>
        <v/>
      </c>
      <c r="I24" s="8">
        <f>IF(COUNT(Q_mensual_relleno!I266:I277)=12,AVERAGE(Q_mensual_relleno!I266:I277),"")</f>
        <v/>
      </c>
      <c r="J24" s="8">
        <f>IF(COUNT(Q_mensual_relleno!J266:J277)=12,AVERAGE(Q_mensual_relleno!J266:J277),"")</f>
        <v/>
      </c>
      <c r="K24" s="8">
        <f>IF(COUNT(Q_mensual_relleno!K266:K277)=12,AVERAGE(Q_mensual_relleno!K266:K277),"")</f>
        <v/>
      </c>
      <c r="L24" s="8">
        <f>IF(COUNT(Q_mensual_relleno!L266:L277)=12,AVERAGE(Q_mensual_relleno!L266:L277),"")</f>
        <v/>
      </c>
      <c r="M24" s="8">
        <f>IF(COUNT(Q_mensual_relleno!M266:M277)=12,AVERAGE(Q_mensual_relleno!M266:M277),"")</f>
        <v/>
      </c>
    </row>
    <row r="25">
      <c r="A25" t="n">
        <v>2004</v>
      </c>
      <c r="B25" s="8">
        <f>IF(COUNT(Q_mensual_relleno!B278:B289)=12,AVERAGE(Q_mensual_relleno!B278:B289),"")</f>
        <v/>
      </c>
      <c r="C25" s="8">
        <f>IF(COUNT(Q_mensual_relleno!C278:C289)=12,AVERAGE(Q_mensual_relleno!C278:C289),"")</f>
        <v/>
      </c>
      <c r="D25" s="8">
        <f>IF(COUNT(Q_mensual_relleno!D278:D289)=12,AVERAGE(Q_mensual_relleno!D278:D289),"")</f>
        <v/>
      </c>
      <c r="E25" s="8">
        <f>IF(COUNT(Q_mensual_relleno!E278:E289)=12,AVERAGE(Q_mensual_relleno!E278:E289),"")</f>
        <v/>
      </c>
      <c r="F25" s="8">
        <f>IF(COUNT(Q_mensual_relleno!F278:F289)=12,AVERAGE(Q_mensual_relleno!F278:F289),"")</f>
        <v/>
      </c>
      <c r="G25" s="8">
        <f>IF(COUNT(Q_mensual_relleno!G278:G289)=12,AVERAGE(Q_mensual_relleno!G278:G289),"")</f>
        <v/>
      </c>
      <c r="H25" s="8">
        <f>IF(COUNT(Q_mensual_relleno!H278:H289)=12,AVERAGE(Q_mensual_relleno!H278:H289),"")</f>
        <v/>
      </c>
      <c r="I25" s="8">
        <f>IF(COUNT(Q_mensual_relleno!I278:I289)=12,AVERAGE(Q_mensual_relleno!I278:I289),"")</f>
        <v/>
      </c>
      <c r="J25" s="8">
        <f>IF(COUNT(Q_mensual_relleno!J278:J289)=12,AVERAGE(Q_mensual_relleno!J278:J289),"")</f>
        <v/>
      </c>
      <c r="K25" s="8">
        <f>IF(COUNT(Q_mensual_relleno!K278:K289)=12,AVERAGE(Q_mensual_relleno!K278:K289),"")</f>
        <v/>
      </c>
      <c r="L25" s="8">
        <f>IF(COUNT(Q_mensual_relleno!L278:L289)=12,AVERAGE(Q_mensual_relleno!L278:L289),"")</f>
        <v/>
      </c>
      <c r="M25" s="8">
        <f>IF(COUNT(Q_mensual_relleno!M278:M289)=12,AVERAGE(Q_mensual_relleno!M278:M289),"")</f>
        <v/>
      </c>
    </row>
    <row r="26">
      <c r="A26" t="n">
        <v>2005</v>
      </c>
      <c r="B26" s="8">
        <f>IF(COUNT(Q_mensual_relleno!B290:B301)=12,AVERAGE(Q_mensual_relleno!B290:B301),"")</f>
        <v/>
      </c>
      <c r="C26" s="8">
        <f>IF(COUNT(Q_mensual_relleno!C290:C301)=12,AVERAGE(Q_mensual_relleno!C290:C301),"")</f>
        <v/>
      </c>
      <c r="D26" s="8">
        <f>IF(COUNT(Q_mensual_relleno!D290:D301)=12,AVERAGE(Q_mensual_relleno!D290:D301),"")</f>
        <v/>
      </c>
      <c r="E26" s="8">
        <f>IF(COUNT(Q_mensual_relleno!E290:E301)=12,AVERAGE(Q_mensual_relleno!E290:E301),"")</f>
        <v/>
      </c>
      <c r="F26" s="8">
        <f>IF(COUNT(Q_mensual_relleno!F290:F301)=12,AVERAGE(Q_mensual_relleno!F290:F301),"")</f>
        <v/>
      </c>
      <c r="G26" s="8">
        <f>IF(COUNT(Q_mensual_relleno!G290:G301)=12,AVERAGE(Q_mensual_relleno!G290:G301),"")</f>
        <v/>
      </c>
      <c r="H26" s="8">
        <f>IF(COUNT(Q_mensual_relleno!H290:H301)=12,AVERAGE(Q_mensual_relleno!H290:H301),"")</f>
        <v/>
      </c>
      <c r="I26" s="8">
        <f>IF(COUNT(Q_mensual_relleno!I290:I301)=12,AVERAGE(Q_mensual_relleno!I290:I301),"")</f>
        <v/>
      </c>
      <c r="J26" s="8">
        <f>IF(COUNT(Q_mensual_relleno!J290:J301)=12,AVERAGE(Q_mensual_relleno!J290:J301),"")</f>
        <v/>
      </c>
      <c r="K26" s="8">
        <f>IF(COUNT(Q_mensual_relleno!K290:K301)=12,AVERAGE(Q_mensual_relleno!K290:K301),"")</f>
        <v/>
      </c>
      <c r="L26" s="8">
        <f>IF(COUNT(Q_mensual_relleno!L290:L301)=12,AVERAGE(Q_mensual_relleno!L290:L301),"")</f>
        <v/>
      </c>
      <c r="M26" s="8">
        <f>IF(COUNT(Q_mensual_relleno!M290:M301)=12,AVERAGE(Q_mensual_relleno!M290:M301),"")</f>
        <v/>
      </c>
    </row>
    <row r="27">
      <c r="A27" t="n">
        <v>2006</v>
      </c>
      <c r="B27" s="8">
        <f>IF(COUNT(Q_mensual_relleno!B302:B313)=12,AVERAGE(Q_mensual_relleno!B302:B313),"")</f>
        <v/>
      </c>
      <c r="C27" s="8">
        <f>IF(COUNT(Q_mensual_relleno!C302:C313)=12,AVERAGE(Q_mensual_relleno!C302:C313),"")</f>
        <v/>
      </c>
      <c r="D27" s="8">
        <f>IF(COUNT(Q_mensual_relleno!D302:D313)=12,AVERAGE(Q_mensual_relleno!D302:D313),"")</f>
        <v/>
      </c>
      <c r="E27" s="8">
        <f>IF(COUNT(Q_mensual_relleno!E302:E313)=12,AVERAGE(Q_mensual_relleno!E302:E313),"")</f>
        <v/>
      </c>
      <c r="F27" s="8">
        <f>IF(COUNT(Q_mensual_relleno!F302:F313)=12,AVERAGE(Q_mensual_relleno!F302:F313),"")</f>
        <v/>
      </c>
      <c r="G27" s="8">
        <f>IF(COUNT(Q_mensual_relleno!G302:G313)=12,AVERAGE(Q_mensual_relleno!G302:G313),"")</f>
        <v/>
      </c>
      <c r="H27" s="8">
        <f>IF(COUNT(Q_mensual_relleno!H302:H313)=12,AVERAGE(Q_mensual_relleno!H302:H313),"")</f>
        <v/>
      </c>
      <c r="I27" s="8">
        <f>IF(COUNT(Q_mensual_relleno!I302:I313)=12,AVERAGE(Q_mensual_relleno!I302:I313),"")</f>
        <v/>
      </c>
      <c r="J27" s="8">
        <f>IF(COUNT(Q_mensual_relleno!J302:J313)=12,AVERAGE(Q_mensual_relleno!J302:J313),"")</f>
        <v/>
      </c>
      <c r="K27" s="8">
        <f>IF(COUNT(Q_mensual_relleno!K302:K313)=12,AVERAGE(Q_mensual_relleno!K302:K313),"")</f>
        <v/>
      </c>
      <c r="L27" s="8">
        <f>IF(COUNT(Q_mensual_relleno!L302:L313)=12,AVERAGE(Q_mensual_relleno!L302:L313),"")</f>
        <v/>
      </c>
      <c r="M27" s="8">
        <f>IF(COUNT(Q_mensual_relleno!M302:M313)=12,AVERAGE(Q_mensual_relleno!M302:M313),"")</f>
        <v/>
      </c>
    </row>
    <row r="28">
      <c r="A28" t="n">
        <v>2007</v>
      </c>
      <c r="B28" s="8">
        <f>IF(COUNT(Q_mensual_relleno!B314:B325)=12,AVERAGE(Q_mensual_relleno!B314:B325),"")</f>
        <v/>
      </c>
      <c r="C28" s="8">
        <f>IF(COUNT(Q_mensual_relleno!C314:C325)=12,AVERAGE(Q_mensual_relleno!C314:C325),"")</f>
        <v/>
      </c>
      <c r="D28" s="8">
        <f>IF(COUNT(Q_mensual_relleno!D314:D325)=12,AVERAGE(Q_mensual_relleno!D314:D325),"")</f>
        <v/>
      </c>
      <c r="E28" s="8">
        <f>IF(COUNT(Q_mensual_relleno!E314:E325)=12,AVERAGE(Q_mensual_relleno!E314:E325),"")</f>
        <v/>
      </c>
      <c r="F28" s="8">
        <f>IF(COUNT(Q_mensual_relleno!F314:F325)=12,AVERAGE(Q_mensual_relleno!F314:F325),"")</f>
        <v/>
      </c>
      <c r="G28" s="8">
        <f>IF(COUNT(Q_mensual_relleno!G314:G325)=12,AVERAGE(Q_mensual_relleno!G314:G325),"")</f>
        <v/>
      </c>
      <c r="H28" s="8">
        <f>IF(COUNT(Q_mensual_relleno!H314:H325)=12,AVERAGE(Q_mensual_relleno!H314:H325),"")</f>
        <v/>
      </c>
      <c r="I28" s="8">
        <f>IF(COUNT(Q_mensual_relleno!I314:I325)=12,AVERAGE(Q_mensual_relleno!I314:I325),"")</f>
        <v/>
      </c>
      <c r="J28" s="8">
        <f>IF(COUNT(Q_mensual_relleno!J314:J325)=12,AVERAGE(Q_mensual_relleno!J314:J325),"")</f>
        <v/>
      </c>
      <c r="K28" s="8">
        <f>IF(COUNT(Q_mensual_relleno!K314:K325)=12,AVERAGE(Q_mensual_relleno!K314:K325),"")</f>
        <v/>
      </c>
      <c r="L28" s="8">
        <f>IF(COUNT(Q_mensual_relleno!L314:L325)=12,AVERAGE(Q_mensual_relleno!L314:L325),"")</f>
        <v/>
      </c>
      <c r="M28" s="8">
        <f>IF(COUNT(Q_mensual_relleno!M314:M325)=12,AVERAGE(Q_mensual_relleno!M314:M325),"")</f>
        <v/>
      </c>
    </row>
    <row r="29">
      <c r="A29" t="n">
        <v>2008</v>
      </c>
      <c r="B29" s="8">
        <f>IF(COUNT(Q_mensual_relleno!B326:B337)=12,AVERAGE(Q_mensual_relleno!B326:B337),"")</f>
        <v/>
      </c>
      <c r="C29" s="8">
        <f>IF(COUNT(Q_mensual_relleno!C326:C337)=12,AVERAGE(Q_mensual_relleno!C326:C337),"")</f>
        <v/>
      </c>
      <c r="D29" s="8">
        <f>IF(COUNT(Q_mensual_relleno!D326:D337)=12,AVERAGE(Q_mensual_relleno!D326:D337),"")</f>
        <v/>
      </c>
      <c r="E29" s="8">
        <f>IF(COUNT(Q_mensual_relleno!E326:E337)=12,AVERAGE(Q_mensual_relleno!E326:E337),"")</f>
        <v/>
      </c>
      <c r="F29" s="8">
        <f>IF(COUNT(Q_mensual_relleno!F326:F337)=12,AVERAGE(Q_mensual_relleno!F326:F337),"")</f>
        <v/>
      </c>
      <c r="G29" s="8">
        <f>IF(COUNT(Q_mensual_relleno!G326:G337)=12,AVERAGE(Q_mensual_relleno!G326:G337),"")</f>
        <v/>
      </c>
      <c r="H29" s="8">
        <f>IF(COUNT(Q_mensual_relleno!H326:H337)=12,AVERAGE(Q_mensual_relleno!H326:H337),"")</f>
        <v/>
      </c>
      <c r="I29" s="8">
        <f>IF(COUNT(Q_mensual_relleno!I326:I337)=12,AVERAGE(Q_mensual_relleno!I326:I337),"")</f>
        <v/>
      </c>
      <c r="J29" s="8">
        <f>IF(COUNT(Q_mensual_relleno!J326:J337)=12,AVERAGE(Q_mensual_relleno!J326:J337),"")</f>
        <v/>
      </c>
      <c r="K29" s="8">
        <f>IF(COUNT(Q_mensual_relleno!K326:K337)=12,AVERAGE(Q_mensual_relleno!K326:K337),"")</f>
        <v/>
      </c>
      <c r="L29" s="8">
        <f>IF(COUNT(Q_mensual_relleno!L326:L337)=12,AVERAGE(Q_mensual_relleno!L326:L337),"")</f>
        <v/>
      </c>
      <c r="M29" s="8">
        <f>IF(COUNT(Q_mensual_relleno!M326:M337)=12,AVERAGE(Q_mensual_relleno!M326:M337),"")</f>
        <v/>
      </c>
    </row>
    <row r="30">
      <c r="A30" t="n">
        <v>2009</v>
      </c>
      <c r="B30" s="8">
        <f>IF(COUNT(Q_mensual_relleno!B338:B349)=12,AVERAGE(Q_mensual_relleno!B338:B349),"")</f>
        <v/>
      </c>
      <c r="C30" s="8">
        <f>IF(COUNT(Q_mensual_relleno!C338:C349)=12,AVERAGE(Q_mensual_relleno!C338:C349),"")</f>
        <v/>
      </c>
      <c r="D30" s="8">
        <f>IF(COUNT(Q_mensual_relleno!D338:D349)=12,AVERAGE(Q_mensual_relleno!D338:D349),"")</f>
        <v/>
      </c>
      <c r="E30" s="8">
        <f>IF(COUNT(Q_mensual_relleno!E338:E349)=12,AVERAGE(Q_mensual_relleno!E338:E349),"")</f>
        <v/>
      </c>
      <c r="F30" s="8">
        <f>IF(COUNT(Q_mensual_relleno!F338:F349)=12,AVERAGE(Q_mensual_relleno!F338:F349),"")</f>
        <v/>
      </c>
      <c r="G30" s="8">
        <f>IF(COUNT(Q_mensual_relleno!G338:G349)=12,AVERAGE(Q_mensual_relleno!G338:G349),"")</f>
        <v/>
      </c>
      <c r="H30" s="8">
        <f>IF(COUNT(Q_mensual_relleno!H338:H349)=12,AVERAGE(Q_mensual_relleno!H338:H349),"")</f>
        <v/>
      </c>
      <c r="I30" s="8">
        <f>IF(COUNT(Q_mensual_relleno!I338:I349)=12,AVERAGE(Q_mensual_relleno!I338:I349),"")</f>
        <v/>
      </c>
      <c r="J30" s="8">
        <f>IF(COUNT(Q_mensual_relleno!J338:J349)=12,AVERAGE(Q_mensual_relleno!J338:J349),"")</f>
        <v/>
      </c>
      <c r="K30" s="8">
        <f>IF(COUNT(Q_mensual_relleno!K338:K349)=12,AVERAGE(Q_mensual_relleno!K338:K349),"")</f>
        <v/>
      </c>
      <c r="L30" s="8">
        <f>IF(COUNT(Q_mensual_relleno!L338:L349)=12,AVERAGE(Q_mensual_relleno!L338:L349),"")</f>
        <v/>
      </c>
      <c r="M30" s="8">
        <f>IF(COUNT(Q_mensual_relleno!M338:M349)=12,AVERAGE(Q_mensual_relleno!M338:M349),"")</f>
        <v/>
      </c>
    </row>
    <row r="31">
      <c r="A31" t="n">
        <v>2010</v>
      </c>
      <c r="B31" s="8">
        <f>IF(COUNT(Q_mensual_relleno!B350:B361)=12,AVERAGE(Q_mensual_relleno!B350:B361),"")</f>
        <v/>
      </c>
      <c r="C31" s="8">
        <f>IF(COUNT(Q_mensual_relleno!C350:C361)=12,AVERAGE(Q_mensual_relleno!C350:C361),"")</f>
        <v/>
      </c>
      <c r="D31" s="8">
        <f>IF(COUNT(Q_mensual_relleno!D350:D361)=12,AVERAGE(Q_mensual_relleno!D350:D361),"")</f>
        <v/>
      </c>
      <c r="E31" s="8">
        <f>IF(COUNT(Q_mensual_relleno!E350:E361)=12,AVERAGE(Q_mensual_relleno!E350:E361),"")</f>
        <v/>
      </c>
      <c r="F31" s="8">
        <f>IF(COUNT(Q_mensual_relleno!F350:F361)=12,AVERAGE(Q_mensual_relleno!F350:F361),"")</f>
        <v/>
      </c>
      <c r="G31" s="8">
        <f>IF(COUNT(Q_mensual_relleno!G350:G361)=12,AVERAGE(Q_mensual_relleno!G350:G361),"")</f>
        <v/>
      </c>
      <c r="H31" s="8">
        <f>IF(COUNT(Q_mensual_relleno!H350:H361)=12,AVERAGE(Q_mensual_relleno!H350:H361),"")</f>
        <v/>
      </c>
      <c r="I31" s="8">
        <f>IF(COUNT(Q_mensual_relleno!I350:I361)=12,AVERAGE(Q_mensual_relleno!I350:I361),"")</f>
        <v/>
      </c>
      <c r="J31" s="8">
        <f>IF(COUNT(Q_mensual_relleno!J350:J361)=12,AVERAGE(Q_mensual_relleno!J350:J361),"")</f>
        <v/>
      </c>
      <c r="K31" s="8">
        <f>IF(COUNT(Q_mensual_relleno!K350:K361)=12,AVERAGE(Q_mensual_relleno!K350:K361),"")</f>
        <v/>
      </c>
      <c r="L31" s="8">
        <f>IF(COUNT(Q_mensual_relleno!L350:L361)=12,AVERAGE(Q_mensual_relleno!L350:L361),"")</f>
        <v/>
      </c>
      <c r="M31" s="8">
        <f>IF(COUNT(Q_mensual_relleno!M350:M361)=12,AVERAGE(Q_mensual_relleno!M350:M361),"")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9" customWidth="1" min="4" max="4"/>
    <col width="9" customWidth="1" min="5" max="5"/>
    <col width="9" customWidth="1" min="6" max="6"/>
    <col width="12" customWidth="1" min="7" max="7"/>
    <col width="10" customWidth="1" min="8" max="8"/>
    <col width="12" customWidth="1" min="9" max="9"/>
    <col width="12" customWidth="1" min="10" max="10"/>
    <col width="9" customWidth="1" min="11" max="11"/>
    <col width="12" customWidth="1" min="12" max="12"/>
    <col width="11" customWidth="1" min="13" max="13"/>
    <col width="9" customWidth="1" min="14" max="14"/>
    <col width="10" customWidth="1" min="15" max="15"/>
    <col width="9" customWidth="1" min="16" max="16"/>
  </cols>
  <sheetData>
    <row r="1" ht="60" customHeight="1">
      <c r="A1" s="1" t="inlineStr">
        <is>
          <t>Código</t>
        </is>
      </c>
      <c r="B1" s="1" t="inlineStr">
        <is>
          <t>Estación</t>
        </is>
      </c>
      <c r="C1" s="1" t="inlineStr">
        <is>
          <t>Área (km²)</t>
        </is>
      </c>
      <c r="D1" s="1" t="inlineStr">
        <is>
          <t>Meses observados</t>
        </is>
      </c>
      <c r="E1" s="1" t="inlineStr">
        <is>
          <t>Meses rellenados</t>
        </is>
      </c>
      <c r="F1" s="1" t="inlineStr">
        <is>
          <t>Meses sin rellenar</t>
        </is>
      </c>
      <c r="G1" s="1" t="inlineStr">
        <is>
          <t>Q años completos observados (m³/s)</t>
        </is>
      </c>
      <c r="H1" s="1" t="inlineStr">
        <is>
          <t>Años completos observados</t>
        </is>
      </c>
      <c r="I1" s="1" t="inlineStr">
        <is>
          <t>Q meses válidos observados (m³/s)</t>
        </is>
      </c>
      <c r="J1" s="1" t="inlineStr">
        <is>
          <t>Q serie rellenada 1981–2010 (m³/s)</t>
        </is>
      </c>
      <c r="K1" s="1" t="inlineStr">
        <is>
          <t>Años serie rellenada</t>
        </is>
      </c>
      <c r="L1" s="1" t="inlineStr">
        <is>
          <t>Diferencia rellenada vs. observada (%)</t>
        </is>
      </c>
      <c r="M1" s="1" t="inlineStr">
        <is>
          <t>Lámina R serie rellenada (mm/año)</t>
        </is>
      </c>
      <c r="N1" s="1" t="inlineStr">
        <is>
          <t>NSE validación</t>
        </is>
      </c>
      <c r="O1" s="1" t="inlineStr">
        <is>
          <t>RMSE validación (m³/s)</t>
        </is>
      </c>
      <c r="P1" s="1" t="inlineStr">
        <is>
          <t>Sesgo validación (%)</t>
        </is>
      </c>
    </row>
    <row r="2">
      <c r="A2" s="2" t="inlineStr">
        <is>
          <t>26237040</t>
        </is>
      </c>
      <c r="B2" s="2" t="inlineStr">
        <is>
          <t>Puerto Valdivia</t>
        </is>
      </c>
      <c r="C2" s="2" t="n">
        <v>37267</v>
      </c>
      <c r="D2" s="2" t="n">
        <v>322</v>
      </c>
      <c r="E2" s="2" t="n">
        <v>38</v>
      </c>
      <c r="F2" s="2" t="n">
        <v>0</v>
      </c>
      <c r="G2" s="2" t="n">
        <v>1122.05</v>
      </c>
      <c r="H2" s="2" t="n">
        <v>19</v>
      </c>
      <c r="I2" s="2" t="n">
        <v>1107.81</v>
      </c>
      <c r="J2" s="3">
        <f>AVERAGE(Q_anual_relleno!B2:B31)</f>
        <v/>
      </c>
      <c r="K2" s="2">
        <f>COUNT(Q_anual_relleno!B2:B31)</f>
        <v/>
      </c>
      <c r="L2" s="3">
        <f>(J2/G2-1)*100</f>
        <v/>
      </c>
      <c r="M2" s="3">
        <f>J2*31557600/(C2*1000000)*1000</f>
        <v/>
      </c>
      <c r="N2" s="2" t="n">
        <v>0.901</v>
      </c>
      <c r="O2" s="2" t="n">
        <v>133.6</v>
      </c>
      <c r="P2" s="2" t="n">
        <v>-0.52</v>
      </c>
    </row>
    <row r="3">
      <c r="A3" s="2" t="inlineStr">
        <is>
          <t>26217050</t>
        </is>
      </c>
      <c r="B3" s="2" t="inlineStr">
        <is>
          <t>Cañafisto</t>
        </is>
      </c>
      <c r="C3" s="2" t="n">
        <v>32704.4</v>
      </c>
      <c r="D3" s="2" t="n">
        <v>355</v>
      </c>
      <c r="E3" s="2" t="n">
        <v>5</v>
      </c>
      <c r="F3" s="2" t="n">
        <v>0</v>
      </c>
      <c r="G3" s="2" t="n">
        <v>912.3200000000001</v>
      </c>
      <c r="H3" s="2" t="n">
        <v>27</v>
      </c>
      <c r="I3" s="2" t="n">
        <v>921.96</v>
      </c>
      <c r="J3" s="3">
        <f>AVERAGE(Q_anual_relleno!C2:C31)</f>
        <v/>
      </c>
      <c r="K3" s="2">
        <f>COUNT(Q_anual_relleno!C2:C31)</f>
        <v/>
      </c>
      <c r="L3" s="3">
        <f>(J3/G3-1)*100</f>
        <v/>
      </c>
      <c r="M3" s="3">
        <f>J3*31557600/(C3*1000000)*1000</f>
        <v/>
      </c>
      <c r="N3" s="2" t="n">
        <v>0.968</v>
      </c>
      <c r="O3" s="2" t="n">
        <v>75.09999999999999</v>
      </c>
      <c r="P3" s="2" t="n">
        <v>0.33</v>
      </c>
    </row>
    <row r="4">
      <c r="A4" s="2" t="inlineStr">
        <is>
          <t>26207080</t>
        </is>
      </c>
      <c r="B4" s="2" t="inlineStr">
        <is>
          <t>Bolombolo</t>
        </is>
      </c>
      <c r="C4" s="2" t="n">
        <v>30994.6</v>
      </c>
      <c r="D4" s="2" t="n">
        <v>359</v>
      </c>
      <c r="E4" s="2" t="n">
        <v>1</v>
      </c>
      <c r="F4" s="2" t="n">
        <v>0</v>
      </c>
      <c r="G4" s="2" t="n">
        <v>877.6799999999999</v>
      </c>
      <c r="H4" s="2" t="n">
        <v>29</v>
      </c>
      <c r="I4" s="2" t="n">
        <v>883.62</v>
      </c>
      <c r="J4" s="3">
        <f>AVERAGE(Q_anual_relleno!D2:D31)</f>
        <v/>
      </c>
      <c r="K4" s="2">
        <f>COUNT(Q_anual_relleno!D2:D31)</f>
        <v/>
      </c>
      <c r="L4" s="3">
        <f>(J4/G4-1)*100</f>
        <v/>
      </c>
      <c r="M4" s="3">
        <f>J4*31557600/(C4*1000000)*1000</f>
        <v/>
      </c>
      <c r="N4" s="2" t="n">
        <v>0.976</v>
      </c>
      <c r="O4" s="2" t="n">
        <v>62.3</v>
      </c>
      <c r="P4" s="2" t="n">
        <v>0.21</v>
      </c>
    </row>
    <row r="5">
      <c r="A5" s="2" t="inlineStr">
        <is>
          <t>26167070</t>
        </is>
      </c>
      <c r="B5" s="2" t="inlineStr">
        <is>
          <t>Irra</t>
        </is>
      </c>
      <c r="C5" s="2" t="n">
        <v>24571.2</v>
      </c>
      <c r="D5" s="2" t="n">
        <v>356</v>
      </c>
      <c r="E5" s="2" t="n">
        <v>4</v>
      </c>
      <c r="F5" s="2" t="n">
        <v>0</v>
      </c>
      <c r="G5" s="2" t="n">
        <v>663.42</v>
      </c>
      <c r="H5" s="2" t="n">
        <v>27</v>
      </c>
      <c r="I5" s="2" t="n">
        <v>664.37</v>
      </c>
      <c r="J5" s="3">
        <f>AVERAGE(Q_anual_relleno!E2:E31)</f>
        <v/>
      </c>
      <c r="K5" s="2">
        <f>COUNT(Q_anual_relleno!E2:E31)</f>
        <v/>
      </c>
      <c r="L5" s="3">
        <f>(J5/G5-1)*100</f>
        <v/>
      </c>
      <c r="M5" s="3">
        <f>J5*31557600/(C5*1000000)*1000</f>
        <v/>
      </c>
      <c r="N5" s="2" t="n">
        <v>0.974</v>
      </c>
      <c r="O5" s="2" t="n">
        <v>52.8</v>
      </c>
      <c r="P5" s="2" t="n">
        <v>0.28</v>
      </c>
    </row>
    <row r="6">
      <c r="A6" s="2" t="inlineStr">
        <is>
          <t>26177030</t>
        </is>
      </c>
      <c r="B6" s="2" t="inlineStr">
        <is>
          <t>La Virginia</t>
        </is>
      </c>
      <c r="C6" s="2" t="n">
        <v>20549.1</v>
      </c>
      <c r="D6" s="2" t="n">
        <v>359</v>
      </c>
      <c r="E6" s="2" t="n">
        <v>1</v>
      </c>
      <c r="F6" s="2" t="n">
        <v>0</v>
      </c>
      <c r="G6" s="2" t="n">
        <v>538.79</v>
      </c>
      <c r="H6" s="2" t="n">
        <v>29</v>
      </c>
      <c r="I6" s="2" t="n">
        <v>541.39</v>
      </c>
      <c r="J6" s="3">
        <f>AVERAGE(Q_anual_relleno!F2:F31)</f>
        <v/>
      </c>
      <c r="K6" s="2">
        <f>COUNT(Q_anual_relleno!F2:F31)</f>
        <v/>
      </c>
      <c r="L6" s="3">
        <f>(J6/G6-1)*100</f>
        <v/>
      </c>
      <c r="M6" s="3">
        <f>J6*31557600/(C6*1000000)*1000</f>
        <v/>
      </c>
      <c r="N6" s="2" t="n">
        <v>0.974</v>
      </c>
      <c r="O6" s="2" t="n">
        <v>44.6</v>
      </c>
      <c r="P6" s="2" t="n">
        <v>-0.22</v>
      </c>
    </row>
    <row r="7">
      <c r="A7" s="2" t="inlineStr">
        <is>
          <t>26187110</t>
        </is>
      </c>
      <c r="B7" s="2" t="inlineStr">
        <is>
          <t>La Pintada</t>
        </is>
      </c>
      <c r="C7" s="2" t="n">
        <v>26443.1</v>
      </c>
      <c r="D7" s="2" t="n">
        <v>360</v>
      </c>
      <c r="E7" s="2" t="n">
        <v>0</v>
      </c>
      <c r="F7" s="2" t="n">
        <v>0</v>
      </c>
      <c r="G7" s="2" t="n">
        <v>688.88</v>
      </c>
      <c r="H7" s="2" t="n">
        <v>30</v>
      </c>
      <c r="I7" s="2" t="n">
        <v>688.88</v>
      </c>
      <c r="J7" s="3">
        <f>AVERAGE(Q_anual_relleno!G2:G31)</f>
        <v/>
      </c>
      <c r="K7" s="2">
        <f>COUNT(Q_anual_relleno!G2:G31)</f>
        <v/>
      </c>
      <c r="L7" s="3">
        <f>(J7/G7-1)*100</f>
        <v/>
      </c>
      <c r="M7" s="3">
        <f>J7*31557600/(C7*1000000)*1000</f>
        <v/>
      </c>
      <c r="N7" s="2" t="n">
        <v>0.975</v>
      </c>
      <c r="O7" s="2" t="n">
        <v>55.7</v>
      </c>
      <c r="P7" s="2" t="n">
        <v>0.26</v>
      </c>
    </row>
    <row r="8">
      <c r="A8" s="2" t="inlineStr">
        <is>
          <t>26107070</t>
        </is>
      </c>
      <c r="B8" s="2" t="inlineStr">
        <is>
          <t>La Victoria</t>
        </is>
      </c>
      <c r="C8" s="2" t="n">
        <v>16284.8</v>
      </c>
      <c r="D8" s="2" t="n">
        <v>299</v>
      </c>
      <c r="E8" s="2" t="n">
        <v>61</v>
      </c>
      <c r="F8" s="2" t="n">
        <v>0</v>
      </c>
      <c r="G8" s="2" t="n">
        <v>368.76</v>
      </c>
      <c r="H8" s="2" t="n">
        <v>24</v>
      </c>
      <c r="I8" s="2" t="n">
        <v>367.62</v>
      </c>
      <c r="J8" s="3">
        <f>AVERAGE(Q_anual_relleno!H2:H31)</f>
        <v/>
      </c>
      <c r="K8" s="2">
        <f>COUNT(Q_anual_relleno!H2:H31)</f>
        <v/>
      </c>
      <c r="L8" s="3">
        <f>(J8/G8-1)*100</f>
        <v/>
      </c>
      <c r="M8" s="3">
        <f>J8*31557600/(C8*1000000)*1000</f>
        <v/>
      </c>
      <c r="N8" s="2" t="n">
        <v>0.956</v>
      </c>
      <c r="O8" s="2" t="n">
        <v>38.6</v>
      </c>
      <c r="P8" s="2" t="n">
        <v>-0.02</v>
      </c>
    </row>
    <row r="9">
      <c r="A9" s="2" t="inlineStr">
        <is>
          <t>26067010</t>
        </is>
      </c>
      <c r="B9" s="2" t="inlineStr">
        <is>
          <t>Juanchito</t>
        </is>
      </c>
      <c r="C9" s="2" t="n">
        <v>9344.200000000001</v>
      </c>
      <c r="D9" s="2" t="n">
        <v>284</v>
      </c>
      <c r="E9" s="2" t="n">
        <v>76</v>
      </c>
      <c r="F9" s="2" t="n">
        <v>0</v>
      </c>
      <c r="G9" s="2" t="n">
        <v>270.49</v>
      </c>
      <c r="H9" s="2" t="n">
        <v>23</v>
      </c>
      <c r="I9" s="2" t="n">
        <v>274.91</v>
      </c>
      <c r="J9" s="3">
        <f>AVERAGE(Q_anual_relleno!I2:I31)</f>
        <v/>
      </c>
      <c r="K9" s="2">
        <f>COUNT(Q_anual_relleno!I2:I31)</f>
        <v/>
      </c>
      <c r="L9" s="3">
        <f>(J9/G9-1)*100</f>
        <v/>
      </c>
      <c r="M9" s="3">
        <f>J9*31557600/(C9*1000000)*1000</f>
        <v/>
      </c>
      <c r="N9" s="2" t="n">
        <v>0.951</v>
      </c>
      <c r="O9" s="2" t="n">
        <v>27.4</v>
      </c>
      <c r="P9" s="2" t="n">
        <v>-0.82</v>
      </c>
    </row>
    <row r="10">
      <c r="A10" s="2" t="inlineStr">
        <is>
          <t>26207030</t>
        </is>
      </c>
      <c r="B10" s="2" t="inlineStr">
        <is>
          <t>Puente Iglesias</t>
        </is>
      </c>
      <c r="C10" s="2" t="n">
        <v>29005</v>
      </c>
      <c r="D10" s="2" t="n">
        <v>344</v>
      </c>
      <c r="E10" s="2" t="n">
        <v>16</v>
      </c>
      <c r="F10" s="2" t="n">
        <v>0</v>
      </c>
      <c r="G10" s="2" t="n">
        <v>755</v>
      </c>
      <c r="H10" s="2" t="n">
        <v>23</v>
      </c>
      <c r="I10" s="2" t="n">
        <v>771.02</v>
      </c>
      <c r="J10" s="3">
        <f>AVERAGE(Q_anual_relleno!J2:J31)</f>
        <v/>
      </c>
      <c r="K10" s="2">
        <f>COUNT(Q_anual_relleno!J2:J31)</f>
        <v/>
      </c>
      <c r="L10" s="3">
        <f>(J10/G10-1)*100</f>
        <v/>
      </c>
      <c r="M10" s="3">
        <f>J10*31557600/(C10*1000000)*1000</f>
        <v/>
      </c>
      <c r="N10" s="2" t="n">
        <v>0.976</v>
      </c>
      <c r="O10" s="2" t="n">
        <v>56.4</v>
      </c>
      <c r="P10" s="2" t="n">
        <v>-0.13</v>
      </c>
    </row>
    <row r="11">
      <c r="A11" s="2" t="inlineStr">
        <is>
          <t>26027010</t>
        </is>
      </c>
      <c r="B11" s="2" t="inlineStr">
        <is>
          <t>La Balsa</t>
        </is>
      </c>
      <c r="C11" s="2" t="n">
        <v>5075</v>
      </c>
      <c r="D11" s="2" t="n">
        <v>280</v>
      </c>
      <c r="E11" s="2" t="n">
        <v>78</v>
      </c>
      <c r="F11" s="2" t="n">
        <v>1</v>
      </c>
      <c r="G11" s="2" t="n">
        <v>178.86</v>
      </c>
      <c r="H11" s="2" t="n">
        <v>22</v>
      </c>
      <c r="I11" s="2" t="n">
        <v>181.66</v>
      </c>
      <c r="J11" s="3">
        <f>AVERAGE(Q_anual_relleno!K2:K31)</f>
        <v/>
      </c>
      <c r="K11" s="2">
        <f>COUNT(Q_anual_relleno!K2:K31)</f>
        <v/>
      </c>
      <c r="L11" s="3">
        <f>(J11/G11-1)*100</f>
        <v/>
      </c>
      <c r="M11" s="3">
        <f>J11*31557600/(C11*1000000)*1000</f>
        <v/>
      </c>
      <c r="N11" s="2" t="n">
        <v>0.803</v>
      </c>
      <c r="O11" s="2" t="n">
        <v>35.5</v>
      </c>
      <c r="P11" s="2" t="n">
        <v>2.82</v>
      </c>
    </row>
    <row r="12">
      <c r="A12" s="2" t="inlineStr">
        <is>
          <t>26237050</t>
        </is>
      </c>
      <c r="B12" s="2" t="inlineStr">
        <is>
          <t>Puente Pescadero</t>
        </is>
      </c>
      <c r="C12" s="2" t="n">
        <v>35450.8</v>
      </c>
      <c r="D12" s="2" t="n">
        <v>212</v>
      </c>
      <c r="E12" s="2" t="n">
        <v>148</v>
      </c>
      <c r="F12" s="2" t="n">
        <v>0</v>
      </c>
      <c r="G12" s="2" t="n">
        <v>974.88</v>
      </c>
      <c r="H12" s="2" t="n">
        <v>10</v>
      </c>
      <c r="I12" s="2" t="n">
        <v>1048.54</v>
      </c>
      <c r="J12" s="3">
        <f>AVERAGE(Q_anual_relleno!L2:L31)</f>
        <v/>
      </c>
      <c r="K12" s="2">
        <f>COUNT(Q_anual_relleno!L2:L31)</f>
        <v/>
      </c>
      <c r="L12" s="3">
        <f>(J12/G12-1)*100</f>
        <v/>
      </c>
      <c r="M12" s="3">
        <f>J12*31557600/(C12*1000000)*1000</f>
        <v/>
      </c>
      <c r="N12" s="2" t="n">
        <v>0.96</v>
      </c>
      <c r="O12" s="2" t="n">
        <v>80.2</v>
      </c>
      <c r="P12" s="2" t="n">
        <v>0.96</v>
      </c>
    </row>
    <row r="13">
      <c r="A13" s="2" t="inlineStr">
        <is>
          <t>26237100</t>
        </is>
      </c>
      <c r="B13" s="2" t="inlineStr">
        <is>
          <t>Olaya</t>
        </is>
      </c>
      <c r="C13" s="2" t="n">
        <v>34005.3</v>
      </c>
      <c r="D13" s="2" t="n">
        <v>170</v>
      </c>
      <c r="E13" s="2" t="n">
        <v>190</v>
      </c>
      <c r="F13" s="2" t="n">
        <v>0</v>
      </c>
      <c r="G13" s="2" t="n">
        <v>895.24</v>
      </c>
      <c r="H13" s="2" t="n">
        <v>10</v>
      </c>
      <c r="I13" s="2" t="n">
        <v>918.39</v>
      </c>
      <c r="J13" s="3">
        <f>AVERAGE(Q_anual_relleno!M2:M31)</f>
        <v/>
      </c>
      <c r="K13" s="2">
        <f>COUNT(Q_anual_relleno!M2:M31)</f>
        <v/>
      </c>
      <c r="L13" s="3">
        <f>(J13/G13-1)*100</f>
        <v/>
      </c>
      <c r="M13" s="3">
        <f>J13*31557600/(C13*1000000)*1000</f>
        <v/>
      </c>
      <c r="N13" s="2" t="n">
        <v>0.981</v>
      </c>
      <c r="O13" s="2" t="n">
        <v>49.2</v>
      </c>
      <c r="P13" s="2" t="n">
        <v>0.36</v>
      </c>
    </row>
    <row r="15">
      <c r="A15" s="4" t="inlineStr">
        <is>
          <t>Caudal medio en la presa de Hidroituango (transferencia por relación de áreas, serie rellenada)</t>
        </is>
      </c>
    </row>
    <row r="16">
      <c r="A16" s="2" t="inlineStr">
        <is>
          <t>Desde Puente Pescadero</t>
        </is>
      </c>
      <c r="B16" s="3">
        <f>J12*35991.8/C12</f>
        <v/>
      </c>
    </row>
    <row r="17">
      <c r="A17" s="2" t="inlineStr">
        <is>
          <t>Desde Puerto Valdivia</t>
        </is>
      </c>
      <c r="B17" s="3">
        <f>J2*35991.8/C2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2026-10-08T19:05:02Z</dcterms:created>
  <dcterms:modified xsi:type="dcterms:W3CDTF">2026-10-08T19:05:03Z</dcterms:modified>
</cp:coreProperties>
</file>