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T10348\Downloads\WinPython 3.12.10\WPy64-31241\PROYECTOS PYPSA\excels\"/>
    </mc:Choice>
  </mc:AlternateContent>
  <xr:revisionPtr revIDLastSave="0" documentId="13_ncr:1_{DB9994F3-6082-4035-B787-3807A0EC402B}" xr6:coauthVersionLast="47" xr6:coauthVersionMax="47" xr10:uidLastSave="{00000000-0000-0000-0000-000000000000}"/>
  <bookViews>
    <workbookView xWindow="28680" yWindow="-120" windowWidth="29040" windowHeight="15720" tabRatio="686" xr2:uid="{9272D253-6492-448F-8BE3-DC0A35F3DE99}"/>
  </bookViews>
  <sheets>
    <sheet name="Totales" sheetId="9" r:id="rId1"/>
    <sheet name="2025-01-01" sheetId="1" r:id="rId2"/>
    <sheet name="2025-01-02" sheetId="7" r:id="rId3"/>
    <sheet name="2025-01-03" sheetId="6" r:id="rId4"/>
    <sheet name="2025-01-04" sheetId="5" r:id="rId5"/>
    <sheet name="2025-01-05" sheetId="4" r:id="rId6"/>
    <sheet name="2025-01-06" sheetId="3" r:id="rId7"/>
    <sheet name="2025-01-07" sheetId="2" r:id="rId8"/>
  </sheets>
  <definedNames>
    <definedName name="_xlnm._FilterDatabase" localSheetId="1" hidden="1">'2025-01-01'!$F$1:$F$365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7" i="9" l="1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46" i="9"/>
  <c r="F281" i="2"/>
  <c r="F269" i="2"/>
  <c r="F257" i="2"/>
  <c r="F245" i="2"/>
  <c r="F233" i="2"/>
  <c r="F221" i="2"/>
  <c r="F209" i="2"/>
  <c r="F197" i="2"/>
  <c r="F185" i="2"/>
  <c r="F173" i="2"/>
  <c r="F161" i="2"/>
  <c r="F149" i="2"/>
  <c r="F137" i="2"/>
  <c r="F125" i="2"/>
  <c r="F113" i="2"/>
  <c r="F101" i="2"/>
  <c r="F89" i="2"/>
  <c r="F77" i="2"/>
  <c r="F65" i="2"/>
  <c r="F53" i="2"/>
  <c r="F41" i="2"/>
  <c r="F29" i="2"/>
  <c r="F17" i="2"/>
  <c r="F5" i="2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22" i="9"/>
  <c r="F281" i="3"/>
  <c r="F269" i="3"/>
  <c r="F257" i="3"/>
  <c r="F245" i="3"/>
  <c r="F233" i="3"/>
  <c r="F221" i="3"/>
  <c r="F209" i="3"/>
  <c r="F197" i="3"/>
  <c r="F185" i="3"/>
  <c r="F173" i="3"/>
  <c r="F161" i="3"/>
  <c r="F149" i="3"/>
  <c r="F137" i="3"/>
  <c r="F125" i="3"/>
  <c r="F113" i="3"/>
  <c r="F101" i="3"/>
  <c r="F89" i="3"/>
  <c r="F77" i="3"/>
  <c r="F65" i="3"/>
  <c r="F53" i="3"/>
  <c r="F41" i="3"/>
  <c r="F29" i="3"/>
  <c r="F17" i="3"/>
  <c r="F5" i="3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98" i="9"/>
  <c r="F281" i="4"/>
  <c r="F269" i="4"/>
  <c r="F257" i="4"/>
  <c r="F245" i="4"/>
  <c r="F233" i="4"/>
  <c r="F221" i="4"/>
  <c r="F209" i="4"/>
  <c r="F197" i="4"/>
  <c r="F185" i="4"/>
  <c r="F173" i="4"/>
  <c r="F161" i="4"/>
  <c r="F149" i="4"/>
  <c r="F137" i="4"/>
  <c r="F125" i="4"/>
  <c r="F113" i="4"/>
  <c r="F101" i="4"/>
  <c r="F89" i="4"/>
  <c r="F77" i="4"/>
  <c r="F65" i="4"/>
  <c r="F53" i="4"/>
  <c r="F41" i="4"/>
  <c r="F29" i="4"/>
  <c r="F17" i="4"/>
  <c r="F5" i="4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74" i="9"/>
  <c r="F281" i="5"/>
  <c r="F269" i="5"/>
  <c r="F257" i="5"/>
  <c r="F245" i="5"/>
  <c r="F233" i="5"/>
  <c r="F221" i="5"/>
  <c r="F209" i="5"/>
  <c r="F197" i="5"/>
  <c r="F185" i="5"/>
  <c r="F173" i="5"/>
  <c r="F161" i="5"/>
  <c r="F149" i="5"/>
  <c r="F137" i="5"/>
  <c r="F125" i="5"/>
  <c r="F113" i="5"/>
  <c r="F101" i="5"/>
  <c r="F89" i="5"/>
  <c r="F77" i="5"/>
  <c r="F65" i="5"/>
  <c r="F53" i="5"/>
  <c r="F41" i="5"/>
  <c r="F29" i="5"/>
  <c r="F17" i="5"/>
  <c r="F5" i="5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50" i="9"/>
  <c r="F281" i="6"/>
  <c r="F269" i="6"/>
  <c r="F257" i="6"/>
  <c r="F245" i="6"/>
  <c r="F233" i="6"/>
  <c r="F221" i="6"/>
  <c r="F209" i="6"/>
  <c r="F197" i="6"/>
  <c r="F185" i="6"/>
  <c r="F173" i="6"/>
  <c r="F161" i="6"/>
  <c r="F149" i="6"/>
  <c r="F137" i="6"/>
  <c r="F125" i="6"/>
  <c r="F113" i="6"/>
  <c r="F101" i="6"/>
  <c r="F89" i="6"/>
  <c r="F77" i="6"/>
  <c r="F65" i="6"/>
  <c r="F53" i="6"/>
  <c r="F41" i="6"/>
  <c r="F29" i="6"/>
  <c r="F17" i="6"/>
  <c r="F5" i="6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26" i="9"/>
  <c r="F281" i="7"/>
  <c r="F269" i="7"/>
  <c r="F257" i="7"/>
  <c r="F245" i="7"/>
  <c r="F233" i="7"/>
  <c r="F221" i="7"/>
  <c r="F209" i="7"/>
  <c r="F197" i="7"/>
  <c r="F185" i="7"/>
  <c r="F173" i="7"/>
  <c r="F161" i="7"/>
  <c r="F149" i="7"/>
  <c r="F137" i="7"/>
  <c r="F125" i="7"/>
  <c r="F113" i="7"/>
  <c r="F101" i="7"/>
  <c r="F89" i="7"/>
  <c r="F77" i="7"/>
  <c r="F65" i="7"/>
  <c r="F53" i="7"/>
  <c r="F41" i="7"/>
  <c r="F29" i="7"/>
  <c r="F17" i="7"/>
  <c r="F5" i="7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" i="9"/>
  <c r="F281" i="1"/>
  <c r="F269" i="1"/>
  <c r="F257" i="1"/>
  <c r="F245" i="1"/>
  <c r="F233" i="1"/>
  <c r="F221" i="1"/>
  <c r="F209" i="1"/>
  <c r="F197" i="1"/>
  <c r="F185" i="1"/>
  <c r="F173" i="1"/>
  <c r="F161" i="1"/>
  <c r="F149" i="1"/>
  <c r="F137" i="1"/>
  <c r="F125" i="1"/>
  <c r="F113" i="1"/>
  <c r="F101" i="1"/>
  <c r="F89" i="1"/>
  <c r="F77" i="1"/>
  <c r="F65" i="1"/>
  <c r="F53" i="1"/>
  <c r="F41" i="1"/>
  <c r="F29" i="1"/>
  <c r="F17" i="1"/>
  <c r="F5" i="1"/>
  <c r="E288" i="2"/>
  <c r="E287" i="2"/>
  <c r="E247" i="2"/>
  <c r="E240" i="2"/>
  <c r="E214" i="2"/>
  <c r="E209" i="2"/>
  <c r="E200" i="2"/>
  <c r="E167" i="2"/>
  <c r="E166" i="2"/>
  <c r="E142" i="2"/>
  <c r="E134" i="2"/>
  <c r="E130" i="2"/>
  <c r="E103" i="2"/>
  <c r="E102" i="2"/>
  <c r="E73" i="2"/>
  <c r="E70" i="2"/>
  <c r="E64" i="2"/>
  <c r="E40" i="2"/>
  <c r="E32" i="2"/>
  <c r="E10" i="2"/>
  <c r="E290" i="3"/>
  <c r="E227" i="3"/>
  <c r="E161" i="3"/>
  <c r="E98" i="3"/>
  <c r="E29" i="3"/>
  <c r="E291" i="5"/>
  <c r="E278" i="5"/>
  <c r="E277" i="5"/>
  <c r="E274" i="5"/>
  <c r="E259" i="5"/>
  <c r="E258" i="5"/>
  <c r="E245" i="5"/>
  <c r="E242" i="5"/>
  <c r="E241" i="5"/>
  <c r="E227" i="5"/>
  <c r="E226" i="5"/>
  <c r="E213" i="5"/>
  <c r="E212" i="5"/>
  <c r="E210" i="5"/>
  <c r="E200" i="5"/>
  <c r="E197" i="5"/>
  <c r="E188" i="5"/>
  <c r="E186" i="5"/>
  <c r="E185" i="5"/>
  <c r="E173" i="5"/>
  <c r="E172" i="5"/>
  <c r="E162" i="5"/>
  <c r="E161" i="5"/>
  <c r="E160" i="5"/>
  <c r="E148" i="5"/>
  <c r="E146" i="5"/>
  <c r="E137" i="5"/>
  <c r="E136" i="5"/>
  <c r="E133" i="5"/>
  <c r="E122" i="5"/>
  <c r="E121" i="5"/>
  <c r="E112" i="5"/>
  <c r="E109" i="5"/>
  <c r="E108" i="5"/>
  <c r="E97" i="5"/>
  <c r="E96" i="5"/>
  <c r="E89" i="5"/>
  <c r="E85" i="5"/>
  <c r="E84" i="5"/>
  <c r="E76" i="5"/>
  <c r="E73" i="5"/>
  <c r="E69" i="5"/>
  <c r="E65" i="5"/>
  <c r="E64" i="5"/>
  <c r="E57" i="5"/>
  <c r="E52" i="5"/>
  <c r="E48" i="5"/>
  <c r="E45" i="5"/>
  <c r="E44" i="5"/>
  <c r="E35" i="5"/>
  <c r="E34" i="5"/>
  <c r="E27" i="5"/>
  <c r="E26" i="5"/>
  <c r="E22" i="5"/>
  <c r="E14" i="5"/>
  <c r="E13" i="5"/>
  <c r="E9" i="5"/>
  <c r="E7" i="5"/>
  <c r="E291" i="6"/>
  <c r="E290" i="6"/>
  <c r="E286" i="6"/>
  <c r="E284" i="6"/>
  <c r="E283" i="6"/>
  <c r="E278" i="6"/>
  <c r="E277" i="6"/>
  <c r="E275" i="6"/>
  <c r="E274" i="6"/>
  <c r="E273" i="6"/>
  <c r="E270" i="6"/>
  <c r="E269" i="6"/>
  <c r="E267" i="6"/>
  <c r="E266" i="6"/>
  <c r="E265" i="6"/>
  <c r="E262" i="6"/>
  <c r="E261" i="6"/>
  <c r="E259" i="6"/>
  <c r="E258" i="6"/>
  <c r="E257" i="6"/>
  <c r="E254" i="6"/>
  <c r="E253" i="6"/>
  <c r="E251" i="6"/>
  <c r="E250" i="6"/>
  <c r="E249" i="6"/>
  <c r="E246" i="6"/>
  <c r="E245" i="6"/>
  <c r="E243" i="6"/>
  <c r="E242" i="6"/>
  <c r="E241" i="6"/>
  <c r="E238" i="6"/>
  <c r="E237" i="6"/>
  <c r="E235" i="6"/>
  <c r="E234" i="6"/>
  <c r="E233" i="6"/>
  <c r="E230" i="6"/>
  <c r="E229" i="6"/>
  <c r="E227" i="6"/>
  <c r="E226" i="6"/>
  <c r="E225" i="6"/>
  <c r="E222" i="6"/>
  <c r="E220" i="6"/>
  <c r="E219" i="6"/>
  <c r="E218" i="6"/>
  <c r="E215" i="6"/>
  <c r="E214" i="6"/>
  <c r="E212" i="6"/>
  <c r="E211" i="6"/>
  <c r="E210" i="6"/>
  <c r="E207" i="6"/>
  <c r="E206" i="6"/>
  <c r="E204" i="6"/>
  <c r="E203" i="6"/>
  <c r="E202" i="6"/>
  <c r="E199" i="6"/>
  <c r="E198" i="6"/>
  <c r="E196" i="6"/>
  <c r="E195" i="6"/>
  <c r="E194" i="6"/>
  <c r="E191" i="6"/>
  <c r="E190" i="6"/>
  <c r="E188" i="6"/>
  <c r="E187" i="6"/>
  <c r="E186" i="6"/>
  <c r="E183" i="6"/>
  <c r="E182" i="6"/>
  <c r="E180" i="6"/>
  <c r="E179" i="6"/>
  <c r="E178" i="6"/>
  <c r="E175" i="6"/>
  <c r="E174" i="6"/>
  <c r="E172" i="6"/>
  <c r="E171" i="6"/>
  <c r="E170" i="6"/>
  <c r="E167" i="6"/>
  <c r="E166" i="6"/>
  <c r="E164" i="6"/>
  <c r="E163" i="6"/>
  <c r="E162" i="6"/>
  <c r="E159" i="6"/>
  <c r="E158" i="6"/>
  <c r="E156" i="6"/>
  <c r="E155" i="6"/>
  <c r="E154" i="6"/>
  <c r="E151" i="6"/>
  <c r="E150" i="6"/>
  <c r="E148" i="6"/>
  <c r="E147" i="6"/>
  <c r="E146" i="6"/>
  <c r="E143" i="6"/>
  <c r="E142" i="6"/>
  <c r="E140" i="6"/>
  <c r="E139" i="6"/>
  <c r="E138" i="6"/>
  <c r="E135" i="6"/>
  <c r="E134" i="6"/>
  <c r="E132" i="6"/>
  <c r="E131" i="6"/>
  <c r="E130" i="6"/>
  <c r="E127" i="6"/>
  <c r="E126" i="6"/>
  <c r="E124" i="6"/>
  <c r="E123" i="6"/>
  <c r="E122" i="6"/>
  <c r="E119" i="6"/>
  <c r="E118" i="6"/>
  <c r="E116" i="6"/>
  <c r="E115" i="6"/>
  <c r="E114" i="6"/>
  <c r="E111" i="6"/>
  <c r="E110" i="6"/>
  <c r="E108" i="6"/>
  <c r="E107" i="6"/>
  <c r="E106" i="6"/>
  <c r="E103" i="6"/>
  <c r="E102" i="6"/>
  <c r="E100" i="6"/>
  <c r="E99" i="6"/>
  <c r="E98" i="6"/>
  <c r="E95" i="6"/>
  <c r="E94" i="6"/>
  <c r="E92" i="6"/>
  <c r="E91" i="6"/>
  <c r="E90" i="6"/>
  <c r="E87" i="6"/>
  <c r="E86" i="6"/>
  <c r="E84" i="6"/>
  <c r="E83" i="6"/>
  <c r="E82" i="6"/>
  <c r="E79" i="6"/>
  <c r="E78" i="6"/>
  <c r="E77" i="6"/>
  <c r="E76" i="6"/>
  <c r="E75" i="6"/>
  <c r="E72" i="6"/>
  <c r="E71" i="6"/>
  <c r="E69" i="6"/>
  <c r="E68" i="6"/>
  <c r="E67" i="6"/>
  <c r="E64" i="6"/>
  <c r="E63" i="6"/>
  <c r="E61" i="6"/>
  <c r="E60" i="6"/>
  <c r="E59" i="6"/>
  <c r="E56" i="6"/>
  <c r="E55" i="6"/>
  <c r="E53" i="6"/>
  <c r="E52" i="6"/>
  <c r="E51" i="6"/>
  <c r="E48" i="6"/>
  <c r="E47" i="6"/>
  <c r="E45" i="6"/>
  <c r="E44" i="6"/>
  <c r="E43" i="6"/>
  <c r="E40" i="6"/>
  <c r="E39" i="6"/>
  <c r="E37" i="6"/>
  <c r="E36" i="6"/>
  <c r="E35" i="6"/>
  <c r="E32" i="6"/>
  <c r="E31" i="6"/>
  <c r="E29" i="6"/>
  <c r="E28" i="6"/>
  <c r="E27" i="6"/>
  <c r="E24" i="6"/>
  <c r="E22" i="6"/>
  <c r="E21" i="6"/>
  <c r="E20" i="6"/>
  <c r="E17" i="6"/>
  <c r="E16" i="6"/>
  <c r="E14" i="6"/>
  <c r="E13" i="6"/>
  <c r="E12" i="6"/>
  <c r="E9" i="6"/>
  <c r="E8" i="6"/>
  <c r="E6" i="6"/>
  <c r="E5" i="6"/>
  <c r="E289" i="7"/>
  <c r="E285" i="7"/>
  <c r="E284" i="7"/>
  <c r="E277" i="7"/>
  <c r="E272" i="7"/>
  <c r="E270" i="7"/>
  <c r="E264" i="7"/>
  <c r="E260" i="7"/>
  <c r="E257" i="7"/>
  <c r="E252" i="7"/>
  <c r="E246" i="7"/>
  <c r="E245" i="7"/>
  <c r="E238" i="7"/>
  <c r="E233" i="7"/>
  <c r="E226" i="7"/>
  <c r="E222" i="7"/>
  <c r="E221" i="7"/>
  <c r="E214" i="7"/>
  <c r="E209" i="7"/>
  <c r="E207" i="7"/>
  <c r="E201" i="7"/>
  <c r="E197" i="7"/>
  <c r="E194" i="7"/>
  <c r="E189" i="7"/>
  <c r="E183" i="7"/>
  <c r="E182" i="7"/>
  <c r="E175" i="7"/>
  <c r="E170" i="7"/>
  <c r="E169" i="7"/>
  <c r="E162" i="7"/>
  <c r="E159" i="7"/>
  <c r="E158" i="7"/>
  <c r="E157" i="7"/>
  <c r="E150" i="7"/>
  <c r="E146" i="7"/>
  <c r="E145" i="7"/>
  <c r="E143" i="7"/>
  <c r="E135" i="7"/>
  <c r="E134" i="7"/>
  <c r="E131" i="7"/>
  <c r="E126" i="7"/>
  <c r="E122" i="7"/>
  <c r="E120" i="7"/>
  <c r="E119" i="7"/>
  <c r="E112" i="7"/>
  <c r="E110" i="7"/>
  <c r="E107" i="7"/>
  <c r="E106" i="7"/>
  <c r="E99" i="7"/>
  <c r="E96" i="7"/>
  <c r="E95" i="7"/>
  <c r="E94" i="7"/>
  <c r="E87" i="7"/>
  <c r="E83" i="7"/>
  <c r="E82" i="7"/>
  <c r="E80" i="7"/>
  <c r="E74" i="7"/>
  <c r="E71" i="7"/>
  <c r="E70" i="7"/>
  <c r="E67" i="7"/>
  <c r="E62" i="7"/>
  <c r="E58" i="7"/>
  <c r="E56" i="7"/>
  <c r="E55" i="7"/>
  <c r="E48" i="7"/>
  <c r="E46" i="7"/>
  <c r="E43" i="7"/>
  <c r="E42" i="7"/>
  <c r="E35" i="7"/>
  <c r="E32" i="7"/>
  <c r="E31" i="7"/>
  <c r="E30" i="7"/>
  <c r="E23" i="7"/>
  <c r="E19" i="7"/>
  <c r="E18" i="7"/>
  <c r="E11" i="7"/>
  <c r="E8" i="7"/>
  <c r="E7" i="7"/>
  <c r="B3" i="4"/>
  <c r="B3" i="5"/>
  <c r="E261" i="5" s="1"/>
  <c r="B3" i="6"/>
  <c r="B3" i="7"/>
  <c r="E280" i="7" s="1"/>
  <c r="B3" i="3"/>
  <c r="E267" i="3" s="1"/>
  <c r="B3" i="2"/>
  <c r="B3" i="1"/>
  <c r="E5" i="1" s="1"/>
  <c r="E292" i="4" l="1"/>
  <c r="E284" i="4"/>
  <c r="E276" i="4"/>
  <c r="E268" i="4"/>
  <c r="E260" i="4"/>
  <c r="E291" i="4"/>
  <c r="E283" i="4"/>
  <c r="E275" i="4"/>
  <c r="E267" i="4"/>
  <c r="E259" i="4"/>
  <c r="E251" i="4"/>
  <c r="E243" i="4"/>
  <c r="E235" i="4"/>
  <c r="E228" i="4"/>
  <c r="E220" i="4"/>
  <c r="E212" i="4"/>
  <c r="E204" i="4"/>
  <c r="E290" i="4"/>
  <c r="E282" i="4"/>
  <c r="E274" i="4"/>
  <c r="E266" i="4"/>
  <c r="E258" i="4"/>
  <c r="E250" i="4"/>
  <c r="E242" i="4"/>
  <c r="E234" i="4"/>
  <c r="E227" i="4"/>
  <c r="E219" i="4"/>
  <c r="E211" i="4"/>
  <c r="E203" i="4"/>
  <c r="E285" i="4"/>
  <c r="E271" i="4"/>
  <c r="E257" i="4"/>
  <c r="E247" i="4"/>
  <c r="E237" i="4"/>
  <c r="E226" i="4"/>
  <c r="E216" i="4"/>
  <c r="E206" i="4"/>
  <c r="E196" i="4"/>
  <c r="E188" i="4"/>
  <c r="E180" i="4"/>
  <c r="E172" i="4"/>
  <c r="E164" i="4"/>
  <c r="E156" i="4"/>
  <c r="E148" i="4"/>
  <c r="E140" i="4"/>
  <c r="E133" i="4"/>
  <c r="E125" i="4"/>
  <c r="E117" i="4"/>
  <c r="E109" i="4"/>
  <c r="E101" i="4"/>
  <c r="E93" i="4"/>
  <c r="E85" i="4"/>
  <c r="E77" i="4"/>
  <c r="E69" i="4"/>
  <c r="E61" i="4"/>
  <c r="E53" i="4"/>
  <c r="E45" i="4"/>
  <c r="E38" i="4"/>
  <c r="E30" i="4"/>
  <c r="E22" i="4"/>
  <c r="E15" i="4"/>
  <c r="E8" i="4"/>
  <c r="E281" i="4"/>
  <c r="E270" i="4"/>
  <c r="E256" i="4"/>
  <c r="E246" i="4"/>
  <c r="E236" i="4"/>
  <c r="E225" i="4"/>
  <c r="E215" i="4"/>
  <c r="E205" i="4"/>
  <c r="E195" i="4"/>
  <c r="E187" i="4"/>
  <c r="E179" i="4"/>
  <c r="E171" i="4"/>
  <c r="E163" i="4"/>
  <c r="E155" i="4"/>
  <c r="E147" i="4"/>
  <c r="E139" i="4"/>
  <c r="E132" i="4"/>
  <c r="E124" i="4"/>
  <c r="E116" i="4"/>
  <c r="E108" i="4"/>
  <c r="E100" i="4"/>
  <c r="E92" i="4"/>
  <c r="E84" i="4"/>
  <c r="E76" i="4"/>
  <c r="E68" i="4"/>
  <c r="E60" i="4"/>
  <c r="E52" i="4"/>
  <c r="E44" i="4"/>
  <c r="E37" i="4"/>
  <c r="E29" i="4"/>
  <c r="E21" i="4"/>
  <c r="E14" i="4"/>
  <c r="E7" i="4"/>
  <c r="E289" i="4"/>
  <c r="E278" i="4"/>
  <c r="E264" i="4"/>
  <c r="E253" i="4"/>
  <c r="E241" i="4"/>
  <c r="E232" i="4"/>
  <c r="E222" i="4"/>
  <c r="E210" i="4"/>
  <c r="E200" i="4"/>
  <c r="E192" i="4"/>
  <c r="E184" i="4"/>
  <c r="E176" i="4"/>
  <c r="E168" i="4"/>
  <c r="E160" i="4"/>
  <c r="E152" i="4"/>
  <c r="E144" i="4"/>
  <c r="E137" i="4"/>
  <c r="E129" i="4"/>
  <c r="E121" i="4"/>
  <c r="E272" i="4"/>
  <c r="E252" i="4"/>
  <c r="E218" i="4"/>
  <c r="E201" i="4"/>
  <c r="E189" i="4"/>
  <c r="E175" i="4"/>
  <c r="E162" i="4"/>
  <c r="E150" i="4"/>
  <c r="E126" i="4"/>
  <c r="E113" i="4"/>
  <c r="E103" i="4"/>
  <c r="E91" i="4"/>
  <c r="E81" i="4"/>
  <c r="E71" i="4"/>
  <c r="E59" i="4"/>
  <c r="E49" i="4"/>
  <c r="E40" i="4"/>
  <c r="E28" i="4"/>
  <c r="E18" i="4"/>
  <c r="E9" i="4"/>
  <c r="E288" i="4"/>
  <c r="E269" i="4"/>
  <c r="E249" i="4"/>
  <c r="E233" i="4"/>
  <c r="E217" i="4"/>
  <c r="E199" i="4"/>
  <c r="E186" i="4"/>
  <c r="E174" i="4"/>
  <c r="E161" i="4"/>
  <c r="E149" i="4"/>
  <c r="E136" i="4"/>
  <c r="E123" i="4"/>
  <c r="E112" i="4"/>
  <c r="E102" i="4"/>
  <c r="E90" i="4"/>
  <c r="E80" i="4"/>
  <c r="E70" i="4"/>
  <c r="E58" i="4"/>
  <c r="E48" i="4"/>
  <c r="E39" i="4"/>
  <c r="E27" i="4"/>
  <c r="E17" i="4"/>
  <c r="E280" i="4"/>
  <c r="E262" i="4"/>
  <c r="E244" i="4"/>
  <c r="E229" i="4"/>
  <c r="E209" i="4"/>
  <c r="I22" i="4" s="1"/>
  <c r="E194" i="4"/>
  <c r="E182" i="4"/>
  <c r="E169" i="4"/>
  <c r="E157" i="4"/>
  <c r="E143" i="4"/>
  <c r="E131" i="4"/>
  <c r="E119" i="4"/>
  <c r="E107" i="4"/>
  <c r="E97" i="4"/>
  <c r="E87" i="4"/>
  <c r="E75" i="4"/>
  <c r="E65" i="4"/>
  <c r="E55" i="4"/>
  <c r="E43" i="4"/>
  <c r="E34" i="4"/>
  <c r="E24" i="4"/>
  <c r="E13" i="4"/>
  <c r="E286" i="4"/>
  <c r="E254" i="4"/>
  <c r="E224" i="4"/>
  <c r="E198" i="4"/>
  <c r="E178" i="4"/>
  <c r="E158" i="4"/>
  <c r="E138" i="4"/>
  <c r="E118" i="4"/>
  <c r="E99" i="4"/>
  <c r="E83" i="4"/>
  <c r="E66" i="4"/>
  <c r="E50" i="4"/>
  <c r="E33" i="4"/>
  <c r="E279" i="4"/>
  <c r="E248" i="4"/>
  <c r="I25" i="4" s="1"/>
  <c r="E223" i="4"/>
  <c r="E197" i="4"/>
  <c r="E177" i="4"/>
  <c r="E154" i="4"/>
  <c r="E135" i="4"/>
  <c r="E115" i="4"/>
  <c r="E98" i="4"/>
  <c r="E82" i="4"/>
  <c r="E64" i="4"/>
  <c r="E47" i="4"/>
  <c r="E32" i="4"/>
  <c r="E16" i="4"/>
  <c r="E277" i="4"/>
  <c r="E245" i="4"/>
  <c r="E221" i="4"/>
  <c r="E193" i="4"/>
  <c r="E173" i="4"/>
  <c r="E153" i="4"/>
  <c r="E134" i="4"/>
  <c r="E114" i="4"/>
  <c r="E96" i="4"/>
  <c r="E79" i="4"/>
  <c r="E63" i="4"/>
  <c r="E46" i="4"/>
  <c r="E31" i="4"/>
  <c r="E12" i="4"/>
  <c r="E265" i="4"/>
  <c r="E239" i="4"/>
  <c r="E213" i="4"/>
  <c r="E190" i="4"/>
  <c r="E167" i="4"/>
  <c r="E146" i="4"/>
  <c r="E128" i="4"/>
  <c r="E110" i="4"/>
  <c r="E94" i="4"/>
  <c r="E74" i="4"/>
  <c r="E57" i="4"/>
  <c r="E25" i="4"/>
  <c r="E10" i="4"/>
  <c r="E19" i="4"/>
  <c r="E86" i="4"/>
  <c r="E159" i="4"/>
  <c r="E255" i="4"/>
  <c r="E173" i="7"/>
  <c r="E185" i="7"/>
  <c r="I20" i="7" s="1"/>
  <c r="E198" i="7"/>
  <c r="I21" i="7" s="1"/>
  <c r="E210" i="7"/>
  <c r="E223" i="7"/>
  <c r="E236" i="7"/>
  <c r="E248" i="7"/>
  <c r="E261" i="7"/>
  <c r="E273" i="7"/>
  <c r="E286" i="7"/>
  <c r="E23" i="4"/>
  <c r="E56" i="4"/>
  <c r="E89" i="4"/>
  <c r="E127" i="4"/>
  <c r="E166" i="4"/>
  <c r="E208" i="4"/>
  <c r="E263" i="4"/>
  <c r="E37" i="3"/>
  <c r="E106" i="3"/>
  <c r="E169" i="3"/>
  <c r="E233" i="3"/>
  <c r="E292" i="2"/>
  <c r="E284" i="2"/>
  <c r="E276" i="2"/>
  <c r="E268" i="2"/>
  <c r="E260" i="2"/>
  <c r="E252" i="2"/>
  <c r="E244" i="2"/>
  <c r="E236" i="2"/>
  <c r="E229" i="2"/>
  <c r="E221" i="2"/>
  <c r="E213" i="2"/>
  <c r="E205" i="2"/>
  <c r="E197" i="2"/>
  <c r="E189" i="2"/>
  <c r="E181" i="2"/>
  <c r="E173" i="2"/>
  <c r="E165" i="2"/>
  <c r="E157" i="2"/>
  <c r="E149" i="2"/>
  <c r="E141" i="2"/>
  <c r="E133" i="2"/>
  <c r="E125" i="2"/>
  <c r="E117" i="2"/>
  <c r="E109" i="2"/>
  <c r="E101" i="2"/>
  <c r="E93" i="2"/>
  <c r="E85" i="2"/>
  <c r="E77" i="2"/>
  <c r="E69" i="2"/>
  <c r="E61" i="2"/>
  <c r="E53" i="2"/>
  <c r="E45" i="2"/>
  <c r="E38" i="2"/>
  <c r="E30" i="2"/>
  <c r="E22" i="2"/>
  <c r="E14" i="2"/>
  <c r="E7" i="2"/>
  <c r="E291" i="2"/>
  <c r="E283" i="2"/>
  <c r="E275" i="2"/>
  <c r="E267" i="2"/>
  <c r="E259" i="2"/>
  <c r="E251" i="2"/>
  <c r="E243" i="2"/>
  <c r="E235" i="2"/>
  <c r="E228" i="2"/>
  <c r="E220" i="2"/>
  <c r="E212" i="2"/>
  <c r="E204" i="2"/>
  <c r="E196" i="2"/>
  <c r="E188" i="2"/>
  <c r="E180" i="2"/>
  <c r="E172" i="2"/>
  <c r="E164" i="2"/>
  <c r="E156" i="2"/>
  <c r="E148" i="2"/>
  <c r="E140" i="2"/>
  <c r="E132" i="2"/>
  <c r="E124" i="2"/>
  <c r="E116" i="2"/>
  <c r="E108" i="2"/>
  <c r="E100" i="2"/>
  <c r="E92" i="2"/>
  <c r="E84" i="2"/>
  <c r="E76" i="2"/>
  <c r="E68" i="2"/>
  <c r="E60" i="2"/>
  <c r="E52" i="2"/>
  <c r="E44" i="2"/>
  <c r="E37" i="2"/>
  <c r="E29" i="2"/>
  <c r="E21" i="2"/>
  <c r="E13" i="2"/>
  <c r="E6" i="2"/>
  <c r="E290" i="2"/>
  <c r="E282" i="2"/>
  <c r="E274" i="2"/>
  <c r="E266" i="2"/>
  <c r="E258" i="2"/>
  <c r="E250" i="2"/>
  <c r="E242" i="2"/>
  <c r="E234" i="2"/>
  <c r="E227" i="2"/>
  <c r="E219" i="2"/>
  <c r="E211" i="2"/>
  <c r="E203" i="2"/>
  <c r="E195" i="2"/>
  <c r="E187" i="2"/>
  <c r="E179" i="2"/>
  <c r="E171" i="2"/>
  <c r="E163" i="2"/>
  <c r="I18" i="2" s="1"/>
  <c r="E155" i="2"/>
  <c r="E147" i="2"/>
  <c r="E139" i="2"/>
  <c r="E131" i="2"/>
  <c r="E123" i="2"/>
  <c r="E115" i="2"/>
  <c r="E107" i="2"/>
  <c r="E99" i="2"/>
  <c r="E91" i="2"/>
  <c r="E83" i="2"/>
  <c r="E75" i="2"/>
  <c r="E67" i="2"/>
  <c r="E59" i="2"/>
  <c r="E51" i="2"/>
  <c r="E43" i="2"/>
  <c r="E36" i="2"/>
  <c r="E28" i="2"/>
  <c r="E20" i="2"/>
  <c r="E12" i="2"/>
  <c r="E5" i="2"/>
  <c r="E289" i="2"/>
  <c r="E281" i="2"/>
  <c r="E273" i="2"/>
  <c r="E265" i="2"/>
  <c r="E257" i="2"/>
  <c r="E249" i="2"/>
  <c r="E241" i="2"/>
  <c r="E226" i="2"/>
  <c r="E218" i="2"/>
  <c r="E210" i="2"/>
  <c r="E202" i="2"/>
  <c r="E194" i="2"/>
  <c r="E186" i="2"/>
  <c r="E178" i="2"/>
  <c r="E286" i="2"/>
  <c r="E270" i="2"/>
  <c r="E254" i="2"/>
  <c r="E238" i="2"/>
  <c r="E223" i="2"/>
  <c r="E207" i="2"/>
  <c r="E191" i="2"/>
  <c r="E175" i="2"/>
  <c r="E161" i="2"/>
  <c r="E150" i="2"/>
  <c r="E136" i="2"/>
  <c r="E122" i="2"/>
  <c r="E111" i="2"/>
  <c r="E97" i="2"/>
  <c r="E86" i="2"/>
  <c r="E72" i="2"/>
  <c r="E58" i="2"/>
  <c r="E47" i="2"/>
  <c r="E34" i="2"/>
  <c r="E23" i="2"/>
  <c r="E9" i="2"/>
  <c r="E285" i="2"/>
  <c r="E269" i="2"/>
  <c r="I27" i="2" s="1"/>
  <c r="E253" i="2"/>
  <c r="E237" i="2"/>
  <c r="E222" i="2"/>
  <c r="E206" i="2"/>
  <c r="E190" i="2"/>
  <c r="E174" i="2"/>
  <c r="E160" i="2"/>
  <c r="E146" i="2"/>
  <c r="E135" i="2"/>
  <c r="E121" i="2"/>
  <c r="E110" i="2"/>
  <c r="E96" i="2"/>
  <c r="E82" i="2"/>
  <c r="E71" i="2"/>
  <c r="E57" i="2"/>
  <c r="E46" i="2"/>
  <c r="E33" i="2"/>
  <c r="E19" i="2"/>
  <c r="E278" i="2"/>
  <c r="E262" i="2"/>
  <c r="E246" i="2"/>
  <c r="E231" i="2"/>
  <c r="E215" i="2"/>
  <c r="E199" i="2"/>
  <c r="E183" i="2"/>
  <c r="E168" i="2"/>
  <c r="E154" i="2"/>
  <c r="E143" i="2"/>
  <c r="E129" i="2"/>
  <c r="E118" i="2"/>
  <c r="E104" i="2"/>
  <c r="E90" i="2"/>
  <c r="E79" i="2"/>
  <c r="E65" i="2"/>
  <c r="E54" i="2"/>
  <c r="E41" i="2"/>
  <c r="E27" i="2"/>
  <c r="E16" i="2"/>
  <c r="E280" i="2"/>
  <c r="E256" i="2"/>
  <c r="E232" i="2"/>
  <c r="E208" i="2"/>
  <c r="E182" i="2"/>
  <c r="E159" i="2"/>
  <c r="E138" i="2"/>
  <c r="E119" i="2"/>
  <c r="E98" i="2"/>
  <c r="E78" i="2"/>
  <c r="E56" i="2"/>
  <c r="E39" i="2"/>
  <c r="E17" i="2"/>
  <c r="E279" i="2"/>
  <c r="E255" i="2"/>
  <c r="E230" i="2"/>
  <c r="E201" i="2"/>
  <c r="E177" i="2"/>
  <c r="E158" i="2"/>
  <c r="E137" i="2"/>
  <c r="E114" i="2"/>
  <c r="E95" i="2"/>
  <c r="E74" i="2"/>
  <c r="E55" i="2"/>
  <c r="E35" i="2"/>
  <c r="E15" i="2"/>
  <c r="E271" i="2"/>
  <c r="E245" i="2"/>
  <c r="E217" i="2"/>
  <c r="E193" i="2"/>
  <c r="E169" i="2"/>
  <c r="E151" i="2"/>
  <c r="E128" i="2"/>
  <c r="E106" i="2"/>
  <c r="E88" i="2"/>
  <c r="E66" i="2"/>
  <c r="E48" i="2"/>
  <c r="E26" i="2"/>
  <c r="E8" i="2"/>
  <c r="E277" i="2"/>
  <c r="E239" i="2"/>
  <c r="E198" i="2"/>
  <c r="E162" i="2"/>
  <c r="E127" i="2"/>
  <c r="E94" i="2"/>
  <c r="E63" i="2"/>
  <c r="E31" i="2"/>
  <c r="E272" i="2"/>
  <c r="E233" i="2"/>
  <c r="E192" i="2"/>
  <c r="E153" i="2"/>
  <c r="E126" i="2"/>
  <c r="E89" i="2"/>
  <c r="E62" i="2"/>
  <c r="E25" i="2"/>
  <c r="E264" i="2"/>
  <c r="E225" i="2"/>
  <c r="E185" i="2"/>
  <c r="E152" i="2"/>
  <c r="E120" i="2"/>
  <c r="E87" i="2"/>
  <c r="E50" i="2"/>
  <c r="E24" i="2"/>
  <c r="E261" i="2"/>
  <c r="E216" i="2"/>
  <c r="E176" i="2"/>
  <c r="E144" i="2"/>
  <c r="E112" i="2"/>
  <c r="E80" i="2"/>
  <c r="E42" i="2"/>
  <c r="E11" i="2"/>
  <c r="E9" i="7"/>
  <c r="E22" i="7"/>
  <c r="E34" i="7"/>
  <c r="E47" i="7"/>
  <c r="E59" i="7"/>
  <c r="E72" i="7"/>
  <c r="E86" i="7"/>
  <c r="E98" i="7"/>
  <c r="E111" i="7"/>
  <c r="E123" i="7"/>
  <c r="E136" i="7"/>
  <c r="E149" i="7"/>
  <c r="E161" i="7"/>
  <c r="E174" i="7"/>
  <c r="E186" i="7"/>
  <c r="E199" i="7"/>
  <c r="E213" i="7"/>
  <c r="E225" i="7"/>
  <c r="E237" i="7"/>
  <c r="I24" i="7" s="1"/>
  <c r="E249" i="7"/>
  <c r="E262" i="7"/>
  <c r="E276" i="7"/>
  <c r="E288" i="7"/>
  <c r="E10" i="5"/>
  <c r="E33" i="5"/>
  <c r="E50" i="5"/>
  <c r="E72" i="5"/>
  <c r="E90" i="5"/>
  <c r="E114" i="5"/>
  <c r="E140" i="5"/>
  <c r="E165" i="5"/>
  <c r="E192" i="5"/>
  <c r="E218" i="5"/>
  <c r="E249" i="5"/>
  <c r="E283" i="5"/>
  <c r="E26" i="4"/>
  <c r="E62" i="4"/>
  <c r="E95" i="4"/>
  <c r="E130" i="4"/>
  <c r="E170" i="4"/>
  <c r="E214" i="4"/>
  <c r="E273" i="4"/>
  <c r="E46" i="3"/>
  <c r="E110" i="3"/>
  <c r="E177" i="3"/>
  <c r="E240" i="3"/>
  <c r="E18" i="2"/>
  <c r="E81" i="2"/>
  <c r="E145" i="2"/>
  <c r="E224" i="2"/>
  <c r="E51" i="4"/>
  <c r="E120" i="4"/>
  <c r="E202" i="4"/>
  <c r="E35" i="4"/>
  <c r="E141" i="4"/>
  <c r="E230" i="4"/>
  <c r="E66" i="3"/>
  <c r="E193" i="3"/>
  <c r="E12" i="7"/>
  <c r="E38" i="7"/>
  <c r="E50" i="7"/>
  <c r="E75" i="7"/>
  <c r="E88" i="7"/>
  <c r="E114" i="7"/>
  <c r="E138" i="7"/>
  <c r="E165" i="7"/>
  <c r="E177" i="7"/>
  <c r="E202" i="7"/>
  <c r="E229" i="7"/>
  <c r="E253" i="7"/>
  <c r="E292" i="7"/>
  <c r="E5" i="4"/>
  <c r="E36" i="4"/>
  <c r="E72" i="4"/>
  <c r="E105" i="4"/>
  <c r="E142" i="4"/>
  <c r="E183" i="4"/>
  <c r="E231" i="4"/>
  <c r="E6" i="3"/>
  <c r="E67" i="3"/>
  <c r="E131" i="3"/>
  <c r="E197" i="3"/>
  <c r="I21" i="3" s="1"/>
  <c r="E260" i="3"/>
  <c r="E15" i="7"/>
  <c r="E26" i="7"/>
  <c r="E39" i="7"/>
  <c r="E51" i="7"/>
  <c r="E64" i="7"/>
  <c r="E78" i="7"/>
  <c r="E90" i="7"/>
  <c r="E103" i="7"/>
  <c r="E115" i="7"/>
  <c r="E128" i="7"/>
  <c r="E141" i="7"/>
  <c r="E153" i="7"/>
  <c r="E166" i="7"/>
  <c r="E178" i="7"/>
  <c r="E191" i="7"/>
  <c r="E205" i="7"/>
  <c r="E217" i="7"/>
  <c r="E230" i="7"/>
  <c r="E241" i="7"/>
  <c r="E254" i="7"/>
  <c r="E268" i="7"/>
  <c r="E19" i="5"/>
  <c r="E38" i="5"/>
  <c r="E58" i="5"/>
  <c r="E77" i="5"/>
  <c r="E98" i="5"/>
  <c r="E124" i="5"/>
  <c r="E149" i="5"/>
  <c r="E176" i="5"/>
  <c r="E201" i="5"/>
  <c r="I21" i="5" s="1"/>
  <c r="E228" i="5"/>
  <c r="E6" i="4"/>
  <c r="E41" i="4"/>
  <c r="E73" i="4"/>
  <c r="E106" i="4"/>
  <c r="E145" i="4"/>
  <c r="E185" i="4"/>
  <c r="E238" i="4"/>
  <c r="E70" i="3"/>
  <c r="E201" i="3"/>
  <c r="E105" i="2"/>
  <c r="E170" i="2"/>
  <c r="E248" i="2"/>
  <c r="E287" i="3"/>
  <c r="E279" i="3"/>
  <c r="E271" i="3"/>
  <c r="E263" i="3"/>
  <c r="E255" i="3"/>
  <c r="E247" i="3"/>
  <c r="E239" i="3"/>
  <c r="E232" i="3"/>
  <c r="E224" i="3"/>
  <c r="E216" i="3"/>
  <c r="E208" i="3"/>
  <c r="E200" i="3"/>
  <c r="E192" i="3"/>
  <c r="E184" i="3"/>
  <c r="E176" i="3"/>
  <c r="E168" i="3"/>
  <c r="E160" i="3"/>
  <c r="E152" i="3"/>
  <c r="E144" i="3"/>
  <c r="E137" i="3"/>
  <c r="E129" i="3"/>
  <c r="E121" i="3"/>
  <c r="E113" i="3"/>
  <c r="E105" i="3"/>
  <c r="E97" i="3"/>
  <c r="E89" i="3"/>
  <c r="E81" i="3"/>
  <c r="E73" i="3"/>
  <c r="E65" i="3"/>
  <c r="E57" i="3"/>
  <c r="E49" i="3"/>
  <c r="E34" i="3"/>
  <c r="E26" i="3"/>
  <c r="E18" i="3"/>
  <c r="E11" i="3"/>
  <c r="E286" i="3"/>
  <c r="E278" i="3"/>
  <c r="E270" i="3"/>
  <c r="E262" i="3"/>
  <c r="E254" i="3"/>
  <c r="E246" i="3"/>
  <c r="E238" i="3"/>
  <c r="E231" i="3"/>
  <c r="E223" i="3"/>
  <c r="E215" i="3"/>
  <c r="E207" i="3"/>
  <c r="E199" i="3"/>
  <c r="E191" i="3"/>
  <c r="E183" i="3"/>
  <c r="E175" i="3"/>
  <c r="E167" i="3"/>
  <c r="E159" i="3"/>
  <c r="E151" i="3"/>
  <c r="E143" i="3"/>
  <c r="E136" i="3"/>
  <c r="E128" i="3"/>
  <c r="E120" i="3"/>
  <c r="E112" i="3"/>
  <c r="E104" i="3"/>
  <c r="E96" i="3"/>
  <c r="E88" i="3"/>
  <c r="E80" i="3"/>
  <c r="E72" i="3"/>
  <c r="E64" i="3"/>
  <c r="E56" i="3"/>
  <c r="E48" i="3"/>
  <c r="E41" i="3"/>
  <c r="E33" i="3"/>
  <c r="E25" i="3"/>
  <c r="E17" i="3"/>
  <c r="E10" i="3"/>
  <c r="E285" i="3"/>
  <c r="E277" i="3"/>
  <c r="E269" i="3"/>
  <c r="E261" i="3"/>
  <c r="E253" i="3"/>
  <c r="E245" i="3"/>
  <c r="E237" i="3"/>
  <c r="E230" i="3"/>
  <c r="E222" i="3"/>
  <c r="E214" i="3"/>
  <c r="E206" i="3"/>
  <c r="E198" i="3"/>
  <c r="E190" i="3"/>
  <c r="E182" i="3"/>
  <c r="E174" i="3"/>
  <c r="E166" i="3"/>
  <c r="E158" i="3"/>
  <c r="E150" i="3"/>
  <c r="E142" i="3"/>
  <c r="E135" i="3"/>
  <c r="E127" i="3"/>
  <c r="E119" i="3"/>
  <c r="E111" i="3"/>
  <c r="E103" i="3"/>
  <c r="E95" i="3"/>
  <c r="E87" i="3"/>
  <c r="E79" i="3"/>
  <c r="E71" i="3"/>
  <c r="E63" i="3"/>
  <c r="E55" i="3"/>
  <c r="E47" i="3"/>
  <c r="E40" i="3"/>
  <c r="E32" i="3"/>
  <c r="E24" i="3"/>
  <c r="E9" i="3"/>
  <c r="E284" i="3"/>
  <c r="E273" i="3"/>
  <c r="E259" i="3"/>
  <c r="E248" i="3"/>
  <c r="E234" i="3"/>
  <c r="E221" i="3"/>
  <c r="E210" i="3"/>
  <c r="E196" i="3"/>
  <c r="E185" i="3"/>
  <c r="E171" i="3"/>
  <c r="E157" i="3"/>
  <c r="E146" i="3"/>
  <c r="E133" i="3"/>
  <c r="E122" i="3"/>
  <c r="E108" i="3"/>
  <c r="E94" i="3"/>
  <c r="E83" i="3"/>
  <c r="E69" i="3"/>
  <c r="E58" i="3"/>
  <c r="E44" i="3"/>
  <c r="E31" i="3"/>
  <c r="E20" i="3"/>
  <c r="E8" i="3"/>
  <c r="E283" i="3"/>
  <c r="E272" i="3"/>
  <c r="E258" i="3"/>
  <c r="E244" i="3"/>
  <c r="E220" i="3"/>
  <c r="E209" i="3"/>
  <c r="E195" i="3"/>
  <c r="E181" i="3"/>
  <c r="E170" i="3"/>
  <c r="E156" i="3"/>
  <c r="E145" i="3"/>
  <c r="E132" i="3"/>
  <c r="E118" i="3"/>
  <c r="E107" i="3"/>
  <c r="E93" i="3"/>
  <c r="E82" i="3"/>
  <c r="E68" i="3"/>
  <c r="E54" i="3"/>
  <c r="E43" i="3"/>
  <c r="E30" i="3"/>
  <c r="E19" i="3"/>
  <c r="E7" i="3"/>
  <c r="E291" i="3"/>
  <c r="E280" i="3"/>
  <c r="E266" i="3"/>
  <c r="E252" i="3"/>
  <c r="E241" i="3"/>
  <c r="E228" i="3"/>
  <c r="E217" i="3"/>
  <c r="E203" i="3"/>
  <c r="E189" i="3"/>
  <c r="E178" i="3"/>
  <c r="E164" i="3"/>
  <c r="E153" i="3"/>
  <c r="E139" i="3"/>
  <c r="E126" i="3"/>
  <c r="E115" i="3"/>
  <c r="E101" i="3"/>
  <c r="E90" i="3"/>
  <c r="E76" i="3"/>
  <c r="E62" i="3"/>
  <c r="E51" i="3"/>
  <c r="E38" i="3"/>
  <c r="E27" i="3"/>
  <c r="E14" i="3"/>
  <c r="E288" i="3"/>
  <c r="E265" i="3"/>
  <c r="E243" i="3"/>
  <c r="E226" i="3"/>
  <c r="E204" i="3"/>
  <c r="E186" i="3"/>
  <c r="E163" i="3"/>
  <c r="E141" i="3"/>
  <c r="E124" i="3"/>
  <c r="E102" i="3"/>
  <c r="E84" i="3"/>
  <c r="E61" i="3"/>
  <c r="E42" i="3"/>
  <c r="E22" i="3"/>
  <c r="E5" i="3"/>
  <c r="E282" i="3"/>
  <c r="E264" i="3"/>
  <c r="E242" i="3"/>
  <c r="E225" i="3"/>
  <c r="E202" i="3"/>
  <c r="E180" i="3"/>
  <c r="E162" i="3"/>
  <c r="E140" i="3"/>
  <c r="E123" i="3"/>
  <c r="E100" i="3"/>
  <c r="E78" i="3"/>
  <c r="E60" i="3"/>
  <c r="E39" i="3"/>
  <c r="E21" i="3"/>
  <c r="E275" i="3"/>
  <c r="E256" i="3"/>
  <c r="E235" i="3"/>
  <c r="E213" i="3"/>
  <c r="E194" i="3"/>
  <c r="E173" i="3"/>
  <c r="I19" i="3" s="1"/>
  <c r="E154" i="3"/>
  <c r="E134" i="3"/>
  <c r="E114" i="3"/>
  <c r="E92" i="3"/>
  <c r="E74" i="3"/>
  <c r="E52" i="3"/>
  <c r="E35" i="3"/>
  <c r="E13" i="3"/>
  <c r="E289" i="3"/>
  <c r="E251" i="3"/>
  <c r="E219" i="3"/>
  <c r="E188" i="3"/>
  <c r="E155" i="3"/>
  <c r="E125" i="3"/>
  <c r="E91" i="3"/>
  <c r="E59" i="3"/>
  <c r="E28" i="3"/>
  <c r="E281" i="3"/>
  <c r="E250" i="3"/>
  <c r="E218" i="3"/>
  <c r="E187" i="3"/>
  <c r="E149" i="3"/>
  <c r="E117" i="3"/>
  <c r="E86" i="3"/>
  <c r="E53" i="3"/>
  <c r="E23" i="3"/>
  <c r="E276" i="3"/>
  <c r="E249" i="3"/>
  <c r="E212" i="3"/>
  <c r="E179" i="3"/>
  <c r="E148" i="3"/>
  <c r="E116" i="3"/>
  <c r="E85" i="3"/>
  <c r="E50" i="3"/>
  <c r="E16" i="3"/>
  <c r="E268" i="3"/>
  <c r="E236" i="3"/>
  <c r="E205" i="3"/>
  <c r="E172" i="3"/>
  <c r="E138" i="3"/>
  <c r="E109" i="3"/>
  <c r="E75" i="3"/>
  <c r="E45" i="3"/>
  <c r="E12" i="3"/>
  <c r="E67" i="4"/>
  <c r="E104" i="4"/>
  <c r="E181" i="4"/>
  <c r="E287" i="4"/>
  <c r="E130" i="3"/>
  <c r="E257" i="3"/>
  <c r="E291" i="7"/>
  <c r="E283" i="7"/>
  <c r="E275" i="7"/>
  <c r="E267" i="7"/>
  <c r="E259" i="7"/>
  <c r="E251" i="7"/>
  <c r="E243" i="7"/>
  <c r="E235" i="7"/>
  <c r="E228" i="7"/>
  <c r="E220" i="7"/>
  <c r="E212" i="7"/>
  <c r="E204" i="7"/>
  <c r="E196" i="7"/>
  <c r="E188" i="7"/>
  <c r="E180" i="7"/>
  <c r="E172" i="7"/>
  <c r="E164" i="7"/>
  <c r="E156" i="7"/>
  <c r="E148" i="7"/>
  <c r="E140" i="7"/>
  <c r="E133" i="7"/>
  <c r="E125" i="7"/>
  <c r="E117" i="7"/>
  <c r="E109" i="7"/>
  <c r="E101" i="7"/>
  <c r="E93" i="7"/>
  <c r="E85" i="7"/>
  <c r="E77" i="7"/>
  <c r="E69" i="7"/>
  <c r="E61" i="7"/>
  <c r="E53" i="7"/>
  <c r="E45" i="7"/>
  <c r="E37" i="7"/>
  <c r="E29" i="7"/>
  <c r="E21" i="7"/>
  <c r="E14" i="7"/>
  <c r="E6" i="7"/>
  <c r="E290" i="7"/>
  <c r="E282" i="7"/>
  <c r="E274" i="7"/>
  <c r="E266" i="7"/>
  <c r="E258" i="7"/>
  <c r="E250" i="7"/>
  <c r="E242" i="7"/>
  <c r="E234" i="7"/>
  <c r="E227" i="7"/>
  <c r="E219" i="7"/>
  <c r="E211" i="7"/>
  <c r="I22" i="7" s="1"/>
  <c r="E203" i="7"/>
  <c r="E195" i="7"/>
  <c r="E187" i="7"/>
  <c r="E179" i="7"/>
  <c r="E171" i="7"/>
  <c r="E163" i="7"/>
  <c r="E155" i="7"/>
  <c r="E147" i="7"/>
  <c r="E139" i="7"/>
  <c r="E132" i="7"/>
  <c r="E124" i="7"/>
  <c r="E116" i="7"/>
  <c r="E108" i="7"/>
  <c r="E100" i="7"/>
  <c r="E92" i="7"/>
  <c r="E84" i="7"/>
  <c r="E76" i="7"/>
  <c r="E68" i="7"/>
  <c r="E60" i="7"/>
  <c r="E52" i="7"/>
  <c r="E44" i="7"/>
  <c r="E36" i="7"/>
  <c r="E28" i="7"/>
  <c r="E20" i="7"/>
  <c r="E13" i="7"/>
  <c r="E5" i="7"/>
  <c r="E287" i="7"/>
  <c r="E279" i="7"/>
  <c r="E271" i="7"/>
  <c r="E263" i="7"/>
  <c r="E255" i="7"/>
  <c r="E247" i="7"/>
  <c r="I25" i="7" s="1"/>
  <c r="E239" i="7"/>
  <c r="E232" i="7"/>
  <c r="E224" i="7"/>
  <c r="I23" i="7" s="1"/>
  <c r="E216" i="7"/>
  <c r="E208" i="7"/>
  <c r="E200" i="7"/>
  <c r="E192" i="7"/>
  <c r="E184" i="7"/>
  <c r="E176" i="7"/>
  <c r="E168" i="7"/>
  <c r="E160" i="7"/>
  <c r="E152" i="7"/>
  <c r="E144" i="7"/>
  <c r="E137" i="7"/>
  <c r="E129" i="7"/>
  <c r="E121" i="7"/>
  <c r="E113" i="7"/>
  <c r="E105" i="7"/>
  <c r="E97" i="7"/>
  <c r="E89" i="7"/>
  <c r="E81" i="7"/>
  <c r="E73" i="7"/>
  <c r="E65" i="7"/>
  <c r="E57" i="7"/>
  <c r="E49" i="7"/>
  <c r="E41" i="7"/>
  <c r="E33" i="7"/>
  <c r="E25" i="7"/>
  <c r="E17" i="7"/>
  <c r="E10" i="7"/>
  <c r="E24" i="7"/>
  <c r="E63" i="7"/>
  <c r="E102" i="7"/>
  <c r="E127" i="7"/>
  <c r="E151" i="7"/>
  <c r="E190" i="7"/>
  <c r="E215" i="7"/>
  <c r="E240" i="7"/>
  <c r="E265" i="7"/>
  <c r="E278" i="7"/>
  <c r="E288" i="5"/>
  <c r="E280" i="5"/>
  <c r="E272" i="5"/>
  <c r="E264" i="5"/>
  <c r="E256" i="5"/>
  <c r="E248" i="5"/>
  <c r="E240" i="5"/>
  <c r="E233" i="5"/>
  <c r="E225" i="5"/>
  <c r="E217" i="5"/>
  <c r="E287" i="5"/>
  <c r="E279" i="5"/>
  <c r="E271" i="5"/>
  <c r="E263" i="5"/>
  <c r="E255" i="5"/>
  <c r="E247" i="5"/>
  <c r="E239" i="5"/>
  <c r="E232" i="5"/>
  <c r="E286" i="5"/>
  <c r="E276" i="5"/>
  <c r="E266" i="5"/>
  <c r="E254" i="5"/>
  <c r="E244" i="5"/>
  <c r="E234" i="5"/>
  <c r="E224" i="5"/>
  <c r="E215" i="5"/>
  <c r="E207" i="5"/>
  <c r="E199" i="5"/>
  <c r="E191" i="5"/>
  <c r="E183" i="5"/>
  <c r="E175" i="5"/>
  <c r="E167" i="5"/>
  <c r="E159" i="5"/>
  <c r="E151" i="5"/>
  <c r="E143" i="5"/>
  <c r="E135" i="5"/>
  <c r="E127" i="5"/>
  <c r="E119" i="5"/>
  <c r="E111" i="5"/>
  <c r="E103" i="5"/>
  <c r="E95" i="5"/>
  <c r="E87" i="5"/>
  <c r="E79" i="5"/>
  <c r="E71" i="5"/>
  <c r="E63" i="5"/>
  <c r="E55" i="5"/>
  <c r="E47" i="5"/>
  <c r="E40" i="5"/>
  <c r="E32" i="5"/>
  <c r="E24" i="5"/>
  <c r="E16" i="5"/>
  <c r="E285" i="5"/>
  <c r="E275" i="5"/>
  <c r="E265" i="5"/>
  <c r="E253" i="5"/>
  <c r="E243" i="5"/>
  <c r="E223" i="5"/>
  <c r="E214" i="5"/>
  <c r="E206" i="5"/>
  <c r="E198" i="5"/>
  <c r="E190" i="5"/>
  <c r="E182" i="5"/>
  <c r="E174" i="5"/>
  <c r="I19" i="5" s="1"/>
  <c r="E166" i="5"/>
  <c r="E158" i="5"/>
  <c r="E150" i="5"/>
  <c r="E142" i="5"/>
  <c r="E134" i="5"/>
  <c r="E126" i="5"/>
  <c r="E118" i="5"/>
  <c r="E110" i="5"/>
  <c r="E102" i="5"/>
  <c r="E94" i="5"/>
  <c r="E86" i="5"/>
  <c r="E78" i="5"/>
  <c r="E70" i="5"/>
  <c r="E62" i="5"/>
  <c r="E54" i="5"/>
  <c r="E46" i="5"/>
  <c r="E39" i="5"/>
  <c r="E31" i="5"/>
  <c r="E23" i="5"/>
  <c r="E15" i="5"/>
  <c r="E8" i="5"/>
  <c r="E292" i="5"/>
  <c r="E282" i="5"/>
  <c r="E270" i="5"/>
  <c r="E260" i="5"/>
  <c r="E250" i="5"/>
  <c r="E238" i="5"/>
  <c r="E229" i="5"/>
  <c r="E220" i="5"/>
  <c r="E211" i="5"/>
  <c r="E203" i="5"/>
  <c r="E195" i="5"/>
  <c r="E187" i="5"/>
  <c r="E179" i="5"/>
  <c r="E171" i="5"/>
  <c r="E163" i="5"/>
  <c r="E155" i="5"/>
  <c r="E147" i="5"/>
  <c r="E139" i="5"/>
  <c r="E131" i="5"/>
  <c r="E123" i="5"/>
  <c r="E115" i="5"/>
  <c r="E107" i="5"/>
  <c r="E99" i="5"/>
  <c r="E91" i="5"/>
  <c r="E83" i="5"/>
  <c r="E75" i="5"/>
  <c r="E67" i="5"/>
  <c r="E59" i="5"/>
  <c r="E51" i="5"/>
  <c r="E43" i="5"/>
  <c r="E36" i="5"/>
  <c r="E28" i="5"/>
  <c r="E20" i="5"/>
  <c r="E12" i="5"/>
  <c r="E5" i="5"/>
  <c r="E290" i="5"/>
  <c r="E273" i="5"/>
  <c r="E257" i="5"/>
  <c r="I26" i="5" s="1"/>
  <c r="E237" i="5"/>
  <c r="E222" i="5"/>
  <c r="E209" i="5"/>
  <c r="E196" i="5"/>
  <c r="E184" i="5"/>
  <c r="E170" i="5"/>
  <c r="E157" i="5"/>
  <c r="E145" i="5"/>
  <c r="I16" i="5" s="1"/>
  <c r="E132" i="5"/>
  <c r="E120" i="5"/>
  <c r="E106" i="5"/>
  <c r="E93" i="5"/>
  <c r="E81" i="5"/>
  <c r="E68" i="5"/>
  <c r="E56" i="5"/>
  <c r="E42" i="5"/>
  <c r="E30" i="5"/>
  <c r="E18" i="5"/>
  <c r="E6" i="5"/>
  <c r="E289" i="5"/>
  <c r="E269" i="5"/>
  <c r="E252" i="5"/>
  <c r="E236" i="5"/>
  <c r="E221" i="5"/>
  <c r="E208" i="5"/>
  <c r="E194" i="5"/>
  <c r="E181" i="5"/>
  <c r="E169" i="5"/>
  <c r="E156" i="5"/>
  <c r="E144" i="5"/>
  <c r="E130" i="5"/>
  <c r="E117" i="5"/>
  <c r="E105" i="5"/>
  <c r="E92" i="5"/>
  <c r="E80" i="5"/>
  <c r="E66" i="5"/>
  <c r="I10" i="5" s="1"/>
  <c r="E53" i="5"/>
  <c r="E29" i="5"/>
  <c r="E17" i="5"/>
  <c r="E284" i="5"/>
  <c r="E268" i="5"/>
  <c r="E251" i="5"/>
  <c r="E235" i="5"/>
  <c r="E219" i="5"/>
  <c r="E205" i="5"/>
  <c r="E193" i="5"/>
  <c r="E180" i="5"/>
  <c r="E168" i="5"/>
  <c r="I18" i="5" s="1"/>
  <c r="E154" i="5"/>
  <c r="E141" i="5"/>
  <c r="E129" i="5"/>
  <c r="E116" i="5"/>
  <c r="E104" i="5"/>
  <c r="E281" i="5"/>
  <c r="E262" i="5"/>
  <c r="E246" i="5"/>
  <c r="I25" i="5" s="1"/>
  <c r="E230" i="5"/>
  <c r="E216" i="5"/>
  <c r="E202" i="5"/>
  <c r="E189" i="5"/>
  <c r="I20" i="5" s="1"/>
  <c r="E177" i="5"/>
  <c r="E164" i="5"/>
  <c r="E152" i="5"/>
  <c r="E138" i="5"/>
  <c r="E125" i="5"/>
  <c r="E113" i="5"/>
  <c r="E100" i="5"/>
  <c r="E88" i="5"/>
  <c r="E74" i="5"/>
  <c r="E61" i="5"/>
  <c r="E49" i="5"/>
  <c r="E37" i="5"/>
  <c r="E25" i="5"/>
  <c r="E11" i="5"/>
  <c r="E16" i="7"/>
  <c r="E27" i="7"/>
  <c r="E40" i="7"/>
  <c r="E54" i="7"/>
  <c r="E66" i="7"/>
  <c r="E79" i="7"/>
  <c r="E91" i="7"/>
  <c r="E104" i="7"/>
  <c r="E118" i="7"/>
  <c r="E130" i="7"/>
  <c r="E142" i="7"/>
  <c r="E154" i="7"/>
  <c r="E167" i="7"/>
  <c r="E181" i="7"/>
  <c r="E193" i="7"/>
  <c r="E206" i="7"/>
  <c r="E218" i="7"/>
  <c r="E231" i="7"/>
  <c r="E244" i="7"/>
  <c r="E256" i="7"/>
  <c r="E269" i="7"/>
  <c r="I27" i="7" s="1"/>
  <c r="E281" i="7"/>
  <c r="I28" i="7" s="1"/>
  <c r="E21" i="5"/>
  <c r="E41" i="5"/>
  <c r="E60" i="5"/>
  <c r="E82" i="5"/>
  <c r="E101" i="5"/>
  <c r="E128" i="5"/>
  <c r="E153" i="5"/>
  <c r="E178" i="5"/>
  <c r="E204" i="5"/>
  <c r="E231" i="5"/>
  <c r="E267" i="5"/>
  <c r="E11" i="4"/>
  <c r="E42" i="4"/>
  <c r="E78" i="4"/>
  <c r="E111" i="4"/>
  <c r="E151" i="4"/>
  <c r="E191" i="4"/>
  <c r="E240" i="4"/>
  <c r="E15" i="3"/>
  <c r="E77" i="3"/>
  <c r="E147" i="3"/>
  <c r="E211" i="3"/>
  <c r="E274" i="3"/>
  <c r="E49" i="2"/>
  <c r="E113" i="2"/>
  <c r="E184" i="2"/>
  <c r="E263" i="2"/>
  <c r="E20" i="4"/>
  <c r="E54" i="4"/>
  <c r="I9" i="4" s="1"/>
  <c r="E88" i="4"/>
  <c r="E122" i="4"/>
  <c r="E165" i="4"/>
  <c r="E207" i="4"/>
  <c r="E261" i="4"/>
  <c r="E36" i="3"/>
  <c r="E99" i="3"/>
  <c r="E165" i="3"/>
  <c r="E229" i="3"/>
  <c r="E292" i="3"/>
  <c r="E289" i="6"/>
  <c r="E281" i="6"/>
  <c r="E288" i="6"/>
  <c r="E280" i="6"/>
  <c r="E285" i="6"/>
  <c r="E7" i="6"/>
  <c r="I5" i="6" s="1"/>
  <c r="E15" i="6"/>
  <c r="E23" i="6"/>
  <c r="E30" i="6"/>
  <c r="E38" i="6"/>
  <c r="E46" i="6"/>
  <c r="E54" i="6"/>
  <c r="I9" i="6" s="1"/>
  <c r="E62" i="6"/>
  <c r="E70" i="6"/>
  <c r="E85" i="6"/>
  <c r="E93" i="6"/>
  <c r="E101" i="6"/>
  <c r="E109" i="6"/>
  <c r="E117" i="6"/>
  <c r="E125" i="6"/>
  <c r="E133" i="6"/>
  <c r="E141" i="6"/>
  <c r="E149" i="6"/>
  <c r="E157" i="6"/>
  <c r="E165" i="6"/>
  <c r="I18" i="6" s="1"/>
  <c r="E173" i="6"/>
  <c r="E181" i="6"/>
  <c r="E189" i="6"/>
  <c r="E197" i="6"/>
  <c r="E205" i="6"/>
  <c r="E213" i="6"/>
  <c r="E221" i="6"/>
  <c r="E228" i="6"/>
  <c r="E236" i="6"/>
  <c r="E244" i="6"/>
  <c r="E252" i="6"/>
  <c r="E260" i="6"/>
  <c r="I26" i="6" s="1"/>
  <c r="E268" i="6"/>
  <c r="E276" i="6"/>
  <c r="E287" i="6"/>
  <c r="E10" i="6"/>
  <c r="E18" i="6"/>
  <c r="I6" i="6" s="1"/>
  <c r="E25" i="6"/>
  <c r="E33" i="6"/>
  <c r="E41" i="6"/>
  <c r="E49" i="6"/>
  <c r="E57" i="6"/>
  <c r="E65" i="6"/>
  <c r="E73" i="6"/>
  <c r="E80" i="6"/>
  <c r="I11" i="6" s="1"/>
  <c r="E88" i="6"/>
  <c r="E96" i="6"/>
  <c r="E104" i="6"/>
  <c r="E112" i="6"/>
  <c r="E120" i="6"/>
  <c r="E128" i="6"/>
  <c r="E136" i="6"/>
  <c r="E144" i="6"/>
  <c r="E152" i="6"/>
  <c r="E160" i="6"/>
  <c r="E168" i="6"/>
  <c r="E176" i="6"/>
  <c r="E184" i="6"/>
  <c r="E192" i="6"/>
  <c r="E200" i="6"/>
  <c r="E208" i="6"/>
  <c r="E216" i="6"/>
  <c r="E223" i="6"/>
  <c r="E231" i="6"/>
  <c r="E239" i="6"/>
  <c r="E247" i="6"/>
  <c r="E255" i="6"/>
  <c r="E263" i="6"/>
  <c r="E271" i="6"/>
  <c r="I27" i="6" s="1"/>
  <c r="E279" i="6"/>
  <c r="E292" i="6"/>
  <c r="E11" i="6"/>
  <c r="E19" i="6"/>
  <c r="E26" i="6"/>
  <c r="E34" i="6"/>
  <c r="E42" i="6"/>
  <c r="E50" i="6"/>
  <c r="E58" i="6"/>
  <c r="E66" i="6"/>
  <c r="E74" i="6"/>
  <c r="E81" i="6"/>
  <c r="E89" i="6"/>
  <c r="E97" i="6"/>
  <c r="E105" i="6"/>
  <c r="E113" i="6"/>
  <c r="I14" i="6" s="1"/>
  <c r="E121" i="6"/>
  <c r="E129" i="6"/>
  <c r="E137" i="6"/>
  <c r="E145" i="6"/>
  <c r="E153" i="6"/>
  <c r="E161" i="6"/>
  <c r="E169" i="6"/>
  <c r="E177" i="6"/>
  <c r="E185" i="6"/>
  <c r="E193" i="6"/>
  <c r="E201" i="6"/>
  <c r="E209" i="6"/>
  <c r="I22" i="6" s="1"/>
  <c r="E217" i="6"/>
  <c r="E224" i="6"/>
  <c r="E232" i="6"/>
  <c r="E240" i="6"/>
  <c r="E248" i="6"/>
  <c r="I25" i="6" s="1"/>
  <c r="E256" i="6"/>
  <c r="E264" i="6"/>
  <c r="E272" i="6"/>
  <c r="E282" i="6"/>
  <c r="E276" i="1"/>
  <c r="E236" i="1"/>
  <c r="E228" i="1"/>
  <c r="E196" i="1"/>
  <c r="E148" i="1"/>
  <c r="E108" i="1"/>
  <c r="E68" i="1"/>
  <c r="E52" i="1"/>
  <c r="E20" i="1"/>
  <c r="E140" i="1"/>
  <c r="E212" i="1"/>
  <c r="E132" i="1"/>
  <c r="E44" i="1"/>
  <c r="E292" i="1"/>
  <c r="E204" i="1"/>
  <c r="E116" i="1"/>
  <c r="E36" i="1"/>
  <c r="E268" i="1"/>
  <c r="E180" i="1"/>
  <c r="E100" i="1"/>
  <c r="E12" i="1"/>
  <c r="E260" i="1"/>
  <c r="E172" i="1"/>
  <c r="E84" i="1"/>
  <c r="E244" i="1"/>
  <c r="E164" i="1"/>
  <c r="E76" i="1"/>
  <c r="E291" i="1"/>
  <c r="E259" i="1"/>
  <c r="E227" i="1"/>
  <c r="E195" i="1"/>
  <c r="E163" i="1"/>
  <c r="E131" i="1"/>
  <c r="E99" i="1"/>
  <c r="E67" i="1"/>
  <c r="E35" i="1"/>
  <c r="E284" i="1"/>
  <c r="E252" i="1"/>
  <c r="E220" i="1"/>
  <c r="E188" i="1"/>
  <c r="E156" i="1"/>
  <c r="E124" i="1"/>
  <c r="E92" i="1"/>
  <c r="E60" i="1"/>
  <c r="E28" i="1"/>
  <c r="E283" i="1"/>
  <c r="E251" i="1"/>
  <c r="E219" i="1"/>
  <c r="E187" i="1"/>
  <c r="E155" i="1"/>
  <c r="E123" i="1"/>
  <c r="E91" i="1"/>
  <c r="E59" i="1"/>
  <c r="E27" i="1"/>
  <c r="E275" i="1"/>
  <c r="E243" i="1"/>
  <c r="E211" i="1"/>
  <c r="E179" i="1"/>
  <c r="E147" i="1"/>
  <c r="E115" i="1"/>
  <c r="E83" i="1"/>
  <c r="E51" i="1"/>
  <c r="E19" i="1"/>
  <c r="E267" i="1"/>
  <c r="E235" i="1"/>
  <c r="E203" i="1"/>
  <c r="E171" i="1"/>
  <c r="E139" i="1"/>
  <c r="E107" i="1"/>
  <c r="E75" i="1"/>
  <c r="E43" i="1"/>
  <c r="E11" i="1"/>
  <c r="E290" i="1"/>
  <c r="E282" i="1"/>
  <c r="E274" i="1"/>
  <c r="E266" i="1"/>
  <c r="E258" i="1"/>
  <c r="E250" i="1"/>
  <c r="E242" i="1"/>
  <c r="E234" i="1"/>
  <c r="E226" i="1"/>
  <c r="E218" i="1"/>
  <c r="E210" i="1"/>
  <c r="E202" i="1"/>
  <c r="E194" i="1"/>
  <c r="E186" i="1"/>
  <c r="E178" i="1"/>
  <c r="E170" i="1"/>
  <c r="E162" i="1"/>
  <c r="E154" i="1"/>
  <c r="E146" i="1"/>
  <c r="E138" i="1"/>
  <c r="E130" i="1"/>
  <c r="E122" i="1"/>
  <c r="E114" i="1"/>
  <c r="E106" i="1"/>
  <c r="E98" i="1"/>
  <c r="E90" i="1"/>
  <c r="E82" i="1"/>
  <c r="E74" i="1"/>
  <c r="E66" i="1"/>
  <c r="E58" i="1"/>
  <c r="E50" i="1"/>
  <c r="E42" i="1"/>
  <c r="E34" i="1"/>
  <c r="E26" i="1"/>
  <c r="E18" i="1"/>
  <c r="E10" i="1"/>
  <c r="E289" i="1"/>
  <c r="E281" i="1"/>
  <c r="E273" i="1"/>
  <c r="E265" i="1"/>
  <c r="E257" i="1"/>
  <c r="E249" i="1"/>
  <c r="E241" i="1"/>
  <c r="E233" i="1"/>
  <c r="E225" i="1"/>
  <c r="E217" i="1"/>
  <c r="E209" i="1"/>
  <c r="E201" i="1"/>
  <c r="E193" i="1"/>
  <c r="E185" i="1"/>
  <c r="E177" i="1"/>
  <c r="E169" i="1"/>
  <c r="E161" i="1"/>
  <c r="E153" i="1"/>
  <c r="E145" i="1"/>
  <c r="E137" i="1"/>
  <c r="E129" i="1"/>
  <c r="E121" i="1"/>
  <c r="E113" i="1"/>
  <c r="E105" i="1"/>
  <c r="E97" i="1"/>
  <c r="E89" i="1"/>
  <c r="E81" i="1"/>
  <c r="E73" i="1"/>
  <c r="E65" i="1"/>
  <c r="E57" i="1"/>
  <c r="E49" i="1"/>
  <c r="E41" i="1"/>
  <c r="E33" i="1"/>
  <c r="E25" i="1"/>
  <c r="E17" i="1"/>
  <c r="E9" i="1"/>
  <c r="E288" i="1"/>
  <c r="E280" i="1"/>
  <c r="E272" i="1"/>
  <c r="E264" i="1"/>
  <c r="E256" i="1"/>
  <c r="E248" i="1"/>
  <c r="E240" i="1"/>
  <c r="E232" i="1"/>
  <c r="E224" i="1"/>
  <c r="E216" i="1"/>
  <c r="E208" i="1"/>
  <c r="E200" i="1"/>
  <c r="E192" i="1"/>
  <c r="E184" i="1"/>
  <c r="E176" i="1"/>
  <c r="E168" i="1"/>
  <c r="E160" i="1"/>
  <c r="E152" i="1"/>
  <c r="E144" i="1"/>
  <c r="E136" i="1"/>
  <c r="E128" i="1"/>
  <c r="E120" i="1"/>
  <c r="E112" i="1"/>
  <c r="E104" i="1"/>
  <c r="E96" i="1"/>
  <c r="E88" i="1"/>
  <c r="E80" i="1"/>
  <c r="E72" i="1"/>
  <c r="E64" i="1"/>
  <c r="E56" i="1"/>
  <c r="E48" i="1"/>
  <c r="E40" i="1"/>
  <c r="E32" i="1"/>
  <c r="E24" i="1"/>
  <c r="E16" i="1"/>
  <c r="E8" i="1"/>
  <c r="E287" i="1"/>
  <c r="E279" i="1"/>
  <c r="E271" i="1"/>
  <c r="E263" i="1"/>
  <c r="E255" i="1"/>
  <c r="E247" i="1"/>
  <c r="E239" i="1"/>
  <c r="E231" i="1"/>
  <c r="E223" i="1"/>
  <c r="E215" i="1"/>
  <c r="E207" i="1"/>
  <c r="E199" i="1"/>
  <c r="E191" i="1"/>
  <c r="E183" i="1"/>
  <c r="E175" i="1"/>
  <c r="E167" i="1"/>
  <c r="E159" i="1"/>
  <c r="E151" i="1"/>
  <c r="E143" i="1"/>
  <c r="E135" i="1"/>
  <c r="E127" i="1"/>
  <c r="E119" i="1"/>
  <c r="E111" i="1"/>
  <c r="E103" i="1"/>
  <c r="E95" i="1"/>
  <c r="E87" i="1"/>
  <c r="E79" i="1"/>
  <c r="E71" i="1"/>
  <c r="E63" i="1"/>
  <c r="E55" i="1"/>
  <c r="E47" i="1"/>
  <c r="E39" i="1"/>
  <c r="E31" i="1"/>
  <c r="E23" i="1"/>
  <c r="E15" i="1"/>
  <c r="E7" i="1"/>
  <c r="E286" i="1"/>
  <c r="E278" i="1"/>
  <c r="E270" i="1"/>
  <c r="E262" i="1"/>
  <c r="E254" i="1"/>
  <c r="E246" i="1"/>
  <c r="E238" i="1"/>
  <c r="E230" i="1"/>
  <c r="E222" i="1"/>
  <c r="E214" i="1"/>
  <c r="E206" i="1"/>
  <c r="E198" i="1"/>
  <c r="E190" i="1"/>
  <c r="E182" i="1"/>
  <c r="E174" i="1"/>
  <c r="E166" i="1"/>
  <c r="E158" i="1"/>
  <c r="E150" i="1"/>
  <c r="E142" i="1"/>
  <c r="E134" i="1"/>
  <c r="E126" i="1"/>
  <c r="E118" i="1"/>
  <c r="E110" i="1"/>
  <c r="E102" i="1"/>
  <c r="E94" i="1"/>
  <c r="E86" i="1"/>
  <c r="E78" i="1"/>
  <c r="E70" i="1"/>
  <c r="E62" i="1"/>
  <c r="E54" i="1"/>
  <c r="E46" i="1"/>
  <c r="E38" i="1"/>
  <c r="E30" i="1"/>
  <c r="E22" i="1"/>
  <c r="E14" i="1"/>
  <c r="E6" i="1"/>
  <c r="E285" i="1"/>
  <c r="E277" i="1"/>
  <c r="E269" i="1"/>
  <c r="E261" i="1"/>
  <c r="E253" i="1"/>
  <c r="E245" i="1"/>
  <c r="E237" i="1"/>
  <c r="E229" i="1"/>
  <c r="E221" i="1"/>
  <c r="E213" i="1"/>
  <c r="E205" i="1"/>
  <c r="E197" i="1"/>
  <c r="E189" i="1"/>
  <c r="E181" i="1"/>
  <c r="E173" i="1"/>
  <c r="E165" i="1"/>
  <c r="E157" i="1"/>
  <c r="E149" i="1"/>
  <c r="E141" i="1"/>
  <c r="E133" i="1"/>
  <c r="E125" i="1"/>
  <c r="E117" i="1"/>
  <c r="E109" i="1"/>
  <c r="E101" i="1"/>
  <c r="E93" i="1"/>
  <c r="E85" i="1"/>
  <c r="E77" i="1"/>
  <c r="E69" i="1"/>
  <c r="E61" i="1"/>
  <c r="E53" i="1"/>
  <c r="E45" i="1"/>
  <c r="E37" i="1"/>
  <c r="E29" i="1"/>
  <c r="E21" i="1"/>
  <c r="E13" i="1"/>
  <c r="I24" i="2" l="1"/>
  <c r="I23" i="4"/>
  <c r="I27" i="4"/>
  <c r="I16" i="4"/>
  <c r="I15" i="6"/>
  <c r="I7" i="6"/>
  <c r="I22" i="3"/>
  <c r="I24" i="5"/>
  <c r="I5" i="7"/>
  <c r="I7" i="7"/>
  <c r="I17" i="3"/>
  <c r="I13" i="3"/>
  <c r="I14" i="3"/>
  <c r="I26" i="2"/>
  <c r="I23" i="2"/>
  <c r="I14" i="4"/>
  <c r="I15" i="4"/>
  <c r="I20" i="6"/>
  <c r="I13" i="5"/>
  <c r="I9" i="5"/>
  <c r="I27" i="5"/>
  <c r="I5" i="5"/>
  <c r="I8" i="7"/>
  <c r="I14" i="7"/>
  <c r="I13" i="7"/>
  <c r="I6" i="3"/>
  <c r="I27" i="3"/>
  <c r="I17" i="5"/>
  <c r="I14" i="2"/>
  <c r="I13" i="2"/>
  <c r="I12" i="2"/>
  <c r="I8" i="6"/>
  <c r="I24" i="6"/>
  <c r="I28" i="6"/>
  <c r="I5" i="3"/>
  <c r="I25" i="3"/>
  <c r="I20" i="2"/>
  <c r="I25" i="1"/>
  <c r="I13" i="6"/>
  <c r="I12" i="7"/>
  <c r="I15" i="3"/>
  <c r="I18" i="3"/>
  <c r="I26" i="3"/>
  <c r="I7" i="2"/>
  <c r="I6" i="4"/>
  <c r="I15" i="1"/>
  <c r="I10" i="1"/>
  <c r="I26" i="1"/>
  <c r="I10" i="6"/>
  <c r="I23" i="6"/>
  <c r="I8" i="5"/>
  <c r="I6" i="5"/>
  <c r="I23" i="5"/>
  <c r="I12" i="5"/>
  <c r="I28" i="5"/>
  <c r="I16" i="7"/>
  <c r="I18" i="7"/>
  <c r="I15" i="7"/>
  <c r="I28" i="3"/>
  <c r="I20" i="3"/>
  <c r="I8" i="3"/>
  <c r="I8" i="4"/>
  <c r="I11" i="5"/>
  <c r="I5" i="4"/>
  <c r="I25" i="2"/>
  <c r="I10" i="2"/>
  <c r="I15" i="2"/>
  <c r="I21" i="4"/>
  <c r="I18" i="4"/>
  <c r="I28" i="4"/>
  <c r="I11" i="2"/>
  <c r="I16" i="6"/>
  <c r="I21" i="6"/>
  <c r="I14" i="5"/>
  <c r="I11" i="3"/>
  <c r="I7" i="3"/>
  <c r="I16" i="2"/>
  <c r="I28" i="2"/>
  <c r="I17" i="2"/>
  <c r="I19" i="6"/>
  <c r="I10" i="3"/>
  <c r="I8" i="2"/>
  <c r="I19" i="2"/>
  <c r="I24" i="3"/>
  <c r="I10" i="4"/>
  <c r="I12" i="4"/>
  <c r="I20" i="4"/>
  <c r="I11" i="4"/>
  <c r="I22" i="5"/>
  <c r="I15" i="5"/>
  <c r="I10" i="7"/>
  <c r="I9" i="7"/>
  <c r="I16" i="3"/>
  <c r="I11" i="7"/>
  <c r="I19" i="7"/>
  <c r="I6" i="2"/>
  <c r="I5" i="2"/>
  <c r="I9" i="2"/>
  <c r="I7" i="4"/>
  <c r="I12" i="6"/>
  <c r="I17" i="6"/>
  <c r="I7" i="5"/>
  <c r="I6" i="7"/>
  <c r="I26" i="7"/>
  <c r="I9" i="3"/>
  <c r="I23" i="3"/>
  <c r="I12" i="3"/>
  <c r="I17" i="7"/>
  <c r="I22" i="2"/>
  <c r="I21" i="2"/>
  <c r="I19" i="4"/>
  <c r="I24" i="4"/>
  <c r="I17" i="4"/>
  <c r="I13" i="4"/>
  <c r="I26" i="4"/>
  <c r="I27" i="1"/>
  <c r="I17" i="1"/>
  <c r="I23" i="1"/>
  <c r="I18" i="1"/>
  <c r="I5" i="1"/>
  <c r="I24" i="1"/>
  <c r="I11" i="1"/>
  <c r="I19" i="1"/>
  <c r="I20" i="1"/>
  <c r="I21" i="1"/>
  <c r="I22" i="1"/>
  <c r="I28" i="1"/>
  <c r="I16" i="1"/>
  <c r="I6" i="1"/>
  <c r="I12" i="1"/>
  <c r="I7" i="1"/>
  <c r="I13" i="1"/>
  <c r="I8" i="1"/>
  <c r="I14" i="1"/>
  <c r="I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Batres Fernandez, Ana</author>
  </authors>
  <commentList>
    <comment ref="B1" authorId="0" shapeId="0" xr:uid="{56E9EBA5-2523-4408-ADFA-CC71098B7993}">
      <text>
        <r>
          <rPr>
            <sz val="9"/>
            <color indexed="81"/>
            <rFont val="Tahoma"/>
            <family val="2"/>
          </rPr>
          <t>Lo que hacemos aquí es recopilar la demanda de cada hora desde el 1 de Enero de 2040 hasta el 7 de enero de 2040.
El cálculo de estos valores se encuentra en el resto de hojas separado por días.</t>
        </r>
      </text>
    </comment>
  </commentList>
</comments>
</file>

<file path=xl/sharedStrings.xml><?xml version="1.0" encoding="utf-8"?>
<sst xmlns="http://schemas.openxmlformats.org/spreadsheetml/2006/main" count="79" uniqueCount="13">
  <si>
    <t>Seguimiento de la demanda de energía eléctrica (MW)</t>
  </si>
  <si>
    <t>Hora</t>
  </si>
  <si>
    <t>Real</t>
  </si>
  <si>
    <t>Prevista</t>
  </si>
  <si>
    <t>Programada</t>
  </si>
  <si>
    <t>Demanda anual 2024 (GWh)</t>
  </si>
  <si>
    <t>Demanda anual 2040 (GWh)</t>
  </si>
  <si>
    <t>Real 2040 MW</t>
  </si>
  <si>
    <t>DEMANDA REAL 2040</t>
  </si>
  <si>
    <t>Fecha</t>
  </si>
  <si>
    <t>Real 2040 cada h</t>
  </si>
  <si>
    <t>Demanda anual 2024 (MWh)</t>
  </si>
  <si>
    <t>Demanda anual 2040 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</si>
</sst>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22" fontId="0" fillId="0" borderId="0" xfId="0" applyNumberFormat="1"/>
    <xf numFmtId="2" fontId="0" fillId="0" borderId="0" xfId="0" applyNumberFormat="1"/>
    <xf numFmtId="1" fontId="0" fillId="0" borderId="0" xfId="0" applyNumberFormat="1"/>
    <xf numFmtId="22" fontId="0" fillId="0" borderId="10" xfId="0" applyNumberFormat="1" applyBorder="1"/>
    <xf numFmtId="22" fontId="0" fillId="0" borderId="11" xfId="0" applyNumberFormat="1" applyBorder="1"/>
    <xf numFmtId="22" fontId="0" fillId="0" borderId="12" xfId="0" applyNumberFormat="1" applyBorder="1"/>
    <xf numFmtId="2" fontId="0" fillId="33" borderId="0" xfId="0" applyNumberFormat="1" applyFill="1"/>
    <xf numFmtId="22" fontId="0" fillId="0" borderId="13" xfId="0" applyNumberFormat="1" applyBorder="1"/>
    <xf numFmtId="2" fontId="0" fillId="0" borderId="13" xfId="0" applyNumberFormat="1" applyBorder="1"/>
    <xf numFmtId="0" fontId="0" fillId="33" borderId="0" xfId="0" applyFill="1"/>
    <xf numFmtId="0" fontId="0" fillId="0" borderId="0" xfId="0" applyAlignment="1">
      <alignment horizontal="center"/>
    </xf>
    <xf numFmtId="0" fontId="0" fillId="34" borderId="13" xfId="0" applyFill="1" applyBorder="1"/>
    <xf numFmtId="22" fontId="0" fillId="34" borderId="14" xfId="0" applyNumberFormat="1" applyFill="1" applyBorder="1"/>
    <xf numFmtId="22" fontId="0" fillId="34" borderId="13" xfId="0" applyNumberFormat="1" applyFill="1" applyBorder="1"/>
    <xf numFmtId="0" fontId="0" fillId="34" borderId="13" xfId="0" applyFill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AE043-7AEB-4F09-B110-3D979995D00F}">
  <dimension ref="A1:B169"/>
  <sheetViews>
    <sheetView tabSelected="1" workbookViewId="0">
      <selection activeCell="H9" sqref="H9"/>
    </sheetView>
  </sheetViews>
  <sheetFormatPr baseColWidth="10" defaultRowHeight="14.5" x14ac:dyDescent="0.35"/>
  <cols>
    <col min="1" max="1" width="18.1796875" customWidth="1"/>
    <col min="2" max="2" width="20.1796875" customWidth="1"/>
  </cols>
  <sheetData>
    <row r="1" spans="1:2" x14ac:dyDescent="0.35">
      <c r="A1" s="15" t="s">
        <v>9</v>
      </c>
      <c r="B1" s="15" t="s">
        <v>8</v>
      </c>
    </row>
    <row r="2" spans="1:2" x14ac:dyDescent="0.35">
      <c r="A2" s="13">
        <v>45658</v>
      </c>
      <c r="B2" s="9">
        <f>'2025-01-01'!I5</f>
        <v>35845.954712564773</v>
      </c>
    </row>
    <row r="3" spans="1:2" x14ac:dyDescent="0.35">
      <c r="A3" s="8">
        <v>45658.041666666664</v>
      </c>
      <c r="B3" s="9">
        <f>'2025-01-01'!I6</f>
        <v>34636.421895612679</v>
      </c>
    </row>
    <row r="4" spans="1:2" x14ac:dyDescent="0.35">
      <c r="A4" s="8">
        <v>45658.083333333336</v>
      </c>
      <c r="B4" s="9">
        <f>'2025-01-01'!I7</f>
        <v>32735.361387612636</v>
      </c>
    </row>
    <row r="5" spans="1:2" x14ac:dyDescent="0.35">
      <c r="A5" s="8">
        <v>45658.124999826388</v>
      </c>
      <c r="B5" s="9">
        <f>'2025-01-01'!I8</f>
        <v>30881.525375189714</v>
      </c>
    </row>
    <row r="6" spans="1:2" x14ac:dyDescent="0.35">
      <c r="A6" s="8">
        <v>45658.166666435187</v>
      </c>
      <c r="B6" s="9">
        <f>'2025-01-01'!I9</f>
        <v>29612.687377745431</v>
      </c>
    </row>
    <row r="7" spans="1:2" x14ac:dyDescent="0.35">
      <c r="A7" s="8">
        <v>45658.208333043978</v>
      </c>
      <c r="B7" s="9">
        <f>'2025-01-01'!I10</f>
        <v>29172.779608868081</v>
      </c>
    </row>
    <row r="8" spans="1:2" x14ac:dyDescent="0.35">
      <c r="A8" s="8">
        <v>45658.249999652777</v>
      </c>
      <c r="B8" s="9">
        <f>'2025-01-01'!I11</f>
        <v>29438.92075836087</v>
      </c>
    </row>
    <row r="9" spans="1:2" x14ac:dyDescent="0.35">
      <c r="A9" s="8">
        <v>45658.291666261575</v>
      </c>
      <c r="B9" s="9">
        <f>'2025-01-01'!I12</f>
        <v>30112.266408476044</v>
      </c>
    </row>
    <row r="10" spans="1:2" x14ac:dyDescent="0.35">
      <c r="A10" s="8">
        <v>45658.333332870374</v>
      </c>
      <c r="B10" s="9">
        <f>'2025-01-01'!I13</f>
        <v>30423.069484018506</v>
      </c>
    </row>
    <row r="11" spans="1:2" x14ac:dyDescent="0.35">
      <c r="A11" s="8">
        <v>45658.374999479165</v>
      </c>
      <c r="B11" s="9">
        <f>'2025-01-01'!I14</f>
        <v>31133.755432962109</v>
      </c>
    </row>
    <row r="12" spans="1:2" x14ac:dyDescent="0.35">
      <c r="A12" s="8">
        <v>45658.416666087964</v>
      </c>
      <c r="B12" s="9">
        <f>'2025-01-01'!I15</f>
        <v>32861.781484299725</v>
      </c>
    </row>
    <row r="13" spans="1:2" x14ac:dyDescent="0.35">
      <c r="A13" s="8">
        <v>45658.458332696762</v>
      </c>
      <c r="B13" s="9">
        <f>'2025-01-01'!I16</f>
        <v>34365.765742666794</v>
      </c>
    </row>
    <row r="14" spans="1:2" x14ac:dyDescent="0.35">
      <c r="A14" s="8">
        <v>45658.499999305554</v>
      </c>
      <c r="B14" s="9">
        <f>'2025-01-01'!I17</f>
        <v>35283.409687731328</v>
      </c>
    </row>
    <row r="15" spans="1:2" x14ac:dyDescent="0.35">
      <c r="A15" s="8">
        <v>45658.541665914352</v>
      </c>
      <c r="B15" s="9">
        <f>'2025-01-01'!I18</f>
        <v>36173.841584956848</v>
      </c>
    </row>
    <row r="16" spans="1:2" x14ac:dyDescent="0.35">
      <c r="A16" s="8">
        <v>45658.583332523151</v>
      </c>
      <c r="B16" s="9">
        <f>'2025-01-01'!I19</f>
        <v>36673.786697048527</v>
      </c>
    </row>
    <row r="17" spans="1:2" x14ac:dyDescent="0.35">
      <c r="A17" s="8">
        <v>45658.624999131942</v>
      </c>
      <c r="B17" s="9">
        <f>'2025-01-01'!I20</f>
        <v>35404.338564002472</v>
      </c>
    </row>
    <row r="18" spans="1:2" x14ac:dyDescent="0.35">
      <c r="A18" s="8">
        <v>45658.66666574074</v>
      </c>
      <c r="B18" s="9">
        <f>'2025-01-01'!I21</f>
        <v>35593.358573431316</v>
      </c>
    </row>
    <row r="19" spans="1:2" x14ac:dyDescent="0.35">
      <c r="A19" s="8">
        <v>45658.708332349539</v>
      </c>
      <c r="B19" s="9">
        <f>'2025-01-01'!I22</f>
        <v>37184.592222851723</v>
      </c>
    </row>
    <row r="20" spans="1:2" x14ac:dyDescent="0.35">
      <c r="A20" s="8">
        <v>45658.74999895833</v>
      </c>
      <c r="B20" s="9">
        <f>'2025-01-01'!I23</f>
        <v>40983.906615083681</v>
      </c>
    </row>
    <row r="21" spans="1:2" x14ac:dyDescent="0.35">
      <c r="A21" s="8">
        <v>45658.791665567129</v>
      </c>
      <c r="B21" s="9">
        <f>'2025-01-01'!I24</f>
        <v>43088.02025135333</v>
      </c>
    </row>
    <row r="22" spans="1:2" x14ac:dyDescent="0.35">
      <c r="A22" s="8">
        <v>45658.833332175927</v>
      </c>
      <c r="B22" s="9">
        <f>'2025-01-01'!I25</f>
        <v>44775.411271612953</v>
      </c>
    </row>
    <row r="23" spans="1:2" x14ac:dyDescent="0.35">
      <c r="A23" s="8">
        <v>45658.874998784719</v>
      </c>
      <c r="B23" s="9">
        <f>'2025-01-01'!I26</f>
        <v>44993.961844167556</v>
      </c>
    </row>
    <row r="24" spans="1:2" x14ac:dyDescent="0.35">
      <c r="A24" s="8">
        <v>45658.916665393517</v>
      </c>
      <c r="B24" s="9">
        <f>'2025-01-01'!I27</f>
        <v>42622.85286856263</v>
      </c>
    </row>
    <row r="25" spans="1:2" x14ac:dyDescent="0.35">
      <c r="A25" s="8">
        <v>45658.958332002316</v>
      </c>
      <c r="B25" s="9">
        <f>'2025-01-01'!I28</f>
        <v>38577.531801696365</v>
      </c>
    </row>
    <row r="26" spans="1:2" x14ac:dyDescent="0.35">
      <c r="A26" s="14">
        <v>45659</v>
      </c>
      <c r="B26" s="9">
        <f>'2025-01-02'!I5</f>
        <v>34850.457464714178</v>
      </c>
    </row>
    <row r="27" spans="1:2" x14ac:dyDescent="0.35">
      <c r="A27" s="8">
        <v>45659.041666666664</v>
      </c>
      <c r="B27" s="9">
        <f>'2025-01-02'!I6</f>
        <v>32122.17510783215</v>
      </c>
    </row>
    <row r="28" spans="1:2" x14ac:dyDescent="0.35">
      <c r="A28" s="8">
        <v>45659.08333321759</v>
      </c>
      <c r="B28" s="9">
        <f>'2025-01-02'!I7</f>
        <v>30394.027029374178</v>
      </c>
    </row>
    <row r="29" spans="1:2" x14ac:dyDescent="0.35">
      <c r="A29" s="8">
        <v>45659.124999826388</v>
      </c>
      <c r="B29" s="9">
        <f>'2025-01-02'!I8</f>
        <v>29481.142142003464</v>
      </c>
    </row>
    <row r="30" spans="1:2" x14ac:dyDescent="0.35">
      <c r="A30" s="8">
        <v>45659.166666435187</v>
      </c>
      <c r="B30" s="9">
        <f>'2025-01-02'!I9</f>
        <v>29355.454208038518</v>
      </c>
    </row>
    <row r="31" spans="1:2" x14ac:dyDescent="0.35">
      <c r="A31" s="8">
        <v>45659.208333043978</v>
      </c>
      <c r="B31" s="9">
        <f>'2025-01-02'!I10</f>
        <v>30433.929897730039</v>
      </c>
    </row>
    <row r="32" spans="1:2" x14ac:dyDescent="0.35">
      <c r="A32" s="8">
        <v>45659.249999652777</v>
      </c>
      <c r="B32" s="9">
        <f>'2025-01-02'!I11</f>
        <v>34674.860438524302</v>
      </c>
    </row>
    <row r="33" spans="1:2" x14ac:dyDescent="0.35">
      <c r="A33" s="8">
        <v>45659.291666261575</v>
      </c>
      <c r="B33" s="9">
        <f>'2025-01-02'!I12</f>
        <v>40256.258896410829</v>
      </c>
    </row>
    <row r="34" spans="1:2" x14ac:dyDescent="0.35">
      <c r="A34" s="8">
        <v>45659.333332870374</v>
      </c>
      <c r="B34" s="9">
        <f>'2025-01-02'!I13</f>
        <v>45075.231906323541</v>
      </c>
    </row>
    <row r="35" spans="1:2" x14ac:dyDescent="0.35">
      <c r="A35" s="8">
        <v>45659.374999479165</v>
      </c>
      <c r="B35" s="9">
        <f>'2025-01-02'!I14</f>
        <v>47918.829891940397</v>
      </c>
    </row>
    <row r="36" spans="1:2" x14ac:dyDescent="0.35">
      <c r="A36" s="8">
        <v>45659.416666087964</v>
      </c>
      <c r="B36" s="9">
        <f>'2025-01-02'!I15</f>
        <v>48266.973266311288</v>
      </c>
    </row>
    <row r="37" spans="1:2" x14ac:dyDescent="0.35">
      <c r="A37" s="8">
        <v>45659.458332696762</v>
      </c>
      <c r="B37" s="9">
        <f>'2025-01-02'!I16</f>
        <v>47331.147280313955</v>
      </c>
    </row>
    <row r="38" spans="1:2" x14ac:dyDescent="0.35">
      <c r="A38" s="8">
        <v>45659.499999305554</v>
      </c>
      <c r="B38" s="9">
        <f>'2025-01-02'!I17</f>
        <v>46475.127031028365</v>
      </c>
    </row>
    <row r="39" spans="1:2" x14ac:dyDescent="0.35">
      <c r="A39" s="8">
        <v>45659.541665914352</v>
      </c>
      <c r="B39" s="9">
        <f>'2025-01-02'!I18</f>
        <v>46375.674927939595</v>
      </c>
    </row>
    <row r="40" spans="1:2" x14ac:dyDescent="0.35">
      <c r="A40" s="8">
        <v>45659.583332523151</v>
      </c>
      <c r="B40" s="9">
        <f>'2025-01-02'!I19</f>
        <v>46973.119709194376</v>
      </c>
    </row>
    <row r="41" spans="1:2" x14ac:dyDescent="0.35">
      <c r="A41" s="8">
        <v>45659.624999131942</v>
      </c>
      <c r="B41" s="9">
        <f>'2025-01-02'!I20</f>
        <v>46508.196380644396</v>
      </c>
    </row>
    <row r="42" spans="1:2" x14ac:dyDescent="0.35">
      <c r="A42" s="8">
        <v>45659.66666574074</v>
      </c>
      <c r="B42" s="9">
        <f>'2025-01-02'!I21</f>
        <v>46688.552464528089</v>
      </c>
    </row>
    <row r="43" spans="1:2" x14ac:dyDescent="0.35">
      <c r="A43" s="8">
        <v>45659.708332349539</v>
      </c>
      <c r="B43" s="9">
        <f>'2025-01-02'!I22</f>
        <v>47970.325336729926</v>
      </c>
    </row>
    <row r="44" spans="1:2" x14ac:dyDescent="0.35">
      <c r="A44" s="8">
        <v>45659.74999895833</v>
      </c>
      <c r="B44" s="9">
        <f>'2025-01-02'!I23</f>
        <v>51115.33030962199</v>
      </c>
    </row>
    <row r="45" spans="1:2" x14ac:dyDescent="0.35">
      <c r="A45" s="8">
        <v>45659.791665567129</v>
      </c>
      <c r="B45" s="9">
        <f>'2025-01-02'!I24</f>
        <v>52700.584630145029</v>
      </c>
    </row>
    <row r="46" spans="1:2" x14ac:dyDescent="0.35">
      <c r="A46" s="8">
        <v>45659.833332175927</v>
      </c>
      <c r="B46" s="9">
        <f>'2025-01-02'!I25</f>
        <v>53702.427288254046</v>
      </c>
    </row>
    <row r="47" spans="1:2" x14ac:dyDescent="0.35">
      <c r="A47" s="8">
        <v>45659.874998784719</v>
      </c>
      <c r="B47" s="9">
        <f>'2025-01-02'!I26</f>
        <v>53199.187443912815</v>
      </c>
    </row>
    <row r="48" spans="1:2" x14ac:dyDescent="0.35">
      <c r="A48" s="8">
        <v>45659.916665393517</v>
      </c>
      <c r="B48" s="9">
        <f>'2025-01-02'!I27</f>
        <v>49159.601651703204</v>
      </c>
    </row>
    <row r="49" spans="1:2" x14ac:dyDescent="0.35">
      <c r="A49" s="8">
        <v>45659.958332002316</v>
      </c>
      <c r="B49" s="9">
        <f>'2025-01-02'!I28</f>
        <v>43928.909137714982</v>
      </c>
    </row>
    <row r="50" spans="1:2" x14ac:dyDescent="0.35">
      <c r="A50" s="14">
        <v>45660</v>
      </c>
      <c r="B50" s="9">
        <f>'2025-01-03'!I5</f>
        <v>39786.088401685607</v>
      </c>
    </row>
    <row r="51" spans="1:2" x14ac:dyDescent="0.35">
      <c r="A51" s="8">
        <v>45660.041666666664</v>
      </c>
      <c r="B51" s="9">
        <f>'2025-01-03'!I6</f>
        <v>36372.623764014046</v>
      </c>
    </row>
    <row r="52" spans="1:2" x14ac:dyDescent="0.35">
      <c r="A52" s="8">
        <v>45660.08333321759</v>
      </c>
      <c r="B52" s="9">
        <f>'2025-01-03'!I7</f>
        <v>33980.038015226768</v>
      </c>
    </row>
    <row r="53" spans="1:2" x14ac:dyDescent="0.35">
      <c r="A53" s="8">
        <v>45660.124999826388</v>
      </c>
      <c r="B53" s="9">
        <f>'2025-01-03'!I8</f>
        <v>32778.314933977359</v>
      </c>
    </row>
    <row r="54" spans="1:2" x14ac:dyDescent="0.35">
      <c r="A54" s="8">
        <v>45660.166666435187</v>
      </c>
      <c r="B54" s="9">
        <f>'2025-01-03'!I9</f>
        <v>32358.785694199189</v>
      </c>
    </row>
    <row r="55" spans="1:2" x14ac:dyDescent="0.35">
      <c r="A55" s="8">
        <v>45660.208333043978</v>
      </c>
      <c r="B55" s="9">
        <f>'2025-01-03'!I10</f>
        <v>33021.026876362113</v>
      </c>
    </row>
    <row r="56" spans="1:2" x14ac:dyDescent="0.35">
      <c r="A56" s="8">
        <v>45660.249999652777</v>
      </c>
      <c r="B56" s="9">
        <f>'2025-01-03'!I11</f>
        <v>36760.792033861151</v>
      </c>
    </row>
    <row r="57" spans="1:2" x14ac:dyDescent="0.35">
      <c r="A57" s="8">
        <v>45660.291666261575</v>
      </c>
      <c r="B57" s="9">
        <f>'2025-01-03'!I12</f>
        <v>41812.226708048845</v>
      </c>
    </row>
    <row r="58" spans="1:2" x14ac:dyDescent="0.35">
      <c r="A58" s="8">
        <v>45660.333332870374</v>
      </c>
      <c r="B58" s="9">
        <f>'2025-01-03'!I13</f>
        <v>46297.333516672108</v>
      </c>
    </row>
    <row r="59" spans="1:2" x14ac:dyDescent="0.35">
      <c r="A59" s="8">
        <v>45660.374999479165</v>
      </c>
      <c r="B59" s="9">
        <f>'2025-01-03'!I14</f>
        <v>48833.911267477495</v>
      </c>
    </row>
    <row r="60" spans="1:2" x14ac:dyDescent="0.35">
      <c r="A60" s="8">
        <v>45660.416666087964</v>
      </c>
      <c r="B60" s="9">
        <f>'2025-01-03'!I15</f>
        <v>49321.409613293021</v>
      </c>
    </row>
    <row r="61" spans="1:2" x14ac:dyDescent="0.35">
      <c r="A61" s="8">
        <v>45660.458332696762</v>
      </c>
      <c r="B61" s="9">
        <f>'2025-01-03'!I16</f>
        <v>48719.327801464773</v>
      </c>
    </row>
    <row r="62" spans="1:2" x14ac:dyDescent="0.35">
      <c r="A62" s="8">
        <v>45660.499999305554</v>
      </c>
      <c r="B62" s="9">
        <f>'2025-01-03'!I17</f>
        <v>48409.744997125847</v>
      </c>
    </row>
    <row r="63" spans="1:2" x14ac:dyDescent="0.35">
      <c r="A63" s="8">
        <v>45660.541665914352</v>
      </c>
      <c r="B63" s="9">
        <f>'2025-01-03'!I18</f>
        <v>48526.15886994388</v>
      </c>
    </row>
    <row r="64" spans="1:2" x14ac:dyDescent="0.35">
      <c r="A64" s="8">
        <v>45660.583332523151</v>
      </c>
      <c r="B64" s="9">
        <f>'2025-01-03'!I19</f>
        <v>48482.229106616323</v>
      </c>
    </row>
    <row r="65" spans="1:2" x14ac:dyDescent="0.35">
      <c r="A65" s="8">
        <v>45660.624999131942</v>
      </c>
      <c r="B65" s="9">
        <f>'2025-01-03'!I20</f>
        <v>47261.225740350936</v>
      </c>
    </row>
    <row r="66" spans="1:2" x14ac:dyDescent="0.35">
      <c r="A66" s="8">
        <v>45660.66666574074</v>
      </c>
      <c r="B66" s="9">
        <f>'2025-01-03'!I21</f>
        <v>47290.024140754562</v>
      </c>
    </row>
    <row r="67" spans="1:2" x14ac:dyDescent="0.35">
      <c r="A67" s="8">
        <v>45660.708332349539</v>
      </c>
      <c r="B67" s="9">
        <f>'2025-01-03'!I22</f>
        <v>48560.32646364309</v>
      </c>
    </row>
    <row r="68" spans="1:2" x14ac:dyDescent="0.35">
      <c r="A68" s="8">
        <v>45660.74999895833</v>
      </c>
      <c r="B68" s="9">
        <f>'2025-01-03'!I23</f>
        <v>51258.956230279029</v>
      </c>
    </row>
    <row r="69" spans="1:2" x14ac:dyDescent="0.35">
      <c r="A69" s="8">
        <v>45660.791665567129</v>
      </c>
      <c r="B69" s="9">
        <f>'2025-01-03'!I24</f>
        <v>52118.881347415961</v>
      </c>
    </row>
    <row r="70" spans="1:2" x14ac:dyDescent="0.35">
      <c r="A70" s="8">
        <v>45660.833332175927</v>
      </c>
      <c r="B70" s="9">
        <f>'2025-01-03'!I25</f>
        <v>52673.982717907784</v>
      </c>
    </row>
    <row r="71" spans="1:2" x14ac:dyDescent="0.35">
      <c r="A71" s="8">
        <v>45660.874998784719</v>
      </c>
      <c r="B71" s="9">
        <f>'2025-01-03'!I26</f>
        <v>51846.5168147851</v>
      </c>
    </row>
    <row r="72" spans="1:2" x14ac:dyDescent="0.35">
      <c r="A72" s="8">
        <v>45660.916665393517</v>
      </c>
      <c r="B72" s="9">
        <f>'2025-01-03'!I27</f>
        <v>47934.693417586452</v>
      </c>
    </row>
    <row r="73" spans="1:2" x14ac:dyDescent="0.35">
      <c r="A73" s="8">
        <v>45660.958332002316</v>
      </c>
      <c r="B73" s="9">
        <f>'2025-01-03'!I28</f>
        <v>43665.818666231069</v>
      </c>
    </row>
    <row r="74" spans="1:2" x14ac:dyDescent="0.35">
      <c r="A74" s="14">
        <v>45660.999998611114</v>
      </c>
      <c r="B74" s="9">
        <f>'2025-01-04'!I5</f>
        <v>40132.523396371551</v>
      </c>
    </row>
    <row r="75" spans="1:2" x14ac:dyDescent="0.35">
      <c r="A75" s="8">
        <v>45661.041665219906</v>
      </c>
      <c r="B75" s="9">
        <f>'2025-01-04'!I6</f>
        <v>36619.972736972268</v>
      </c>
    </row>
    <row r="76" spans="1:2" x14ac:dyDescent="0.35">
      <c r="A76" s="8">
        <v>45661.083331828704</v>
      </c>
      <c r="B76" s="9">
        <f>'2025-01-04'!I7</f>
        <v>33882.660373184022</v>
      </c>
    </row>
    <row r="77" spans="1:2" x14ac:dyDescent="0.35">
      <c r="A77" s="8">
        <v>45661.124998437503</v>
      </c>
      <c r="B77" s="9">
        <f>'2025-01-04'!I8</f>
        <v>32444.814814048983</v>
      </c>
    </row>
    <row r="78" spans="1:2" x14ac:dyDescent="0.35">
      <c r="A78" s="8">
        <v>45661.166665046294</v>
      </c>
      <c r="B78" s="9">
        <f>'2025-01-04'!I9</f>
        <v>31786.478499737404</v>
      </c>
    </row>
    <row r="79" spans="1:2" x14ac:dyDescent="0.35">
      <c r="A79" s="8">
        <v>45661.208331655092</v>
      </c>
      <c r="B79" s="9">
        <f>'2025-01-04'!I10</f>
        <v>31884.466277381925</v>
      </c>
    </row>
    <row r="80" spans="1:2" x14ac:dyDescent="0.35">
      <c r="A80" s="8">
        <v>45661.249998263891</v>
      </c>
      <c r="B80" s="9">
        <f>'2025-01-04'!I11</f>
        <v>33053.120009015307</v>
      </c>
    </row>
    <row r="81" spans="1:2" x14ac:dyDescent="0.35">
      <c r="A81" s="8">
        <v>45661.291664872682</v>
      </c>
      <c r="B81" s="9">
        <f>'2025-01-04'!I12</f>
        <v>35477.920917576128</v>
      </c>
    </row>
    <row r="82" spans="1:2" x14ac:dyDescent="0.35">
      <c r="A82" s="8">
        <v>45661.333331481481</v>
      </c>
      <c r="B82" s="9">
        <f>'2025-01-04'!I13</f>
        <v>38046.347746793988</v>
      </c>
    </row>
    <row r="83" spans="1:2" x14ac:dyDescent="0.35">
      <c r="A83" s="8">
        <v>45661.374998090279</v>
      </c>
      <c r="B83" s="9">
        <f>'2025-01-04'!I14</f>
        <v>41192.572990889574</v>
      </c>
    </row>
    <row r="84" spans="1:2" x14ac:dyDescent="0.35">
      <c r="A84" s="8">
        <v>45661.416664699071</v>
      </c>
      <c r="B84" s="9">
        <f>'2025-01-04'!I15</f>
        <v>43375.638174028478</v>
      </c>
    </row>
    <row r="85" spans="1:2" x14ac:dyDescent="0.35">
      <c r="A85" s="8">
        <v>45661.458331307869</v>
      </c>
      <c r="B85" s="9">
        <f>'2025-01-04'!I16</f>
        <v>43115.964461914467</v>
      </c>
    </row>
    <row r="86" spans="1:2" x14ac:dyDescent="0.35">
      <c r="A86" s="8">
        <v>45661.499997916668</v>
      </c>
      <c r="B86" s="9">
        <f>'2025-01-04'!I17</f>
        <v>42292.891535124538</v>
      </c>
    </row>
    <row r="87" spans="1:2" x14ac:dyDescent="0.35">
      <c r="A87" s="8">
        <v>45661.541664525466</v>
      </c>
      <c r="B87" s="9">
        <f>'2025-01-04'!I18</f>
        <v>42564.88998639433</v>
      </c>
    </row>
    <row r="88" spans="1:2" x14ac:dyDescent="0.35">
      <c r="A88" s="8">
        <v>45661.583331134258</v>
      </c>
      <c r="B88" s="9">
        <f>'2025-01-04'!I19</f>
        <v>43001.991131503535</v>
      </c>
    </row>
    <row r="89" spans="1:2" x14ac:dyDescent="0.35">
      <c r="A89" s="8">
        <v>45661.624997743056</v>
      </c>
      <c r="B89" s="9">
        <f>'2025-01-04'!I20</f>
        <v>42610.162048045786</v>
      </c>
    </row>
    <row r="90" spans="1:2" x14ac:dyDescent="0.35">
      <c r="A90" s="8">
        <v>45661.666664351855</v>
      </c>
      <c r="B90" s="9">
        <f>'2025-01-04'!I21</f>
        <v>42356.467664829135</v>
      </c>
    </row>
    <row r="91" spans="1:2" x14ac:dyDescent="0.35">
      <c r="A91" s="8">
        <v>45661.708330960646</v>
      </c>
      <c r="B91" s="9">
        <f>'2025-01-04'!I22</f>
        <v>43333.17273614517</v>
      </c>
    </row>
    <row r="92" spans="1:2" x14ac:dyDescent="0.35">
      <c r="A92" s="8">
        <v>45661.749997569445</v>
      </c>
      <c r="B92" s="9">
        <f>'2025-01-04'!I23</f>
        <v>45815.936526874291</v>
      </c>
    </row>
    <row r="93" spans="1:2" x14ac:dyDescent="0.35">
      <c r="A93" s="8">
        <v>45661.791664178243</v>
      </c>
      <c r="B93" s="9">
        <f>'2025-01-04'!I24</f>
        <v>46935.169274764172</v>
      </c>
    </row>
    <row r="94" spans="1:2" x14ac:dyDescent="0.35">
      <c r="A94" s="8">
        <v>45661.833330787034</v>
      </c>
      <c r="B94" s="9">
        <f>'2025-01-04'!I25</f>
        <v>48083.444477298384</v>
      </c>
    </row>
    <row r="95" spans="1:2" x14ac:dyDescent="0.35">
      <c r="A95" s="8">
        <v>45661.874997395833</v>
      </c>
      <c r="B95" s="9">
        <f>'2025-01-04'!I26</f>
        <v>48165.446702176501</v>
      </c>
    </row>
    <row r="96" spans="1:2" x14ac:dyDescent="0.35">
      <c r="A96" s="8">
        <v>45661.916664004631</v>
      </c>
      <c r="B96" s="9">
        <f>'2025-01-04'!I27</f>
        <v>44840.93983524324</v>
      </c>
    </row>
    <row r="97" spans="1:2" x14ac:dyDescent="0.35">
      <c r="A97" s="8">
        <v>45661.958330613423</v>
      </c>
      <c r="B97" s="9">
        <f>'2025-01-04'!I28</f>
        <v>41235.892618615362</v>
      </c>
    </row>
    <row r="98" spans="1:2" x14ac:dyDescent="0.35">
      <c r="A98" s="14">
        <v>45661.999997222221</v>
      </c>
      <c r="B98" s="9">
        <f>'2025-01-05'!I5</f>
        <v>37817.302841888915</v>
      </c>
    </row>
    <row r="99" spans="1:2" x14ac:dyDescent="0.35">
      <c r="A99" s="8">
        <v>45662.04166383102</v>
      </c>
      <c r="B99" s="9">
        <f>'2025-01-05'!I6</f>
        <v>34690.723964170371</v>
      </c>
    </row>
    <row r="100" spans="1:2" x14ac:dyDescent="0.35">
      <c r="A100" s="8">
        <v>45662.083330439818</v>
      </c>
      <c r="B100" s="9">
        <f>'2025-01-05'!I7</f>
        <v>32328.644995471666</v>
      </c>
    </row>
    <row r="101" spans="1:2" x14ac:dyDescent="0.35">
      <c r="A101" s="8">
        <v>45662.12499704861</v>
      </c>
      <c r="B101" s="9">
        <f>'2025-01-05'!I8</f>
        <v>30755.959468345111</v>
      </c>
    </row>
    <row r="102" spans="1:2" x14ac:dyDescent="0.35">
      <c r="A102" s="8">
        <v>45662.166663657408</v>
      </c>
      <c r="B102" s="9">
        <f>'2025-01-05'!I9</f>
        <v>30186.702951892177</v>
      </c>
    </row>
    <row r="103" spans="1:2" x14ac:dyDescent="0.35">
      <c r="A103" s="8">
        <v>45662.208330266207</v>
      </c>
      <c r="B103" s="9">
        <f>'2025-01-05'!I10</f>
        <v>30030.508237838647</v>
      </c>
    </row>
    <row r="104" spans="1:2" x14ac:dyDescent="0.35">
      <c r="A104" s="8">
        <v>45662.249996874998</v>
      </c>
      <c r="B104" s="9">
        <f>'2025-01-05'!I11</f>
        <v>30869.078608913576</v>
      </c>
    </row>
    <row r="105" spans="1:2" x14ac:dyDescent="0.35">
      <c r="A105" s="8">
        <v>45662.291663483797</v>
      </c>
      <c r="B105" s="9">
        <f>'2025-01-05'!I12</f>
        <v>32280.322255811359</v>
      </c>
    </row>
    <row r="106" spans="1:2" x14ac:dyDescent="0.35">
      <c r="A106" s="8">
        <v>45662.333330092595</v>
      </c>
      <c r="B106" s="9">
        <f>'2025-01-05'!I13</f>
        <v>34008.348307148968</v>
      </c>
    </row>
    <row r="107" spans="1:2" x14ac:dyDescent="0.35">
      <c r="A107" s="8">
        <v>45662.374996701386</v>
      </c>
      <c r="B107" s="9">
        <f>'2025-01-05'!I14</f>
        <v>36799.230576772767</v>
      </c>
    </row>
    <row r="108" spans="1:2" x14ac:dyDescent="0.35">
      <c r="A108" s="8">
        <v>45662.416663310185</v>
      </c>
      <c r="B108" s="9">
        <f>'2025-01-05'!I15</f>
        <v>39399.506484403108</v>
      </c>
    </row>
    <row r="109" spans="1:2" x14ac:dyDescent="0.35">
      <c r="A109" s="8">
        <v>45662.458329918984</v>
      </c>
      <c r="B109" s="9">
        <f>'2025-01-05'!I16</f>
        <v>40318.248673550828</v>
      </c>
    </row>
    <row r="110" spans="1:2" x14ac:dyDescent="0.35">
      <c r="A110" s="8">
        <v>45662.499996527775</v>
      </c>
      <c r="B110" s="9">
        <f>'2025-01-05'!I17</f>
        <v>40871.763691478052</v>
      </c>
    </row>
    <row r="111" spans="1:2" x14ac:dyDescent="0.35">
      <c r="A111" s="8">
        <v>45662.541663136573</v>
      </c>
      <c r="B111" s="9">
        <f>'2025-01-05'!I18</f>
        <v>42057.501219961036</v>
      </c>
    </row>
    <row r="112" spans="1:2" x14ac:dyDescent="0.35">
      <c r="A112" s="8">
        <v>45662.583329745372</v>
      </c>
      <c r="B112" s="9">
        <f>'2025-01-05'!I19</f>
        <v>42609.307858203312</v>
      </c>
    </row>
    <row r="113" spans="1:2" x14ac:dyDescent="0.35">
      <c r="A113" s="8">
        <v>45662.624996354163</v>
      </c>
      <c r="B113" s="9">
        <f>'2025-01-05'!I20</f>
        <v>41810.884409724946</v>
      </c>
    </row>
    <row r="114" spans="1:2" x14ac:dyDescent="0.35">
      <c r="A114" s="8">
        <v>45662.666662962962</v>
      </c>
      <c r="B114" s="9">
        <f>'2025-01-05'!I21</f>
        <v>41618.44764092617</v>
      </c>
    </row>
    <row r="115" spans="1:2" x14ac:dyDescent="0.35">
      <c r="A115" s="8">
        <v>45662.70832957176</v>
      </c>
      <c r="B115" s="9">
        <f>'2025-01-05'!I22</f>
        <v>41893.252715964125</v>
      </c>
    </row>
    <row r="116" spans="1:2" x14ac:dyDescent="0.35">
      <c r="A116" s="8">
        <v>45662.749996180559</v>
      </c>
      <c r="B116" s="9">
        <f>'2025-01-05'!I23</f>
        <v>43390.159401350647</v>
      </c>
    </row>
    <row r="117" spans="1:2" x14ac:dyDescent="0.35">
      <c r="A117" s="8">
        <v>45662.79166278935</v>
      </c>
      <c r="B117" s="9">
        <f>'2025-01-05'!I24</f>
        <v>43761.609955709217</v>
      </c>
    </row>
    <row r="118" spans="1:2" x14ac:dyDescent="0.35">
      <c r="A118" s="8">
        <v>45662.833329398149</v>
      </c>
      <c r="B118" s="9">
        <f>'2025-01-05'!I25</f>
        <v>44708.052301177355</v>
      </c>
    </row>
    <row r="119" spans="1:2" x14ac:dyDescent="0.35">
      <c r="A119" s="8">
        <v>45662.874996006947</v>
      </c>
      <c r="B119" s="9">
        <f>'2025-01-05'!I26</f>
        <v>45047.653777123451</v>
      </c>
    </row>
    <row r="120" spans="1:2" x14ac:dyDescent="0.35">
      <c r="A120" s="8">
        <v>45662.916662615738</v>
      </c>
      <c r="B120" s="9">
        <f>'2025-01-05'!I27</f>
        <v>42770.993792672794</v>
      </c>
    </row>
    <row r="121" spans="1:2" x14ac:dyDescent="0.35">
      <c r="A121" s="8">
        <v>45662.958329224537</v>
      </c>
      <c r="B121" s="9">
        <f>'2025-01-05'!I28</f>
        <v>39551.796330605306</v>
      </c>
    </row>
    <row r="122" spans="1:2" x14ac:dyDescent="0.35">
      <c r="A122" s="14">
        <v>45662.999995833336</v>
      </c>
      <c r="B122" s="9">
        <f>'2025-01-06'!I5</f>
        <v>36219.601755089723</v>
      </c>
    </row>
    <row r="123" spans="1:2" x14ac:dyDescent="0.35">
      <c r="A123" s="8">
        <v>45663.041662442127</v>
      </c>
      <c r="B123" s="9">
        <f>'2025-01-06'!I6</f>
        <v>33268.131795079629</v>
      </c>
    </row>
    <row r="124" spans="1:2" x14ac:dyDescent="0.35">
      <c r="A124" s="8">
        <v>45663.083329050925</v>
      </c>
      <c r="B124" s="9">
        <f>'2025-01-06'!I7</f>
        <v>30961.819220382862</v>
      </c>
    </row>
    <row r="125" spans="1:2" x14ac:dyDescent="0.35">
      <c r="A125" s="8">
        <v>45663.124995659724</v>
      </c>
      <c r="B125" s="9">
        <f>'2025-01-06'!I8</f>
        <v>29575.835187398425</v>
      </c>
    </row>
    <row r="126" spans="1:2" x14ac:dyDescent="0.35">
      <c r="A126" s="8">
        <v>45663.166662268515</v>
      </c>
      <c r="B126" s="9">
        <f>'2025-01-06'!I9</f>
        <v>28907.980757699199</v>
      </c>
    </row>
    <row r="127" spans="1:2" x14ac:dyDescent="0.35">
      <c r="A127" s="8">
        <v>45663.208328877314</v>
      </c>
      <c r="B127" s="9">
        <f>'2025-01-06'!I10</f>
        <v>29049.044108828795</v>
      </c>
    </row>
    <row r="128" spans="1:2" x14ac:dyDescent="0.35">
      <c r="A128" s="8">
        <v>45663.249995486112</v>
      </c>
      <c r="B128" s="9">
        <f>'2025-01-06'!I11</f>
        <v>29901.159490263057</v>
      </c>
    </row>
    <row r="129" spans="1:2" x14ac:dyDescent="0.35">
      <c r="A129" s="8">
        <v>45663.291662094911</v>
      </c>
      <c r="B129" s="9">
        <f>'2025-01-06'!I12</f>
        <v>31238.942810707533</v>
      </c>
    </row>
    <row r="130" spans="1:2" x14ac:dyDescent="0.35">
      <c r="A130" s="8">
        <v>45663.333328703702</v>
      </c>
      <c r="B130" s="9">
        <f>'2025-01-06'!I13</f>
        <v>32818.33982945358</v>
      </c>
    </row>
    <row r="131" spans="1:2" x14ac:dyDescent="0.35">
      <c r="A131" s="8">
        <v>45663.374995312501</v>
      </c>
      <c r="B131" s="9">
        <f>'2025-01-06'!I14</f>
        <v>35466.938476744239</v>
      </c>
    </row>
    <row r="132" spans="1:2" x14ac:dyDescent="0.35">
      <c r="A132" s="8">
        <v>45663.416661921299</v>
      </c>
      <c r="B132" s="9">
        <f>'2025-01-06'!I15</f>
        <v>37671.358405945146</v>
      </c>
    </row>
    <row r="133" spans="1:2" x14ac:dyDescent="0.35">
      <c r="A133" s="8">
        <v>45663.458328530091</v>
      </c>
      <c r="B133" s="9">
        <f>'2025-01-06'!I16</f>
        <v>38726.770969889709</v>
      </c>
    </row>
    <row r="134" spans="1:2" x14ac:dyDescent="0.35">
      <c r="A134" s="8">
        <v>45663.499995138889</v>
      </c>
      <c r="B134" s="9">
        <f>'2025-01-06'!I17</f>
        <v>38751.786529562341</v>
      </c>
    </row>
    <row r="135" spans="1:2" x14ac:dyDescent="0.35">
      <c r="A135" s="8">
        <v>45663.541661747688</v>
      </c>
      <c r="B135" s="9">
        <f>'2025-01-06'!I18</f>
        <v>39212.804990260986</v>
      </c>
    </row>
    <row r="136" spans="1:2" x14ac:dyDescent="0.35">
      <c r="A136" s="8">
        <v>45663.583328356479</v>
      </c>
      <c r="B136" s="9">
        <f>'2025-01-06'!I19</f>
        <v>38616.824534450461</v>
      </c>
    </row>
    <row r="137" spans="1:2" x14ac:dyDescent="0.35">
      <c r="A137" s="8">
        <v>45663.624994965277</v>
      </c>
      <c r="B137" s="9">
        <f>'2025-01-06'!I20</f>
        <v>37059.636451608902</v>
      </c>
    </row>
    <row r="138" spans="1:2" x14ac:dyDescent="0.35">
      <c r="A138" s="8">
        <v>45663.666661574076</v>
      </c>
      <c r="B138" s="9">
        <f>'2025-01-06'!I21</f>
        <v>36801.549092059504</v>
      </c>
    </row>
    <row r="139" spans="1:2" x14ac:dyDescent="0.35">
      <c r="A139" s="8">
        <v>45663.708328182867</v>
      </c>
      <c r="B139" s="9">
        <f>'2025-01-06'!I22</f>
        <v>38101.13792383307</v>
      </c>
    </row>
    <row r="140" spans="1:2" x14ac:dyDescent="0.35">
      <c r="A140" s="8">
        <v>45663.749994791666</v>
      </c>
      <c r="B140" s="9">
        <f>'2025-01-06'!I23</f>
        <v>41555.969755304766</v>
      </c>
    </row>
    <row r="141" spans="1:2" x14ac:dyDescent="0.35">
      <c r="A141" s="8">
        <v>45663.791661400464</v>
      </c>
      <c r="B141" s="9">
        <f>'2025-01-06'!I24</f>
        <v>43596.873343230865</v>
      </c>
    </row>
    <row r="142" spans="1:2" x14ac:dyDescent="0.35">
      <c r="A142" s="8">
        <v>45663.833328009256</v>
      </c>
      <c r="B142" s="9">
        <f>'2025-01-06'!I25</f>
        <v>45171.999412764511</v>
      </c>
    </row>
    <row r="143" spans="1:2" x14ac:dyDescent="0.35">
      <c r="A143" s="8">
        <v>45663.874994618054</v>
      </c>
      <c r="B143" s="9">
        <f>'2025-01-06'!I26</f>
        <v>45455.102331986542</v>
      </c>
    </row>
    <row r="144" spans="1:2" x14ac:dyDescent="0.35">
      <c r="A144" s="8">
        <v>45663.916661226853</v>
      </c>
      <c r="B144" s="9">
        <f>'2025-01-06'!I27</f>
        <v>43418.957801754274</v>
      </c>
    </row>
    <row r="145" spans="1:2" x14ac:dyDescent="0.35">
      <c r="A145" s="8">
        <v>45663.958327835651</v>
      </c>
      <c r="B145" s="9">
        <f>'2025-01-06'!I28</f>
        <v>39461.862342904169</v>
      </c>
    </row>
    <row r="146" spans="1:2" x14ac:dyDescent="0.35">
      <c r="A146" s="14">
        <v>45663.999994444443</v>
      </c>
      <c r="B146" s="9">
        <f>'2025-01-07'!I5</f>
        <v>36097.330580494679</v>
      </c>
    </row>
    <row r="147" spans="1:2" x14ac:dyDescent="0.35">
      <c r="A147" s="8">
        <v>45664.041661053241</v>
      </c>
      <c r="B147" s="9">
        <f>'2025-01-07'!I6</f>
        <v>33390.769051035728</v>
      </c>
    </row>
    <row r="148" spans="1:2" x14ac:dyDescent="0.35">
      <c r="A148" s="8">
        <v>45664.08332766204</v>
      </c>
      <c r="B148" s="9">
        <f>'2025-01-07'!I7</f>
        <v>31733.274675262914</v>
      </c>
    </row>
    <row r="149" spans="1:2" x14ac:dyDescent="0.35">
      <c r="A149" s="8">
        <v>45664.124994270831</v>
      </c>
      <c r="B149" s="9">
        <f>'2025-01-07'!I8</f>
        <v>31123.627181972694</v>
      </c>
    </row>
    <row r="150" spans="1:2" x14ac:dyDescent="0.35">
      <c r="A150" s="8">
        <v>45664.166666666664</v>
      </c>
      <c r="B150" s="9">
        <f>'2025-01-07'!I9</f>
        <v>31285.923252043951</v>
      </c>
    </row>
    <row r="151" spans="1:2" x14ac:dyDescent="0.35">
      <c r="A151" s="8">
        <v>45664.208333333336</v>
      </c>
      <c r="B151" s="9">
        <f>'2025-01-07'!I10</f>
        <v>32448.597654779976</v>
      </c>
    </row>
    <row r="152" spans="1:2" x14ac:dyDescent="0.35">
      <c r="A152" s="8">
        <v>45664.25</v>
      </c>
      <c r="B152" s="9">
        <f>'2025-01-07'!I11</f>
        <v>37355.308164227426</v>
      </c>
    </row>
    <row r="153" spans="1:2" x14ac:dyDescent="0.35">
      <c r="A153" s="8">
        <v>45664.291666666664</v>
      </c>
      <c r="B153" s="9">
        <f>'2025-01-07'!I12</f>
        <v>43789.920247631417</v>
      </c>
    </row>
    <row r="154" spans="1:2" x14ac:dyDescent="0.35">
      <c r="A154" s="8">
        <v>45664.333333333336</v>
      </c>
      <c r="B154" s="9">
        <f>'2025-01-07'!I13</f>
        <v>49300.665002832793</v>
      </c>
    </row>
    <row r="155" spans="1:2" x14ac:dyDescent="0.35">
      <c r="A155" s="8">
        <v>45664.375</v>
      </c>
      <c r="B155" s="9">
        <f>'2025-01-07'!I14</f>
        <v>51292.879769737519</v>
      </c>
    </row>
    <row r="156" spans="1:2" x14ac:dyDescent="0.35">
      <c r="A156" s="8">
        <v>45664.416666666664</v>
      </c>
      <c r="B156" s="9">
        <f>'2025-01-07'!I15</f>
        <v>51119.845313075086</v>
      </c>
    </row>
    <row r="157" spans="1:2" x14ac:dyDescent="0.35">
      <c r="A157" s="8">
        <v>45664.458333333336</v>
      </c>
      <c r="B157" s="9">
        <f>'2025-01-07'!I16</f>
        <v>49963.760374838203</v>
      </c>
    </row>
    <row r="158" spans="1:2" x14ac:dyDescent="0.35">
      <c r="A158" s="8">
        <v>45664.5</v>
      </c>
      <c r="B158" s="9">
        <f>'2025-01-07'!I17</f>
        <v>48926.285797585711</v>
      </c>
    </row>
    <row r="159" spans="1:2" x14ac:dyDescent="0.35">
      <c r="A159" s="8">
        <v>45664.541666666664</v>
      </c>
      <c r="B159" s="9">
        <f>'2025-01-07'!I18</f>
        <v>49335.808813494834</v>
      </c>
    </row>
    <row r="160" spans="1:2" x14ac:dyDescent="0.35">
      <c r="A160" s="8">
        <v>45664.583333333336</v>
      </c>
      <c r="B160" s="9">
        <f>'2025-01-07'!I19</f>
        <v>49598.167122256644</v>
      </c>
    </row>
    <row r="161" spans="1:2" x14ac:dyDescent="0.35">
      <c r="A161" s="8">
        <v>45664.625</v>
      </c>
      <c r="B161" s="9">
        <f>'2025-01-07'!I20</f>
        <v>49494.322042835098</v>
      </c>
    </row>
    <row r="162" spans="1:2" x14ac:dyDescent="0.35">
      <c r="A162" s="8">
        <v>45664.666666666664</v>
      </c>
      <c r="B162" s="9">
        <f>'2025-01-07'!I21</f>
        <v>49968.763486772717</v>
      </c>
    </row>
    <row r="163" spans="1:2" x14ac:dyDescent="0.35">
      <c r="A163" s="8">
        <v>45664.708333333336</v>
      </c>
      <c r="B163" s="9">
        <f>'2025-01-07'!I22</f>
        <v>51621.37677773137</v>
      </c>
    </row>
    <row r="164" spans="1:2" x14ac:dyDescent="0.35">
      <c r="A164" s="8">
        <v>45664.75</v>
      </c>
      <c r="B164" s="9">
        <f>'2025-01-07'!I23</f>
        <v>54613.969877300871</v>
      </c>
    </row>
    <row r="165" spans="1:2" x14ac:dyDescent="0.35">
      <c r="A165" s="8">
        <v>45664.791666666664</v>
      </c>
      <c r="B165" s="9">
        <f>'2025-01-07'!I24</f>
        <v>56245.350449317841</v>
      </c>
    </row>
    <row r="166" spans="1:2" x14ac:dyDescent="0.35">
      <c r="A166" s="8">
        <v>45664.833333333336</v>
      </c>
      <c r="B166" s="9">
        <f>'2025-01-07'!I25</f>
        <v>57703.08642907063</v>
      </c>
    </row>
    <row r="167" spans="1:2" x14ac:dyDescent="0.35">
      <c r="A167" s="8">
        <v>45664.875</v>
      </c>
      <c r="B167" s="9">
        <f>'2025-01-07'!I26</f>
        <v>56430.465590895365</v>
      </c>
    </row>
    <row r="168" spans="1:2" x14ac:dyDescent="0.35">
      <c r="A168" s="8">
        <v>45664.916666666664</v>
      </c>
      <c r="B168" s="9">
        <f>'2025-01-07'!I27</f>
        <v>50537.043786262824</v>
      </c>
    </row>
    <row r="169" spans="1:2" x14ac:dyDescent="0.35">
      <c r="A169" s="8">
        <v>45664.958333333336</v>
      </c>
      <c r="B169" s="9">
        <f>'2025-01-07'!I28</f>
        <v>44561.863810992887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0BF4E-2629-45AF-A6FA-71FDDB350A87}">
  <dimension ref="A1:I292"/>
  <sheetViews>
    <sheetView workbookViewId="0">
      <selection activeCell="I5" sqref="I5:I28"/>
    </sheetView>
  </sheetViews>
  <sheetFormatPr baseColWidth="10" defaultRowHeight="14.5" x14ac:dyDescent="0.35"/>
  <cols>
    <col min="1" max="1" width="22.81640625" customWidth="1"/>
    <col min="5" max="5" width="13.36328125" customWidth="1"/>
    <col min="6" max="6" width="15" bestFit="1" customWidth="1"/>
    <col min="8" max="8" width="17.1796875" customWidth="1"/>
    <col min="9" max="9" width="21.7265625" customWidth="1"/>
  </cols>
  <sheetData>
    <row r="1" spans="1:9" x14ac:dyDescent="0.35">
      <c r="A1" t="s">
        <v>0</v>
      </c>
    </row>
    <row r="2" spans="1:9" x14ac:dyDescent="0.35">
      <c r="A2" t="s">
        <v>11</v>
      </c>
      <c r="B2">
        <v>241811000</v>
      </c>
    </row>
    <row r="3" spans="1:9" x14ac:dyDescent="0.35">
      <c r="A3" t="s">
        <v>12</v>
      </c>
      <c r="B3">
        <f>354.09*10^6</f>
        <v>354090000</v>
      </c>
    </row>
    <row r="4" spans="1:9" ht="15" thickBot="1" x14ac:dyDescent="0.4">
      <c r="A4" t="s">
        <v>1</v>
      </c>
      <c r="B4" t="s">
        <v>2</v>
      </c>
      <c r="C4" t="s">
        <v>3</v>
      </c>
      <c r="D4" t="s">
        <v>4</v>
      </c>
      <c r="E4" s="11" t="s">
        <v>7</v>
      </c>
      <c r="F4" s="10" t="s">
        <v>10</v>
      </c>
      <c r="H4" s="12" t="s">
        <v>9</v>
      </c>
      <c r="I4" s="12" t="s">
        <v>8</v>
      </c>
    </row>
    <row r="5" spans="1:9" x14ac:dyDescent="0.35">
      <c r="A5" s="4">
        <v>45658</v>
      </c>
      <c r="B5">
        <v>24620</v>
      </c>
      <c r="C5">
        <v>25043</v>
      </c>
      <c r="D5">
        <v>24805</v>
      </c>
      <c r="E5" s="3">
        <f t="shared" ref="E5:E33" si="0">(B5/$B$2)*$B$3</f>
        <v>36051.692437482161</v>
      </c>
      <c r="F5" s="7">
        <f>SUM(E5:E16)/12</f>
        <v>35845.954712564773</v>
      </c>
      <c r="H5" s="8">
        <v>45658</v>
      </c>
      <c r="I5" s="9">
        <f>F5</f>
        <v>35845.954712564773</v>
      </c>
    </row>
    <row r="6" spans="1:9" x14ac:dyDescent="0.35">
      <c r="A6" s="5">
        <v>45658.003472222219</v>
      </c>
      <c r="B6">
        <v>24701</v>
      </c>
      <c r="C6">
        <v>24941</v>
      </c>
      <c r="D6">
        <v>24805</v>
      </c>
      <c r="E6" s="3">
        <f t="shared" si="0"/>
        <v>36170.302798466568</v>
      </c>
      <c r="F6" s="2"/>
      <c r="H6" s="8">
        <v>45658.041666666664</v>
      </c>
      <c r="I6" s="9">
        <f>F17</f>
        <v>34636.421895612679</v>
      </c>
    </row>
    <row r="7" spans="1:9" x14ac:dyDescent="0.35">
      <c r="A7" s="5">
        <v>45658.006944444445</v>
      </c>
      <c r="B7">
        <v>24701</v>
      </c>
      <c r="C7">
        <v>24857</v>
      </c>
      <c r="D7">
        <v>24805</v>
      </c>
      <c r="E7" s="3">
        <f t="shared" si="0"/>
        <v>36170.302798466568</v>
      </c>
      <c r="F7" s="2"/>
      <c r="H7" s="8">
        <v>45658.083333333336</v>
      </c>
      <c r="I7" s="9">
        <f>F29</f>
        <v>32735.361387612636</v>
      </c>
    </row>
    <row r="8" spans="1:9" x14ac:dyDescent="0.35">
      <c r="A8" s="5">
        <v>45658.010416666664</v>
      </c>
      <c r="B8">
        <v>24683</v>
      </c>
      <c r="C8">
        <v>24792</v>
      </c>
      <c r="D8">
        <v>24515</v>
      </c>
      <c r="E8" s="3">
        <f t="shared" si="0"/>
        <v>36143.944940470035</v>
      </c>
      <c r="F8" s="2"/>
      <c r="H8" s="8">
        <v>45658.124999826388</v>
      </c>
      <c r="I8" s="9">
        <f>F41</f>
        <v>30881.525375189714</v>
      </c>
    </row>
    <row r="9" spans="1:9" x14ac:dyDescent="0.35">
      <c r="A9" s="5">
        <v>45658.013888888891</v>
      </c>
      <c r="B9">
        <v>24546</v>
      </c>
      <c r="C9">
        <v>24737</v>
      </c>
      <c r="D9">
        <v>24515</v>
      </c>
      <c r="E9" s="3">
        <f t="shared" si="0"/>
        <v>35943.332354607526</v>
      </c>
      <c r="F9" s="2"/>
      <c r="H9" s="8">
        <v>45658.166666435187</v>
      </c>
      <c r="I9" s="9">
        <f>F53</f>
        <v>29612.687377745431</v>
      </c>
    </row>
    <row r="10" spans="1:9" x14ac:dyDescent="0.35">
      <c r="A10" s="5">
        <v>45658.017361111109</v>
      </c>
      <c r="B10">
        <v>24454</v>
      </c>
      <c r="C10">
        <v>24682</v>
      </c>
      <c r="D10">
        <v>24515</v>
      </c>
      <c r="E10" s="3">
        <f t="shared" si="0"/>
        <v>35808.614413736352</v>
      </c>
      <c r="F10" s="2"/>
      <c r="H10" s="8">
        <v>45658.208333043978</v>
      </c>
      <c r="I10" s="9">
        <f>F65</f>
        <v>29172.779608868081</v>
      </c>
    </row>
    <row r="11" spans="1:9" x14ac:dyDescent="0.35">
      <c r="A11" s="5">
        <v>45658.020833333336</v>
      </c>
      <c r="B11">
        <v>24458</v>
      </c>
      <c r="C11">
        <v>24627</v>
      </c>
      <c r="D11">
        <v>24351</v>
      </c>
      <c r="E11" s="3">
        <f t="shared" si="0"/>
        <v>35814.471715513355</v>
      </c>
      <c r="F11" s="2"/>
      <c r="H11" s="8">
        <v>45658.249999652777</v>
      </c>
      <c r="I11" s="9">
        <f>F77</f>
        <v>29438.92075836087</v>
      </c>
    </row>
    <row r="12" spans="1:9" x14ac:dyDescent="0.35">
      <c r="A12" s="5">
        <v>45658.024305555555</v>
      </c>
      <c r="B12">
        <v>24433</v>
      </c>
      <c r="C12">
        <v>24569</v>
      </c>
      <c r="D12">
        <v>24351</v>
      </c>
      <c r="E12" s="3">
        <f t="shared" si="0"/>
        <v>35777.863579407058</v>
      </c>
      <c r="F12" s="2"/>
      <c r="H12" s="8">
        <v>45658.291666261575</v>
      </c>
      <c r="I12" s="9">
        <f>F89</f>
        <v>30112.266408476044</v>
      </c>
    </row>
    <row r="13" spans="1:9" x14ac:dyDescent="0.35">
      <c r="A13" s="5">
        <v>45658.027777777781</v>
      </c>
      <c r="B13">
        <v>24382</v>
      </c>
      <c r="C13">
        <v>24501</v>
      </c>
      <c r="D13">
        <v>24351</v>
      </c>
      <c r="E13" s="3">
        <f t="shared" si="0"/>
        <v>35703.182981750215</v>
      </c>
      <c r="F13" s="2"/>
      <c r="H13" s="8">
        <v>45658.333332870374</v>
      </c>
      <c r="I13" s="9">
        <f>F101</f>
        <v>30423.069484018506</v>
      </c>
    </row>
    <row r="14" spans="1:9" x14ac:dyDescent="0.35">
      <c r="A14" s="5">
        <v>45658.03125</v>
      </c>
      <c r="B14">
        <v>24314</v>
      </c>
      <c r="C14">
        <v>24425</v>
      </c>
      <c r="D14">
        <v>24290</v>
      </c>
      <c r="E14" s="3">
        <f t="shared" si="0"/>
        <v>35603.608851541081</v>
      </c>
      <c r="F14" s="2"/>
      <c r="H14" s="8">
        <v>45658.374999479165</v>
      </c>
      <c r="I14" s="9">
        <f>F113</f>
        <v>31133.755432962109</v>
      </c>
    </row>
    <row r="15" spans="1:9" x14ac:dyDescent="0.35">
      <c r="A15" s="5">
        <v>45658.034722222219</v>
      </c>
      <c r="B15">
        <v>24244</v>
      </c>
      <c r="C15">
        <v>24363</v>
      </c>
      <c r="D15">
        <v>24290</v>
      </c>
      <c r="E15" s="3">
        <f t="shared" si="0"/>
        <v>35501.106070443449</v>
      </c>
      <c r="F15" s="2"/>
      <c r="H15" s="8">
        <v>45658.416666087964</v>
      </c>
      <c r="I15" s="9">
        <f>F125</f>
        <v>32861.781484299725</v>
      </c>
    </row>
    <row r="16" spans="1:9" ht="15" thickBot="1" x14ac:dyDescent="0.4">
      <c r="A16" s="6">
        <v>45658.038194444445</v>
      </c>
      <c r="B16">
        <v>24218</v>
      </c>
      <c r="C16">
        <v>24337</v>
      </c>
      <c r="D16">
        <v>24290</v>
      </c>
      <c r="E16" s="3">
        <f t="shared" si="0"/>
        <v>35463.033608892896</v>
      </c>
      <c r="F16" s="2"/>
      <c r="H16" s="8">
        <v>45658.458332696762</v>
      </c>
      <c r="I16" s="9">
        <f>F137</f>
        <v>34365.765742666794</v>
      </c>
    </row>
    <row r="17" spans="1:9" x14ac:dyDescent="0.35">
      <c r="A17" s="5">
        <v>45658.041666666664</v>
      </c>
      <c r="B17">
        <v>24138</v>
      </c>
      <c r="C17">
        <v>24288</v>
      </c>
      <c r="D17">
        <v>24040</v>
      </c>
      <c r="E17" s="3">
        <f t="shared" si="0"/>
        <v>35345.887573352746</v>
      </c>
      <c r="F17" s="7">
        <f>SUM(E17:E28)/12</f>
        <v>34636.421895612679</v>
      </c>
      <c r="H17" s="8">
        <v>45658.499999305554</v>
      </c>
      <c r="I17" s="9">
        <f>F149</f>
        <v>35283.409687731328</v>
      </c>
    </row>
    <row r="18" spans="1:9" x14ac:dyDescent="0.35">
      <c r="A18" s="5">
        <v>45658.045138888891</v>
      </c>
      <c r="B18">
        <v>24057</v>
      </c>
      <c r="C18">
        <v>24288</v>
      </c>
      <c r="D18">
        <v>24040</v>
      </c>
      <c r="E18" s="3">
        <f t="shared" si="0"/>
        <v>35227.277212368339</v>
      </c>
      <c r="F18" s="2"/>
      <c r="H18" s="8">
        <v>45658.541665914352</v>
      </c>
      <c r="I18" s="9">
        <f>F161</f>
        <v>36173.841584956848</v>
      </c>
    </row>
    <row r="19" spans="1:9" x14ac:dyDescent="0.35">
      <c r="A19" s="5">
        <v>45658.048611111109</v>
      </c>
      <c r="B19">
        <v>23979</v>
      </c>
      <c r="C19">
        <v>24233</v>
      </c>
      <c r="D19">
        <v>24040</v>
      </c>
      <c r="E19" s="3">
        <f t="shared" si="0"/>
        <v>35113.059827716686</v>
      </c>
      <c r="F19" s="2"/>
      <c r="H19" s="8">
        <v>45658.583332523151</v>
      </c>
      <c r="I19" s="9">
        <f>F173</f>
        <v>36673.786697048527</v>
      </c>
    </row>
    <row r="20" spans="1:9" x14ac:dyDescent="0.35">
      <c r="A20" s="5">
        <v>45658.052083333336</v>
      </c>
      <c r="B20">
        <v>23924</v>
      </c>
      <c r="C20">
        <v>24123</v>
      </c>
      <c r="D20">
        <v>23762</v>
      </c>
      <c r="E20" s="3">
        <f t="shared" si="0"/>
        <v>35032.521928282833</v>
      </c>
      <c r="F20" s="2"/>
      <c r="H20" s="8">
        <v>45658.624999131942</v>
      </c>
      <c r="I20" s="9">
        <f>F185</f>
        <v>35404.338564002472</v>
      </c>
    </row>
    <row r="21" spans="1:9" x14ac:dyDescent="0.35">
      <c r="A21" s="5">
        <v>45658.055555555555</v>
      </c>
      <c r="B21">
        <v>23840</v>
      </c>
      <c r="C21">
        <v>23988</v>
      </c>
      <c r="D21">
        <v>23762</v>
      </c>
      <c r="E21" s="3">
        <f t="shared" si="0"/>
        <v>34909.518590965672</v>
      </c>
      <c r="F21" s="2"/>
      <c r="H21" s="8">
        <v>45658.66666574074</v>
      </c>
      <c r="I21" s="9">
        <f>F197</f>
        <v>35593.358573431316</v>
      </c>
    </row>
    <row r="22" spans="1:9" x14ac:dyDescent="0.35">
      <c r="A22" s="5">
        <v>45658.059027777781</v>
      </c>
      <c r="B22">
        <v>23727</v>
      </c>
      <c r="C22">
        <v>23859</v>
      </c>
      <c r="D22">
        <v>23762</v>
      </c>
      <c r="E22" s="3">
        <f t="shared" si="0"/>
        <v>34744.049815765204</v>
      </c>
      <c r="F22" s="2"/>
      <c r="H22" s="8">
        <v>45658.708332349539</v>
      </c>
      <c r="I22" s="9">
        <f>F209</f>
        <v>37184.592222851723</v>
      </c>
    </row>
    <row r="23" spans="1:9" x14ac:dyDescent="0.35">
      <c r="A23" s="5">
        <v>45658.0625</v>
      </c>
      <c r="B23">
        <v>23606</v>
      </c>
      <c r="C23">
        <v>23736</v>
      </c>
      <c r="D23">
        <v>23510</v>
      </c>
      <c r="E23" s="3">
        <f t="shared" si="0"/>
        <v>34566.866437010729</v>
      </c>
      <c r="F23" s="2"/>
      <c r="H23" s="8">
        <v>45658.74999895833</v>
      </c>
      <c r="I23" s="9">
        <f>F221</f>
        <v>40983.906615083681</v>
      </c>
    </row>
    <row r="24" spans="1:9" x14ac:dyDescent="0.35">
      <c r="A24" s="5">
        <v>45658.065972222219</v>
      </c>
      <c r="B24">
        <v>23566</v>
      </c>
      <c r="C24">
        <v>23623</v>
      </c>
      <c r="D24">
        <v>23510</v>
      </c>
      <c r="E24" s="3">
        <f t="shared" si="0"/>
        <v>34508.293419240646</v>
      </c>
      <c r="F24" s="2"/>
      <c r="H24" s="8">
        <v>45658.791665567129</v>
      </c>
      <c r="I24" s="9">
        <f>F233</f>
        <v>43088.02025135333</v>
      </c>
    </row>
    <row r="25" spans="1:9" x14ac:dyDescent="0.35">
      <c r="A25" s="5">
        <v>45658.069444444445</v>
      </c>
      <c r="B25">
        <v>23431</v>
      </c>
      <c r="C25">
        <v>23524</v>
      </c>
      <c r="D25">
        <v>23510</v>
      </c>
      <c r="E25" s="3">
        <f t="shared" si="0"/>
        <v>34310.609484266635</v>
      </c>
      <c r="F25" s="2"/>
      <c r="H25" s="8">
        <v>45658.833332175927</v>
      </c>
      <c r="I25" s="9">
        <f>F245</f>
        <v>44775.411271612953</v>
      </c>
    </row>
    <row r="26" spans="1:9" x14ac:dyDescent="0.35">
      <c r="A26" s="5">
        <v>45658.072916666664</v>
      </c>
      <c r="B26">
        <v>23292</v>
      </c>
      <c r="C26">
        <v>23441</v>
      </c>
      <c r="D26">
        <v>23161</v>
      </c>
      <c r="E26" s="3">
        <f t="shared" si="0"/>
        <v>34107.068247515621</v>
      </c>
      <c r="F26" s="2"/>
      <c r="H26" s="8">
        <v>45658.874998784719</v>
      </c>
      <c r="I26" s="9">
        <f>F257</f>
        <v>44993.961844167556</v>
      </c>
    </row>
    <row r="27" spans="1:9" x14ac:dyDescent="0.35">
      <c r="A27" s="5">
        <v>45658.076388888891</v>
      </c>
      <c r="B27">
        <v>23180</v>
      </c>
      <c r="C27">
        <v>23327</v>
      </c>
      <c r="D27">
        <v>23161</v>
      </c>
      <c r="E27" s="3">
        <f t="shared" si="0"/>
        <v>33943.063797759409</v>
      </c>
      <c r="F27" s="2"/>
      <c r="H27" s="8">
        <v>45658.916665393517</v>
      </c>
      <c r="I27" s="9">
        <f>F269</f>
        <v>42622.85286856263</v>
      </c>
    </row>
    <row r="28" spans="1:9" ht="15" thickBot="1" x14ac:dyDescent="0.4">
      <c r="A28" s="6">
        <v>45658.079861111109</v>
      </c>
      <c r="B28">
        <v>23102</v>
      </c>
      <c r="C28">
        <v>23139</v>
      </c>
      <c r="D28">
        <v>23161</v>
      </c>
      <c r="E28" s="3">
        <f t="shared" si="0"/>
        <v>33828.846413107756</v>
      </c>
      <c r="F28" s="2"/>
      <c r="H28" s="8">
        <v>45658.958332002316</v>
      </c>
      <c r="I28" s="9">
        <f>F281</f>
        <v>38577.531801696365</v>
      </c>
    </row>
    <row r="29" spans="1:9" x14ac:dyDescent="0.35">
      <c r="A29" s="5">
        <v>45658.083333333336</v>
      </c>
      <c r="B29">
        <v>22975</v>
      </c>
      <c r="C29">
        <v>22834</v>
      </c>
      <c r="D29">
        <v>22802</v>
      </c>
      <c r="E29" s="3">
        <f t="shared" si="0"/>
        <v>33642.877081687766</v>
      </c>
      <c r="F29" s="7">
        <f>SUM(E29:E40)/12</f>
        <v>32735.361387612636</v>
      </c>
    </row>
    <row r="30" spans="1:9" x14ac:dyDescent="0.35">
      <c r="A30" s="5">
        <v>45658.086805555555</v>
      </c>
      <c r="B30">
        <v>22864</v>
      </c>
      <c r="C30">
        <v>22571</v>
      </c>
      <c r="D30">
        <v>22802</v>
      </c>
      <c r="E30" s="3">
        <f t="shared" si="0"/>
        <v>33480.336957375803</v>
      </c>
    </row>
    <row r="31" spans="1:9" x14ac:dyDescent="0.35">
      <c r="A31" s="5">
        <v>45658.090277777781</v>
      </c>
      <c r="B31">
        <v>22748</v>
      </c>
      <c r="C31">
        <v>22381</v>
      </c>
      <c r="D31">
        <v>22802</v>
      </c>
      <c r="E31" s="3">
        <f t="shared" si="0"/>
        <v>33310.47520584258</v>
      </c>
    </row>
    <row r="32" spans="1:9" x14ac:dyDescent="0.35">
      <c r="A32" s="5">
        <v>45658.09375</v>
      </c>
      <c r="B32">
        <v>22670</v>
      </c>
      <c r="C32">
        <v>22265</v>
      </c>
      <c r="D32">
        <v>22397</v>
      </c>
      <c r="E32" s="3">
        <f t="shared" si="0"/>
        <v>33196.257821190935</v>
      </c>
    </row>
    <row r="33" spans="1:6" x14ac:dyDescent="0.35">
      <c r="A33" s="5">
        <v>45658.097222222219</v>
      </c>
      <c r="B33">
        <v>22572</v>
      </c>
      <c r="C33">
        <v>22179</v>
      </c>
      <c r="D33">
        <v>22397</v>
      </c>
      <c r="E33" s="3">
        <f t="shared" si="0"/>
        <v>33052.753927654237</v>
      </c>
    </row>
    <row r="34" spans="1:6" x14ac:dyDescent="0.35">
      <c r="A34" s="5">
        <v>45658.100694444445</v>
      </c>
      <c r="B34">
        <v>22396</v>
      </c>
      <c r="C34">
        <v>22080</v>
      </c>
      <c r="D34">
        <v>22397</v>
      </c>
      <c r="E34" s="3">
        <f t="shared" ref="E34:E97" si="1">(B34/$B$2)*$B$3</f>
        <v>32795.032649465902</v>
      </c>
    </row>
    <row r="35" spans="1:6" x14ac:dyDescent="0.35">
      <c r="A35" s="5">
        <v>45658.104166666664</v>
      </c>
      <c r="B35">
        <v>22295</v>
      </c>
      <c r="C35">
        <v>21968</v>
      </c>
      <c r="D35">
        <v>22302</v>
      </c>
      <c r="E35" s="3">
        <f t="shared" si="1"/>
        <v>32647.135779596461</v>
      </c>
    </row>
    <row r="36" spans="1:6" x14ac:dyDescent="0.35">
      <c r="A36" s="5">
        <v>45658.107638888891</v>
      </c>
      <c r="B36">
        <v>22151</v>
      </c>
      <c r="C36">
        <v>21854</v>
      </c>
      <c r="D36">
        <v>22302</v>
      </c>
      <c r="E36" s="3">
        <f t="shared" si="1"/>
        <v>32436.272915624184</v>
      </c>
    </row>
    <row r="37" spans="1:6" x14ac:dyDescent="0.35">
      <c r="A37" s="5">
        <v>45658.111111111109</v>
      </c>
      <c r="B37">
        <v>22032</v>
      </c>
      <c r="C37">
        <v>21750</v>
      </c>
      <c r="D37">
        <v>22302</v>
      </c>
      <c r="E37" s="3">
        <f t="shared" si="1"/>
        <v>32262.018187758207</v>
      </c>
    </row>
    <row r="38" spans="1:6" x14ac:dyDescent="0.35">
      <c r="A38" s="5">
        <v>45658.114583333336</v>
      </c>
      <c r="B38">
        <v>21965</v>
      </c>
      <c r="C38">
        <v>21656</v>
      </c>
      <c r="D38">
        <v>21802</v>
      </c>
      <c r="E38" s="3">
        <f t="shared" si="1"/>
        <v>32163.90838299333</v>
      </c>
    </row>
    <row r="39" spans="1:6" x14ac:dyDescent="0.35">
      <c r="A39" s="5">
        <v>45658.118055555555</v>
      </c>
      <c r="B39">
        <v>21855</v>
      </c>
      <c r="C39">
        <v>21567</v>
      </c>
      <c r="D39">
        <v>21802</v>
      </c>
      <c r="E39" s="3">
        <f t="shared" si="1"/>
        <v>32002.832584125619</v>
      </c>
    </row>
    <row r="40" spans="1:6" ht="15" thickBot="1" x14ac:dyDescent="0.4">
      <c r="A40" s="6">
        <v>45658.121527777781</v>
      </c>
      <c r="B40">
        <v>21740</v>
      </c>
      <c r="C40">
        <v>21480</v>
      </c>
      <c r="D40">
        <v>21802</v>
      </c>
      <c r="E40" s="3">
        <f t="shared" si="1"/>
        <v>31834.435158036646</v>
      </c>
    </row>
    <row r="41" spans="1:6" x14ac:dyDescent="0.35">
      <c r="A41" s="5">
        <v>45658.125</v>
      </c>
      <c r="B41">
        <v>21698</v>
      </c>
      <c r="C41">
        <v>21354</v>
      </c>
      <c r="D41">
        <v>21435</v>
      </c>
      <c r="E41" s="3">
        <f t="shared" si="1"/>
        <v>31772.933489378069</v>
      </c>
      <c r="F41" s="7">
        <f>SUM(E41:E52)/12</f>
        <v>30881.525375189714</v>
      </c>
    </row>
    <row r="42" spans="1:6" x14ac:dyDescent="0.35">
      <c r="A42" s="5">
        <v>45658.128472222219</v>
      </c>
      <c r="B42">
        <v>21512</v>
      </c>
      <c r="C42">
        <v>21267</v>
      </c>
      <c r="D42">
        <v>21435</v>
      </c>
      <c r="E42" s="3">
        <f t="shared" si="1"/>
        <v>31500.568956747211</v>
      </c>
    </row>
    <row r="43" spans="1:6" x14ac:dyDescent="0.35">
      <c r="A43" s="5">
        <v>45658.131944444445</v>
      </c>
      <c r="B43">
        <v>21397</v>
      </c>
      <c r="C43">
        <v>21174</v>
      </c>
      <c r="D43">
        <v>21435</v>
      </c>
      <c r="E43" s="3">
        <f t="shared" si="1"/>
        <v>31332.171530658241</v>
      </c>
    </row>
    <row r="44" spans="1:6" x14ac:dyDescent="0.35">
      <c r="A44" s="5">
        <v>45658.135416666664</v>
      </c>
      <c r="B44">
        <v>21331</v>
      </c>
      <c r="C44">
        <v>21075</v>
      </c>
      <c r="D44">
        <v>21057</v>
      </c>
      <c r="E44" s="3">
        <f t="shared" si="1"/>
        <v>31235.526051337612</v>
      </c>
    </row>
    <row r="45" spans="1:6" x14ac:dyDescent="0.35">
      <c r="A45" s="5">
        <v>45658.138888888891</v>
      </c>
      <c r="B45">
        <v>21231</v>
      </c>
      <c r="C45">
        <v>20978</v>
      </c>
      <c r="D45">
        <v>21057</v>
      </c>
      <c r="E45" s="3">
        <f t="shared" si="1"/>
        <v>31089.093506912421</v>
      </c>
    </row>
    <row r="46" spans="1:6" x14ac:dyDescent="0.35">
      <c r="A46" s="5">
        <v>45658.142361111109</v>
      </c>
      <c r="B46">
        <v>21109</v>
      </c>
      <c r="C46">
        <v>20889</v>
      </c>
      <c r="D46">
        <v>21057</v>
      </c>
      <c r="E46" s="3">
        <f t="shared" si="1"/>
        <v>30910.445802713693</v>
      </c>
    </row>
    <row r="47" spans="1:6" x14ac:dyDescent="0.35">
      <c r="A47" s="5">
        <v>45658.145833333336</v>
      </c>
      <c r="B47">
        <v>21042</v>
      </c>
      <c r="C47">
        <v>20810</v>
      </c>
      <c r="D47">
        <v>20893</v>
      </c>
      <c r="E47" s="3">
        <f t="shared" si="1"/>
        <v>30812.335997948809</v>
      </c>
    </row>
    <row r="48" spans="1:6" x14ac:dyDescent="0.35">
      <c r="A48" s="5">
        <v>45658.149305555555</v>
      </c>
      <c r="B48">
        <v>20920</v>
      </c>
      <c r="C48">
        <v>20738</v>
      </c>
      <c r="D48">
        <v>20893</v>
      </c>
      <c r="E48" s="3">
        <f t="shared" si="1"/>
        <v>30633.688293750074</v>
      </c>
    </row>
    <row r="49" spans="1:6" x14ac:dyDescent="0.35">
      <c r="A49" s="5">
        <v>45658.152777777781</v>
      </c>
      <c r="B49">
        <v>20841</v>
      </c>
      <c r="C49">
        <v>20671</v>
      </c>
      <c r="D49">
        <v>20893</v>
      </c>
      <c r="E49" s="3">
        <f t="shared" si="1"/>
        <v>30518.006583654176</v>
      </c>
    </row>
    <row r="50" spans="1:6" x14ac:dyDescent="0.35">
      <c r="A50" s="5">
        <v>45658.15625</v>
      </c>
      <c r="B50">
        <v>20727</v>
      </c>
      <c r="C50">
        <v>20609</v>
      </c>
      <c r="D50">
        <v>20674</v>
      </c>
      <c r="E50" s="3">
        <f t="shared" si="1"/>
        <v>30351.073483009459</v>
      </c>
    </row>
    <row r="51" spans="1:6" x14ac:dyDescent="0.35">
      <c r="A51" s="5">
        <v>45658.159722222219</v>
      </c>
      <c r="B51">
        <v>20668</v>
      </c>
      <c r="C51">
        <v>20551</v>
      </c>
      <c r="D51">
        <v>20674</v>
      </c>
      <c r="E51" s="3">
        <f t="shared" si="1"/>
        <v>30264.678281798595</v>
      </c>
    </row>
    <row r="52" spans="1:6" ht="15" thickBot="1" x14ac:dyDescent="0.4">
      <c r="A52" s="6">
        <v>45658.163194444445</v>
      </c>
      <c r="B52">
        <v>20595</v>
      </c>
      <c r="C52">
        <v>20498</v>
      </c>
      <c r="D52">
        <v>20674</v>
      </c>
      <c r="E52" s="3">
        <f t="shared" si="1"/>
        <v>30157.782524368205</v>
      </c>
    </row>
    <row r="53" spans="1:6" x14ac:dyDescent="0.35">
      <c r="A53" s="4">
        <v>45658.166666666664</v>
      </c>
      <c r="B53">
        <v>20496</v>
      </c>
      <c r="C53">
        <v>20401</v>
      </c>
      <c r="D53">
        <v>20467</v>
      </c>
      <c r="E53" s="3">
        <f t="shared" si="1"/>
        <v>30012.814305387263</v>
      </c>
      <c r="F53" s="7">
        <f>SUM(E53:E64)/12</f>
        <v>29612.687377745431</v>
      </c>
    </row>
    <row r="54" spans="1:6" x14ac:dyDescent="0.35">
      <c r="A54" s="5">
        <v>45658.170138888891</v>
      </c>
      <c r="B54">
        <v>20520</v>
      </c>
      <c r="C54">
        <v>20354</v>
      </c>
      <c r="D54">
        <v>20467</v>
      </c>
      <c r="E54" s="3">
        <f t="shared" si="1"/>
        <v>30047.958116049311</v>
      </c>
    </row>
    <row r="55" spans="1:6" x14ac:dyDescent="0.35">
      <c r="A55" s="5">
        <v>45658.173611111109</v>
      </c>
      <c r="B55">
        <v>20456</v>
      </c>
      <c r="C55">
        <v>20307</v>
      </c>
      <c r="D55">
        <v>20467</v>
      </c>
      <c r="E55" s="3">
        <f t="shared" si="1"/>
        <v>29954.241287617191</v>
      </c>
    </row>
    <row r="56" spans="1:6" x14ac:dyDescent="0.35">
      <c r="A56" s="5">
        <v>45658.177083333336</v>
      </c>
      <c r="B56">
        <v>20377</v>
      </c>
      <c r="C56">
        <v>20260</v>
      </c>
      <c r="D56">
        <v>20259</v>
      </c>
      <c r="E56" s="3">
        <f t="shared" si="1"/>
        <v>29838.55957752129</v>
      </c>
    </row>
    <row r="57" spans="1:6" x14ac:dyDescent="0.35">
      <c r="A57" s="5">
        <v>45658.180555555555</v>
      </c>
      <c r="B57">
        <v>20273</v>
      </c>
      <c r="C57">
        <v>20216</v>
      </c>
      <c r="D57">
        <v>20259</v>
      </c>
      <c r="E57" s="3">
        <f t="shared" si="1"/>
        <v>29686.269731319087</v>
      </c>
    </row>
    <row r="58" spans="1:6" x14ac:dyDescent="0.35">
      <c r="A58" s="5">
        <v>45658.184027777781</v>
      </c>
      <c r="B58">
        <v>20239</v>
      </c>
      <c r="C58">
        <v>20177</v>
      </c>
      <c r="D58">
        <v>20259</v>
      </c>
      <c r="E58" s="3">
        <f t="shared" si="1"/>
        <v>29636.482666214524</v>
      </c>
    </row>
    <row r="59" spans="1:6" x14ac:dyDescent="0.35">
      <c r="A59" s="5">
        <v>45658.1875</v>
      </c>
      <c r="B59">
        <v>20147</v>
      </c>
      <c r="C59">
        <v>20144</v>
      </c>
      <c r="D59">
        <v>20071</v>
      </c>
      <c r="E59" s="3">
        <f t="shared" si="1"/>
        <v>29501.764725343346</v>
      </c>
    </row>
    <row r="60" spans="1:6" x14ac:dyDescent="0.35">
      <c r="A60" s="5">
        <v>45658.190972222219</v>
      </c>
      <c r="B60">
        <v>20128</v>
      </c>
      <c r="C60">
        <v>20116</v>
      </c>
      <c r="D60">
        <v>20071</v>
      </c>
      <c r="E60" s="3">
        <f t="shared" si="1"/>
        <v>29473.942541902557</v>
      </c>
    </row>
    <row r="61" spans="1:6" x14ac:dyDescent="0.35">
      <c r="A61" s="5">
        <v>45658.194444444445</v>
      </c>
      <c r="B61">
        <v>20065</v>
      </c>
      <c r="C61">
        <v>20095</v>
      </c>
      <c r="D61">
        <v>20071</v>
      </c>
      <c r="E61" s="3">
        <f t="shared" si="1"/>
        <v>29381.69003891469</v>
      </c>
    </row>
    <row r="62" spans="1:6" x14ac:dyDescent="0.35">
      <c r="A62" s="5">
        <v>45658.197916666664</v>
      </c>
      <c r="B62">
        <v>20033</v>
      </c>
      <c r="C62">
        <v>20079</v>
      </c>
      <c r="D62">
        <v>19951</v>
      </c>
      <c r="E62" s="3">
        <f t="shared" si="1"/>
        <v>29334.831624698629</v>
      </c>
    </row>
    <row r="63" spans="1:6" x14ac:dyDescent="0.35">
      <c r="A63" s="5">
        <v>45658.201388888891</v>
      </c>
      <c r="B63">
        <v>19985</v>
      </c>
      <c r="C63">
        <v>20064</v>
      </c>
      <c r="D63">
        <v>19951</v>
      </c>
      <c r="E63" s="3">
        <f t="shared" si="1"/>
        <v>29264.544003374536</v>
      </c>
    </row>
    <row r="64" spans="1:6" ht="15" thickBot="1" x14ac:dyDescent="0.4">
      <c r="A64" s="6">
        <v>45658.204861111109</v>
      </c>
      <c r="B64">
        <v>19954</v>
      </c>
      <c r="C64">
        <v>20046</v>
      </c>
      <c r="D64">
        <v>19951</v>
      </c>
      <c r="E64" s="3">
        <f t="shared" si="1"/>
        <v>29219.149914602727</v>
      </c>
    </row>
    <row r="65" spans="1:6" x14ac:dyDescent="0.35">
      <c r="A65" s="4">
        <v>45658.208333333336</v>
      </c>
      <c r="B65">
        <v>19993</v>
      </c>
      <c r="C65">
        <v>19991</v>
      </c>
      <c r="D65">
        <v>19923</v>
      </c>
      <c r="E65" s="3">
        <f t="shared" si="1"/>
        <v>29276.25860692855</v>
      </c>
      <c r="F65" s="7">
        <f>SUM(E65:E76)/12</f>
        <v>29172.779608868081</v>
      </c>
    </row>
    <row r="66" spans="1:6" x14ac:dyDescent="0.35">
      <c r="A66" s="5">
        <v>45658.211805555555</v>
      </c>
      <c r="B66">
        <v>19995</v>
      </c>
      <c r="C66">
        <v>19971</v>
      </c>
      <c r="D66">
        <v>19923</v>
      </c>
      <c r="E66" s="3">
        <f t="shared" si="1"/>
        <v>29279.187257817055</v>
      </c>
    </row>
    <row r="67" spans="1:6" x14ac:dyDescent="0.35">
      <c r="A67" s="5">
        <v>45658.215277777781</v>
      </c>
      <c r="B67">
        <v>19978</v>
      </c>
      <c r="C67">
        <v>19961</v>
      </c>
      <c r="D67">
        <v>19923</v>
      </c>
      <c r="E67" s="3">
        <f t="shared" si="1"/>
        <v>29254.293725264772</v>
      </c>
    </row>
    <row r="68" spans="1:6" x14ac:dyDescent="0.35">
      <c r="A68" s="5">
        <v>45658.21875</v>
      </c>
      <c r="B68">
        <v>19973</v>
      </c>
      <c r="C68">
        <v>19961</v>
      </c>
      <c r="D68">
        <v>19925</v>
      </c>
      <c r="E68" s="3">
        <f t="shared" si="1"/>
        <v>29246.972098043512</v>
      </c>
    </row>
    <row r="69" spans="1:6" x14ac:dyDescent="0.35">
      <c r="A69" s="5">
        <v>45658.222222222219</v>
      </c>
      <c r="B69">
        <v>19973</v>
      </c>
      <c r="C69">
        <v>19966</v>
      </c>
      <c r="D69">
        <v>19925</v>
      </c>
      <c r="E69" s="3">
        <f t="shared" si="1"/>
        <v>29246.972098043512</v>
      </c>
    </row>
    <row r="70" spans="1:6" x14ac:dyDescent="0.35">
      <c r="A70" s="5">
        <v>45658.225694444445</v>
      </c>
      <c r="B70">
        <v>19862</v>
      </c>
      <c r="C70">
        <v>19973</v>
      </c>
      <c r="D70">
        <v>19925</v>
      </c>
      <c r="E70" s="3">
        <f t="shared" si="1"/>
        <v>29084.431973731553</v>
      </c>
    </row>
    <row r="71" spans="1:6" x14ac:dyDescent="0.35">
      <c r="A71" s="5">
        <v>45658.229166666664</v>
      </c>
      <c r="B71">
        <v>19891</v>
      </c>
      <c r="C71">
        <v>19981</v>
      </c>
      <c r="D71">
        <v>19874</v>
      </c>
      <c r="E71" s="3">
        <f t="shared" si="1"/>
        <v>29126.897411614857</v>
      </c>
    </row>
    <row r="72" spans="1:6" x14ac:dyDescent="0.35">
      <c r="A72" s="5">
        <v>45658.232638888891</v>
      </c>
      <c r="B72">
        <v>19889</v>
      </c>
      <c r="C72">
        <v>19990</v>
      </c>
      <c r="D72">
        <v>19874</v>
      </c>
      <c r="E72" s="3">
        <f t="shared" si="1"/>
        <v>29123.968760726351</v>
      </c>
    </row>
    <row r="73" spans="1:6" x14ac:dyDescent="0.35">
      <c r="A73" s="5">
        <v>45658.236111111109</v>
      </c>
      <c r="B73">
        <v>19882</v>
      </c>
      <c r="C73">
        <v>19999</v>
      </c>
      <c r="D73">
        <v>19874</v>
      </c>
      <c r="E73" s="3">
        <f t="shared" si="1"/>
        <v>29113.71848261659</v>
      </c>
    </row>
    <row r="74" spans="1:6" x14ac:dyDescent="0.35">
      <c r="A74" s="5">
        <v>45658.239583333336</v>
      </c>
      <c r="B74">
        <v>19873</v>
      </c>
      <c r="C74">
        <v>20007</v>
      </c>
      <c r="D74">
        <v>19841</v>
      </c>
      <c r="E74" s="3">
        <f t="shared" si="1"/>
        <v>29100.53955361832</v>
      </c>
    </row>
    <row r="75" spans="1:6" x14ac:dyDescent="0.35">
      <c r="A75" s="5">
        <v>45658.243055555555</v>
      </c>
      <c r="B75">
        <v>19871</v>
      </c>
      <c r="C75">
        <v>20023</v>
      </c>
      <c r="D75">
        <v>19841</v>
      </c>
      <c r="E75" s="3">
        <f t="shared" si="1"/>
        <v>29097.610902729815</v>
      </c>
    </row>
    <row r="76" spans="1:6" ht="15" thickBot="1" x14ac:dyDescent="0.4">
      <c r="A76" s="6">
        <v>45658.246527777781</v>
      </c>
      <c r="B76">
        <v>19888</v>
      </c>
      <c r="C76">
        <v>20052</v>
      </c>
      <c r="D76">
        <v>19841</v>
      </c>
      <c r="E76" s="3">
        <f t="shared" si="1"/>
        <v>29122.504435282102</v>
      </c>
    </row>
    <row r="77" spans="1:6" x14ac:dyDescent="0.35">
      <c r="A77" s="4">
        <v>45658.25</v>
      </c>
      <c r="B77">
        <v>19905</v>
      </c>
      <c r="C77">
        <v>20091</v>
      </c>
      <c r="D77">
        <v>20029</v>
      </c>
      <c r="E77" s="3">
        <f t="shared" si="1"/>
        <v>29147.397967834382</v>
      </c>
      <c r="F77" s="7">
        <f>SUM(E77:E88)/12</f>
        <v>29438.92075836087</v>
      </c>
    </row>
    <row r="78" spans="1:6" x14ac:dyDescent="0.35">
      <c r="A78" s="5">
        <v>45658.253472222219</v>
      </c>
      <c r="B78">
        <v>20042</v>
      </c>
      <c r="C78">
        <v>20137</v>
      </c>
      <c r="D78">
        <v>20029</v>
      </c>
      <c r="E78" s="3">
        <f t="shared" si="1"/>
        <v>29348.010553696895</v>
      </c>
    </row>
    <row r="79" spans="1:6" x14ac:dyDescent="0.35">
      <c r="A79" s="5">
        <v>45658.256944444445</v>
      </c>
      <c r="B79">
        <v>20088</v>
      </c>
      <c r="C79">
        <v>20176</v>
      </c>
      <c r="D79">
        <v>20029</v>
      </c>
      <c r="E79" s="3">
        <f t="shared" si="1"/>
        <v>29415.369524132486</v>
      </c>
    </row>
    <row r="80" spans="1:6" x14ac:dyDescent="0.35">
      <c r="A80" s="5">
        <v>45658.260416666664</v>
      </c>
      <c r="B80">
        <v>20111</v>
      </c>
      <c r="C80">
        <v>20208</v>
      </c>
      <c r="D80">
        <v>20129</v>
      </c>
      <c r="E80" s="3">
        <f t="shared" si="1"/>
        <v>29449.049009350278</v>
      </c>
    </row>
    <row r="81" spans="1:6" x14ac:dyDescent="0.35">
      <c r="A81" s="5">
        <v>45658.263888888891</v>
      </c>
      <c r="B81">
        <v>20049</v>
      </c>
      <c r="C81">
        <v>20237</v>
      </c>
      <c r="D81">
        <v>20129</v>
      </c>
      <c r="E81" s="3">
        <f t="shared" si="1"/>
        <v>29358.26083180666</v>
      </c>
    </row>
    <row r="82" spans="1:6" x14ac:dyDescent="0.35">
      <c r="A82" s="5">
        <v>45658.267361111109</v>
      </c>
      <c r="B82">
        <v>20079</v>
      </c>
      <c r="C82">
        <v>20268</v>
      </c>
      <c r="D82">
        <v>20129</v>
      </c>
      <c r="E82" s="3">
        <f t="shared" si="1"/>
        <v>29402.19059513422</v>
      </c>
    </row>
    <row r="83" spans="1:6" x14ac:dyDescent="0.35">
      <c r="A83" s="5">
        <v>45658.270833333336</v>
      </c>
      <c r="B83">
        <v>20090</v>
      </c>
      <c r="C83">
        <v>20300</v>
      </c>
      <c r="D83">
        <v>20199</v>
      </c>
      <c r="E83" s="3">
        <f t="shared" si="1"/>
        <v>29418.298175020987</v>
      </c>
    </row>
    <row r="84" spans="1:6" x14ac:dyDescent="0.35">
      <c r="A84" s="5">
        <v>45658.274305555555</v>
      </c>
      <c r="B84">
        <v>20136</v>
      </c>
      <c r="C84">
        <v>20329</v>
      </c>
      <c r="D84">
        <v>20199</v>
      </c>
      <c r="E84" s="3">
        <f t="shared" si="1"/>
        <v>29485.657145456578</v>
      </c>
    </row>
    <row r="85" spans="1:6" x14ac:dyDescent="0.35">
      <c r="A85" s="5">
        <v>45658.277777777781</v>
      </c>
      <c r="B85">
        <v>20167</v>
      </c>
      <c r="C85">
        <v>20346</v>
      </c>
      <c r="D85">
        <v>20199</v>
      </c>
      <c r="E85" s="3">
        <f t="shared" si="1"/>
        <v>29531.051234228387</v>
      </c>
    </row>
    <row r="86" spans="1:6" x14ac:dyDescent="0.35">
      <c r="A86" s="5">
        <v>45658.28125</v>
      </c>
      <c r="B86">
        <v>20155</v>
      </c>
      <c r="C86">
        <v>20354</v>
      </c>
      <c r="D86">
        <v>20269</v>
      </c>
      <c r="E86" s="3">
        <f t="shared" si="1"/>
        <v>29513.479328897363</v>
      </c>
    </row>
    <row r="87" spans="1:6" x14ac:dyDescent="0.35">
      <c r="A87" s="5">
        <v>45658.284722222219</v>
      </c>
      <c r="B87">
        <v>20208</v>
      </c>
      <c r="C87">
        <v>20369</v>
      </c>
      <c r="D87">
        <v>20269</v>
      </c>
      <c r="E87" s="3">
        <f t="shared" si="1"/>
        <v>29591.088577442715</v>
      </c>
    </row>
    <row r="88" spans="1:6" ht="15" thickBot="1" x14ac:dyDescent="0.4">
      <c r="A88" s="6">
        <v>45658.288194444445</v>
      </c>
      <c r="B88">
        <v>20219</v>
      </c>
      <c r="C88">
        <v>20409</v>
      </c>
      <c r="D88">
        <v>20269</v>
      </c>
      <c r="E88" s="3">
        <f t="shared" si="1"/>
        <v>29607.196157329483</v>
      </c>
    </row>
    <row r="89" spans="1:6" x14ac:dyDescent="0.35">
      <c r="A89" s="4">
        <v>45658.291666666664</v>
      </c>
      <c r="B89">
        <v>20235</v>
      </c>
      <c r="C89">
        <v>20491</v>
      </c>
      <c r="D89">
        <v>20516</v>
      </c>
      <c r="E89" s="3">
        <f t="shared" si="1"/>
        <v>29630.625364437514</v>
      </c>
      <c r="F89" s="7">
        <f>SUM(E89:E100)/12</f>
        <v>30112.266408476044</v>
      </c>
    </row>
    <row r="90" spans="1:6" x14ac:dyDescent="0.35">
      <c r="A90" s="5">
        <v>45658.295138888891</v>
      </c>
      <c r="B90">
        <v>20405</v>
      </c>
      <c r="C90">
        <v>20554</v>
      </c>
      <c r="D90">
        <v>20516</v>
      </c>
      <c r="E90" s="3">
        <f t="shared" si="1"/>
        <v>29879.560689960337</v>
      </c>
    </row>
    <row r="91" spans="1:6" x14ac:dyDescent="0.35">
      <c r="A91" s="5">
        <v>45658.298611111109</v>
      </c>
      <c r="B91">
        <v>20460</v>
      </c>
      <c r="C91">
        <v>20589</v>
      </c>
      <c r="D91">
        <v>20516</v>
      </c>
      <c r="E91" s="3">
        <f t="shared" si="1"/>
        <v>29960.098589394198</v>
      </c>
    </row>
    <row r="92" spans="1:6" x14ac:dyDescent="0.35">
      <c r="A92" s="5">
        <v>45658.302083333336</v>
      </c>
      <c r="B92">
        <v>20493</v>
      </c>
      <c r="C92">
        <v>20596</v>
      </c>
      <c r="D92">
        <v>20576</v>
      </c>
      <c r="E92" s="3">
        <f t="shared" si="1"/>
        <v>30008.421329054509</v>
      </c>
    </row>
    <row r="93" spans="1:6" x14ac:dyDescent="0.35">
      <c r="A93" s="5">
        <v>45658.305555555555</v>
      </c>
      <c r="B93">
        <v>20558</v>
      </c>
      <c r="C93">
        <v>20587</v>
      </c>
      <c r="D93">
        <v>20576</v>
      </c>
      <c r="E93" s="3">
        <f t="shared" si="1"/>
        <v>30103.602482930884</v>
      </c>
    </row>
    <row r="94" spans="1:6" x14ac:dyDescent="0.35">
      <c r="A94" s="5">
        <v>45658.309027777781</v>
      </c>
      <c r="B94">
        <v>20555</v>
      </c>
      <c r="C94">
        <v>20575</v>
      </c>
      <c r="D94">
        <v>20576</v>
      </c>
      <c r="E94" s="3">
        <f t="shared" si="1"/>
        <v>30099.209506598127</v>
      </c>
    </row>
    <row r="95" spans="1:6" x14ac:dyDescent="0.35">
      <c r="A95" s="5">
        <v>45658.3125</v>
      </c>
      <c r="B95">
        <v>20572</v>
      </c>
      <c r="C95">
        <v>20560</v>
      </c>
      <c r="D95">
        <v>20536</v>
      </c>
      <c r="E95" s="3">
        <f t="shared" si="1"/>
        <v>30124.103039150414</v>
      </c>
    </row>
    <row r="96" spans="1:6" x14ac:dyDescent="0.35">
      <c r="A96" s="5">
        <v>45658.315972222219</v>
      </c>
      <c r="B96">
        <v>20601</v>
      </c>
      <c r="C96">
        <v>20550</v>
      </c>
      <c r="D96">
        <v>20536</v>
      </c>
      <c r="E96" s="3">
        <f t="shared" si="1"/>
        <v>30166.568477033717</v>
      </c>
    </row>
    <row r="97" spans="1:6" x14ac:dyDescent="0.35">
      <c r="A97" s="5">
        <v>45658.319444444445</v>
      </c>
      <c r="B97">
        <v>20674</v>
      </c>
      <c r="C97">
        <v>20554</v>
      </c>
      <c r="D97">
        <v>20536</v>
      </c>
      <c r="E97" s="3">
        <f t="shared" si="1"/>
        <v>30273.464234464107</v>
      </c>
    </row>
    <row r="98" spans="1:6" x14ac:dyDescent="0.35">
      <c r="A98" s="5">
        <v>45658.322916666664</v>
      </c>
      <c r="B98">
        <v>20694</v>
      </c>
      <c r="C98">
        <v>20570</v>
      </c>
      <c r="D98">
        <v>20476</v>
      </c>
      <c r="E98" s="3">
        <f t="shared" ref="E98:E161" si="2">(B98/$B$2)*$B$3</f>
        <v>30302.750743349141</v>
      </c>
    </row>
    <row r="99" spans="1:6" x14ac:dyDescent="0.35">
      <c r="A99" s="5">
        <v>45658.326388888891</v>
      </c>
      <c r="B99">
        <v>20776</v>
      </c>
      <c r="C99">
        <v>20562</v>
      </c>
      <c r="D99">
        <v>20476</v>
      </c>
      <c r="E99" s="3">
        <f t="shared" si="2"/>
        <v>30422.825429777804</v>
      </c>
    </row>
    <row r="100" spans="1:6" ht="15" thickBot="1" x14ac:dyDescent="0.4">
      <c r="A100" s="6">
        <v>45658.329861111109</v>
      </c>
      <c r="B100">
        <v>20744</v>
      </c>
      <c r="C100">
        <v>20493</v>
      </c>
      <c r="D100">
        <v>20476</v>
      </c>
      <c r="E100" s="3">
        <f t="shared" si="2"/>
        <v>30375.967015561739</v>
      </c>
    </row>
    <row r="101" spans="1:6" x14ac:dyDescent="0.35">
      <c r="A101" s="4">
        <v>45658.333333333336</v>
      </c>
      <c r="B101">
        <v>20797</v>
      </c>
      <c r="C101">
        <v>20377</v>
      </c>
      <c r="D101">
        <v>20699</v>
      </c>
      <c r="E101" s="3">
        <f t="shared" si="2"/>
        <v>30453.576264107091</v>
      </c>
      <c r="F101" s="7">
        <f>SUM(E101:E112)/12</f>
        <v>30423.069484018506</v>
      </c>
    </row>
    <row r="102" spans="1:6" x14ac:dyDescent="0.35">
      <c r="A102" s="5">
        <v>45658.336805555555</v>
      </c>
      <c r="B102">
        <v>20778</v>
      </c>
      <c r="C102">
        <v>20253</v>
      </c>
      <c r="D102">
        <v>20699</v>
      </c>
      <c r="E102" s="3">
        <f t="shared" si="2"/>
        <v>30425.754080666306</v>
      </c>
    </row>
    <row r="103" spans="1:6" x14ac:dyDescent="0.35">
      <c r="A103" s="5">
        <v>45658.340277777781</v>
      </c>
      <c r="B103">
        <v>20814</v>
      </c>
      <c r="C103">
        <v>20207</v>
      </c>
      <c r="D103">
        <v>20699</v>
      </c>
      <c r="E103" s="3">
        <f t="shared" si="2"/>
        <v>30478.469796659378</v>
      </c>
    </row>
    <row r="104" spans="1:6" x14ac:dyDescent="0.35">
      <c r="A104" s="5">
        <v>45658.34375</v>
      </c>
      <c r="B104">
        <v>20759</v>
      </c>
      <c r="C104">
        <v>20237</v>
      </c>
      <c r="D104">
        <v>20699</v>
      </c>
      <c r="E104" s="3">
        <f t="shared" si="2"/>
        <v>30397.931897225517</v>
      </c>
    </row>
    <row r="105" spans="1:6" x14ac:dyDescent="0.35">
      <c r="A105" s="5">
        <v>45658.347222222219</v>
      </c>
      <c r="B105">
        <v>20738</v>
      </c>
      <c r="C105">
        <v>20295</v>
      </c>
      <c r="D105">
        <v>20699</v>
      </c>
      <c r="E105" s="3">
        <f t="shared" si="2"/>
        <v>30367.181062896227</v>
      </c>
    </row>
    <row r="106" spans="1:6" x14ac:dyDescent="0.35">
      <c r="A106" s="5">
        <v>45658.350694444445</v>
      </c>
      <c r="B106">
        <v>20760</v>
      </c>
      <c r="C106">
        <v>20336</v>
      </c>
      <c r="D106">
        <v>20699</v>
      </c>
      <c r="E106" s="3">
        <f t="shared" si="2"/>
        <v>30399.396222669769</v>
      </c>
    </row>
    <row r="107" spans="1:6" x14ac:dyDescent="0.35">
      <c r="A107" s="5">
        <v>45658.354166666664</v>
      </c>
      <c r="B107">
        <v>20752</v>
      </c>
      <c r="C107">
        <v>20358</v>
      </c>
      <c r="D107">
        <v>20699</v>
      </c>
      <c r="E107" s="3">
        <f t="shared" si="2"/>
        <v>30387.681619115756</v>
      </c>
    </row>
    <row r="108" spans="1:6" x14ac:dyDescent="0.35">
      <c r="A108" s="5">
        <v>45658.357638888891</v>
      </c>
      <c r="B108">
        <v>20846</v>
      </c>
      <c r="C108">
        <v>20382</v>
      </c>
      <c r="D108">
        <v>20699</v>
      </c>
      <c r="E108" s="3">
        <f t="shared" si="2"/>
        <v>30525.328210875436</v>
      </c>
    </row>
    <row r="109" spans="1:6" x14ac:dyDescent="0.35">
      <c r="A109" s="5">
        <v>45658.361111111109</v>
      </c>
      <c r="B109">
        <v>20783</v>
      </c>
      <c r="C109">
        <v>20428</v>
      </c>
      <c r="D109">
        <v>20699</v>
      </c>
      <c r="E109" s="3">
        <f t="shared" si="2"/>
        <v>30433.075707887565</v>
      </c>
    </row>
    <row r="110" spans="1:6" x14ac:dyDescent="0.35">
      <c r="A110" s="5">
        <v>45658.364583333336</v>
      </c>
      <c r="B110">
        <v>20720</v>
      </c>
      <c r="C110">
        <v>20495</v>
      </c>
      <c r="D110">
        <v>20699</v>
      </c>
      <c r="E110" s="3">
        <f t="shared" si="2"/>
        <v>30340.823204899694</v>
      </c>
    </row>
    <row r="111" spans="1:6" x14ac:dyDescent="0.35">
      <c r="A111" s="5">
        <v>45658.368055555555</v>
      </c>
      <c r="B111">
        <v>20770</v>
      </c>
      <c r="C111">
        <v>20551</v>
      </c>
      <c r="D111">
        <v>20699</v>
      </c>
      <c r="E111" s="3">
        <f t="shared" si="2"/>
        <v>30414.039477112292</v>
      </c>
    </row>
    <row r="112" spans="1:6" ht="15" thickBot="1" x14ac:dyDescent="0.4">
      <c r="A112" s="6">
        <v>45658.371527777781</v>
      </c>
      <c r="B112">
        <v>20797</v>
      </c>
      <c r="C112">
        <v>20561</v>
      </c>
      <c r="D112">
        <v>20699</v>
      </c>
      <c r="E112" s="3">
        <f t="shared" si="2"/>
        <v>30453.576264107091</v>
      </c>
    </row>
    <row r="113" spans="1:6" x14ac:dyDescent="0.35">
      <c r="A113" s="4">
        <v>45658.375</v>
      </c>
      <c r="B113">
        <v>20818</v>
      </c>
      <c r="C113">
        <v>20531</v>
      </c>
      <c r="D113">
        <v>20932</v>
      </c>
      <c r="E113" s="3">
        <f t="shared" si="2"/>
        <v>30484.327098436381</v>
      </c>
      <c r="F113" s="7">
        <f>SUM(E113:E124)/12</f>
        <v>31133.755432962109</v>
      </c>
    </row>
    <row r="114" spans="1:6" x14ac:dyDescent="0.35">
      <c r="A114" s="5">
        <v>45658.378472222219</v>
      </c>
      <c r="B114">
        <v>20944</v>
      </c>
      <c r="C114">
        <v>20497</v>
      </c>
      <c r="D114">
        <v>20932</v>
      </c>
      <c r="E114" s="3">
        <f t="shared" si="2"/>
        <v>30668.832104412122</v>
      </c>
    </row>
    <row r="115" spans="1:6" x14ac:dyDescent="0.35">
      <c r="A115" s="5">
        <v>45658.381944444445</v>
      </c>
      <c r="B115">
        <v>20962</v>
      </c>
      <c r="C115">
        <v>20510</v>
      </c>
      <c r="D115">
        <v>20932</v>
      </c>
      <c r="E115" s="3">
        <f t="shared" si="2"/>
        <v>30695.189962408658</v>
      </c>
    </row>
    <row r="116" spans="1:6" x14ac:dyDescent="0.35">
      <c r="A116" s="5">
        <v>45658.385416666664</v>
      </c>
      <c r="B116">
        <v>21046</v>
      </c>
      <c r="C116">
        <v>20571</v>
      </c>
      <c r="D116">
        <v>21070</v>
      </c>
      <c r="E116" s="3">
        <f t="shared" si="2"/>
        <v>30818.193299725823</v>
      </c>
    </row>
    <row r="117" spans="1:6" x14ac:dyDescent="0.35">
      <c r="A117" s="5">
        <v>45658.388888888891</v>
      </c>
      <c r="B117">
        <v>21041</v>
      </c>
      <c r="C117">
        <v>20653</v>
      </c>
      <c r="D117">
        <v>21070</v>
      </c>
      <c r="E117" s="3">
        <f t="shared" si="2"/>
        <v>30810.87167250456</v>
      </c>
    </row>
    <row r="118" spans="1:6" x14ac:dyDescent="0.35">
      <c r="A118" s="5">
        <v>45658.392361111109</v>
      </c>
      <c r="B118">
        <v>21293</v>
      </c>
      <c r="C118">
        <v>20731</v>
      </c>
      <c r="D118">
        <v>21070</v>
      </c>
      <c r="E118" s="3">
        <f t="shared" si="2"/>
        <v>31179.881684456042</v>
      </c>
    </row>
    <row r="119" spans="1:6" x14ac:dyDescent="0.35">
      <c r="A119" s="5">
        <v>45658.395833333336</v>
      </c>
      <c r="B119">
        <v>21267</v>
      </c>
      <c r="C119">
        <v>20805</v>
      </c>
      <c r="D119">
        <v>21374</v>
      </c>
      <c r="E119" s="3">
        <f t="shared" si="2"/>
        <v>31141.809222905493</v>
      </c>
    </row>
    <row r="120" spans="1:6" x14ac:dyDescent="0.35">
      <c r="A120" s="5">
        <v>45658.399305555555</v>
      </c>
      <c r="B120">
        <v>21364</v>
      </c>
      <c r="C120">
        <v>20879</v>
      </c>
      <c r="D120">
        <v>21374</v>
      </c>
      <c r="E120" s="3">
        <f t="shared" si="2"/>
        <v>31283.84879099793</v>
      </c>
    </row>
    <row r="121" spans="1:6" x14ac:dyDescent="0.35">
      <c r="A121" s="5">
        <v>45658.402777777781</v>
      </c>
      <c r="B121">
        <v>21423</v>
      </c>
      <c r="C121">
        <v>20956</v>
      </c>
      <c r="D121">
        <v>21374</v>
      </c>
      <c r="E121" s="3">
        <f t="shared" si="2"/>
        <v>31370.243992208794</v>
      </c>
    </row>
    <row r="122" spans="1:6" x14ac:dyDescent="0.35">
      <c r="A122" s="5">
        <v>45658.40625</v>
      </c>
      <c r="B122">
        <v>21634</v>
      </c>
      <c r="C122">
        <v>21036</v>
      </c>
      <c r="D122">
        <v>21761</v>
      </c>
      <c r="E122" s="3">
        <f t="shared" si="2"/>
        <v>31679.216660945945</v>
      </c>
    </row>
    <row r="123" spans="1:6" x14ac:dyDescent="0.35">
      <c r="A123" s="5">
        <v>45658.409722222219</v>
      </c>
      <c r="B123">
        <v>21580</v>
      </c>
      <c r="C123">
        <v>21125</v>
      </c>
      <c r="D123">
        <v>21761</v>
      </c>
      <c r="E123" s="3">
        <f t="shared" si="2"/>
        <v>31600.143086956345</v>
      </c>
    </row>
    <row r="124" spans="1:6" ht="15" thickBot="1" x14ac:dyDescent="0.4">
      <c r="A124" s="6">
        <v>45658.413194444445</v>
      </c>
      <c r="B124">
        <v>21766</v>
      </c>
      <c r="C124">
        <v>21228</v>
      </c>
      <c r="D124">
        <v>21761</v>
      </c>
      <c r="E124" s="3">
        <f t="shared" si="2"/>
        <v>31872.507619587199</v>
      </c>
    </row>
    <row r="125" spans="1:6" x14ac:dyDescent="0.35">
      <c r="A125" s="4">
        <v>45658.416666666664</v>
      </c>
      <c r="B125">
        <v>21976</v>
      </c>
      <c r="C125">
        <v>21401</v>
      </c>
      <c r="D125">
        <v>22087</v>
      </c>
      <c r="E125" s="3">
        <f t="shared" si="2"/>
        <v>32180.015962880101</v>
      </c>
      <c r="F125" s="7">
        <f>SUM(E125:E136)/12</f>
        <v>32861.781484299725</v>
      </c>
    </row>
    <row r="126" spans="1:6" x14ac:dyDescent="0.35">
      <c r="A126" s="5">
        <v>45658.420138888891</v>
      </c>
      <c r="B126">
        <v>21899</v>
      </c>
      <c r="C126">
        <v>21519</v>
      </c>
      <c r="D126">
        <v>22087</v>
      </c>
      <c r="E126" s="3">
        <f t="shared" si="2"/>
        <v>32067.262903672701</v>
      </c>
    </row>
    <row r="127" spans="1:6" x14ac:dyDescent="0.35">
      <c r="A127" s="5">
        <v>45658.423611111109</v>
      </c>
      <c r="B127">
        <v>22143</v>
      </c>
      <c r="C127">
        <v>21624</v>
      </c>
      <c r="D127">
        <v>22087</v>
      </c>
      <c r="E127" s="3">
        <f t="shared" si="2"/>
        <v>32424.55831207017</v>
      </c>
    </row>
    <row r="128" spans="1:6" x14ac:dyDescent="0.35">
      <c r="A128" s="5">
        <v>45658.427083333336</v>
      </c>
      <c r="B128">
        <v>22224</v>
      </c>
      <c r="C128">
        <v>21718</v>
      </c>
      <c r="D128">
        <v>22283</v>
      </c>
      <c r="E128" s="3">
        <f t="shared" si="2"/>
        <v>32543.168673054577</v>
      </c>
    </row>
    <row r="129" spans="1:6" x14ac:dyDescent="0.35">
      <c r="A129" s="5">
        <v>45658.430555555555</v>
      </c>
      <c r="B129">
        <v>22415</v>
      </c>
      <c r="C129">
        <v>21808</v>
      </c>
      <c r="D129">
        <v>22283</v>
      </c>
      <c r="E129" s="3">
        <f t="shared" si="2"/>
        <v>32822.854832906691</v>
      </c>
    </row>
    <row r="130" spans="1:6" x14ac:dyDescent="0.35">
      <c r="A130" s="5">
        <v>45658.434027777781</v>
      </c>
      <c r="B130">
        <v>22386</v>
      </c>
      <c r="C130">
        <v>21905</v>
      </c>
      <c r="D130">
        <v>22283</v>
      </c>
      <c r="E130" s="3">
        <f t="shared" si="2"/>
        <v>32780.389395023383</v>
      </c>
    </row>
    <row r="131" spans="1:6" x14ac:dyDescent="0.35">
      <c r="A131" s="5">
        <v>45658.4375</v>
      </c>
      <c r="B131">
        <v>22424</v>
      </c>
      <c r="C131">
        <v>22007</v>
      </c>
      <c r="D131">
        <v>22685</v>
      </c>
      <c r="E131" s="3">
        <f t="shared" si="2"/>
        <v>32836.033761904961</v>
      </c>
    </row>
    <row r="132" spans="1:6" x14ac:dyDescent="0.35">
      <c r="A132" s="5">
        <v>45658.440972222219</v>
      </c>
      <c r="B132">
        <v>22559</v>
      </c>
      <c r="C132">
        <v>22091</v>
      </c>
      <c r="D132">
        <v>22685</v>
      </c>
      <c r="E132" s="3">
        <f t="shared" si="2"/>
        <v>33033.717696878964</v>
      </c>
    </row>
    <row r="133" spans="1:6" x14ac:dyDescent="0.35">
      <c r="A133" s="5">
        <v>45658.444444444445</v>
      </c>
      <c r="B133">
        <v>22785</v>
      </c>
      <c r="C133">
        <v>22133</v>
      </c>
      <c r="D133">
        <v>22685</v>
      </c>
      <c r="E133" s="3">
        <f t="shared" si="2"/>
        <v>33364.655247279901</v>
      </c>
    </row>
    <row r="134" spans="1:6" x14ac:dyDescent="0.35">
      <c r="A134" s="5">
        <v>45658.447916666664</v>
      </c>
      <c r="B134">
        <v>22781</v>
      </c>
      <c r="C134">
        <v>22133</v>
      </c>
      <c r="D134">
        <v>22873</v>
      </c>
      <c r="E134" s="3">
        <f t="shared" si="2"/>
        <v>33358.797945502891</v>
      </c>
    </row>
    <row r="135" spans="1:6" x14ac:dyDescent="0.35">
      <c r="A135" s="5">
        <v>45658.451388888891</v>
      </c>
      <c r="B135">
        <v>22799</v>
      </c>
      <c r="C135">
        <v>22178</v>
      </c>
      <c r="D135">
        <v>22873</v>
      </c>
      <c r="E135" s="3">
        <f t="shared" si="2"/>
        <v>33385.15580349943</v>
      </c>
    </row>
    <row r="136" spans="1:6" ht="15" thickBot="1" x14ac:dyDescent="0.4">
      <c r="A136" s="6">
        <v>45658.454861111109</v>
      </c>
      <c r="B136">
        <v>22908</v>
      </c>
      <c r="C136">
        <v>22357</v>
      </c>
      <c r="D136">
        <v>22873</v>
      </c>
      <c r="E136" s="3">
        <f t="shared" si="2"/>
        <v>33544.767276922881</v>
      </c>
    </row>
    <row r="137" spans="1:6" x14ac:dyDescent="0.35">
      <c r="A137" s="4">
        <v>45658.458333333336</v>
      </c>
      <c r="B137">
        <v>22985</v>
      </c>
      <c r="C137">
        <v>22744</v>
      </c>
      <c r="D137">
        <v>23150</v>
      </c>
      <c r="E137" s="3">
        <f t="shared" si="2"/>
        <v>33657.520336130285</v>
      </c>
      <c r="F137" s="7">
        <f>SUM(E137:E148)/12</f>
        <v>34365.765742666794</v>
      </c>
    </row>
    <row r="138" spans="1:6" x14ac:dyDescent="0.35">
      <c r="A138" s="5">
        <v>45658.461805555555</v>
      </c>
      <c r="B138">
        <v>23174</v>
      </c>
      <c r="C138">
        <v>23054</v>
      </c>
      <c r="D138">
        <v>23150</v>
      </c>
      <c r="E138" s="3">
        <f t="shared" si="2"/>
        <v>33934.277845093893</v>
      </c>
    </row>
    <row r="139" spans="1:6" x14ac:dyDescent="0.35">
      <c r="A139" s="5">
        <v>45658.465277777781</v>
      </c>
      <c r="B139">
        <v>23273</v>
      </c>
      <c r="C139">
        <v>23225</v>
      </c>
      <c r="D139">
        <v>23150</v>
      </c>
      <c r="E139" s="3">
        <f t="shared" si="2"/>
        <v>34079.24606407484</v>
      </c>
    </row>
    <row r="140" spans="1:6" x14ac:dyDescent="0.35">
      <c r="A140" s="5">
        <v>45658.46875</v>
      </c>
      <c r="B140">
        <v>23342</v>
      </c>
      <c r="C140">
        <v>23258</v>
      </c>
      <c r="D140">
        <v>23349</v>
      </c>
      <c r="E140" s="3">
        <f t="shared" si="2"/>
        <v>34180.284519728215</v>
      </c>
    </row>
    <row r="141" spans="1:6" x14ac:dyDescent="0.35">
      <c r="A141" s="5">
        <v>45658.472222222219</v>
      </c>
      <c r="B141">
        <v>23462</v>
      </c>
      <c r="C141">
        <v>23240</v>
      </c>
      <c r="D141">
        <v>23349</v>
      </c>
      <c r="E141" s="3">
        <f t="shared" si="2"/>
        <v>34356.003573038448</v>
      </c>
    </row>
    <row r="142" spans="1:6" x14ac:dyDescent="0.35">
      <c r="A142" s="5">
        <v>45658.475694444445</v>
      </c>
      <c r="B142">
        <v>23629</v>
      </c>
      <c r="C142">
        <v>23259</v>
      </c>
      <c r="D142">
        <v>23349</v>
      </c>
      <c r="E142" s="3">
        <f t="shared" si="2"/>
        <v>34600.545922228521</v>
      </c>
    </row>
    <row r="143" spans="1:6" x14ac:dyDescent="0.35">
      <c r="A143" s="5">
        <v>45658.479166666664</v>
      </c>
      <c r="B143">
        <v>23590</v>
      </c>
      <c r="C143">
        <v>23315</v>
      </c>
      <c r="D143">
        <v>23550</v>
      </c>
      <c r="E143" s="3">
        <f t="shared" si="2"/>
        <v>34543.437229902687</v>
      </c>
    </row>
    <row r="144" spans="1:6" x14ac:dyDescent="0.35">
      <c r="A144" s="5">
        <v>45658.482638888891</v>
      </c>
      <c r="B144">
        <v>23589</v>
      </c>
      <c r="C144">
        <v>23384</v>
      </c>
      <c r="D144">
        <v>23550</v>
      </c>
      <c r="E144" s="3">
        <f t="shared" si="2"/>
        <v>34541.972904458438</v>
      </c>
    </row>
    <row r="145" spans="1:6" x14ac:dyDescent="0.35">
      <c r="A145" s="5">
        <v>45658.486111111109</v>
      </c>
      <c r="B145">
        <v>23624</v>
      </c>
      <c r="C145">
        <v>23443</v>
      </c>
      <c r="D145">
        <v>23550</v>
      </c>
      <c r="E145" s="3">
        <f t="shared" si="2"/>
        <v>34593.224295007254</v>
      </c>
    </row>
    <row r="146" spans="1:6" x14ac:dyDescent="0.35">
      <c r="A146" s="5">
        <v>45658.489583333336</v>
      </c>
      <c r="B146">
        <v>23625</v>
      </c>
      <c r="C146">
        <v>23492</v>
      </c>
      <c r="D146">
        <v>23549</v>
      </c>
      <c r="E146" s="3">
        <f t="shared" si="2"/>
        <v>34594.68862045151</v>
      </c>
    </row>
    <row r="147" spans="1:6" x14ac:dyDescent="0.35">
      <c r="A147" s="5">
        <v>45658.493055555555</v>
      </c>
      <c r="B147">
        <v>23651</v>
      </c>
      <c r="C147">
        <v>23536</v>
      </c>
      <c r="D147">
        <v>23549</v>
      </c>
      <c r="E147" s="3">
        <f t="shared" si="2"/>
        <v>34632.761082002064</v>
      </c>
    </row>
    <row r="148" spans="1:6" ht="15" thickBot="1" x14ac:dyDescent="0.4">
      <c r="A148" s="6">
        <v>45658.496527777781</v>
      </c>
      <c r="B148">
        <v>23680</v>
      </c>
      <c r="C148">
        <v>23580</v>
      </c>
      <c r="D148">
        <v>23549</v>
      </c>
      <c r="E148" s="3">
        <f t="shared" si="2"/>
        <v>34675.226519885364</v>
      </c>
    </row>
    <row r="149" spans="1:6" x14ac:dyDescent="0.35">
      <c r="A149" s="4">
        <v>45658.5</v>
      </c>
      <c r="B149">
        <v>23754</v>
      </c>
      <c r="C149">
        <v>23662</v>
      </c>
      <c r="D149">
        <v>23897</v>
      </c>
      <c r="E149" s="3">
        <f t="shared" si="2"/>
        <v>34783.586602760006</v>
      </c>
      <c r="F149" s="7">
        <f>SUM(E149:E160)/12</f>
        <v>35283.409687731328</v>
      </c>
    </row>
    <row r="150" spans="1:6" x14ac:dyDescent="0.35">
      <c r="A150" s="5">
        <v>45658.503472222219</v>
      </c>
      <c r="B150">
        <v>23866</v>
      </c>
      <c r="C150">
        <v>23707</v>
      </c>
      <c r="D150">
        <v>23897</v>
      </c>
      <c r="E150" s="3">
        <f t="shared" si="2"/>
        <v>34947.591052516218</v>
      </c>
    </row>
    <row r="151" spans="1:6" x14ac:dyDescent="0.35">
      <c r="A151" s="5">
        <v>45658.506944444445</v>
      </c>
      <c r="B151">
        <v>23924</v>
      </c>
      <c r="C151">
        <v>23753</v>
      </c>
      <c r="D151">
        <v>23897</v>
      </c>
      <c r="E151" s="3">
        <f t="shared" si="2"/>
        <v>35032.521928282833</v>
      </c>
    </row>
    <row r="152" spans="1:6" x14ac:dyDescent="0.35">
      <c r="A152" s="5">
        <v>45658.510416666664</v>
      </c>
      <c r="B152">
        <v>23910</v>
      </c>
      <c r="C152">
        <v>23799</v>
      </c>
      <c r="D152">
        <v>24096</v>
      </c>
      <c r="E152" s="3">
        <f t="shared" si="2"/>
        <v>35012.021372063304</v>
      </c>
    </row>
    <row r="153" spans="1:6" x14ac:dyDescent="0.35">
      <c r="A153" s="5">
        <v>45658.513888888891</v>
      </c>
      <c r="B153">
        <v>23986</v>
      </c>
      <c r="C153">
        <v>23848</v>
      </c>
      <c r="D153">
        <v>24096</v>
      </c>
      <c r="E153" s="3">
        <f t="shared" si="2"/>
        <v>35123.310105826451</v>
      </c>
    </row>
    <row r="154" spans="1:6" x14ac:dyDescent="0.35">
      <c r="A154" s="5">
        <v>45658.517361111109</v>
      </c>
      <c r="B154">
        <v>24053</v>
      </c>
      <c r="C154">
        <v>23899</v>
      </c>
      <c r="D154">
        <v>24096</v>
      </c>
      <c r="E154" s="3">
        <f t="shared" si="2"/>
        <v>35221.419910591329</v>
      </c>
    </row>
    <row r="155" spans="1:6" x14ac:dyDescent="0.35">
      <c r="A155" s="5">
        <v>45658.520833333336</v>
      </c>
      <c r="B155">
        <v>24106</v>
      </c>
      <c r="C155">
        <v>23953</v>
      </c>
      <c r="D155">
        <v>24299</v>
      </c>
      <c r="E155" s="3">
        <f t="shared" si="2"/>
        <v>35299.029159136684</v>
      </c>
    </row>
    <row r="156" spans="1:6" x14ac:dyDescent="0.35">
      <c r="A156" s="5">
        <v>45658.524305555555</v>
      </c>
      <c r="B156">
        <v>24221</v>
      </c>
      <c r="C156">
        <v>24002</v>
      </c>
      <c r="D156">
        <v>24299</v>
      </c>
      <c r="E156" s="3">
        <f t="shared" si="2"/>
        <v>35467.42658522565</v>
      </c>
    </row>
    <row r="157" spans="1:6" x14ac:dyDescent="0.35">
      <c r="A157" s="5">
        <v>45658.527777777781</v>
      </c>
      <c r="B157">
        <v>24239</v>
      </c>
      <c r="C157">
        <v>24039</v>
      </c>
      <c r="D157">
        <v>24299</v>
      </c>
      <c r="E157" s="3">
        <f t="shared" si="2"/>
        <v>35493.784443222183</v>
      </c>
    </row>
    <row r="158" spans="1:6" x14ac:dyDescent="0.35">
      <c r="A158" s="5">
        <v>45658.53125</v>
      </c>
      <c r="B158">
        <v>24277</v>
      </c>
      <c r="C158">
        <v>24063</v>
      </c>
      <c r="D158">
        <v>24401</v>
      </c>
      <c r="E158" s="3">
        <f t="shared" si="2"/>
        <v>35549.42881010376</v>
      </c>
    </row>
    <row r="159" spans="1:6" x14ac:dyDescent="0.35">
      <c r="A159" s="5">
        <v>45658.534722222219</v>
      </c>
      <c r="B159">
        <v>24390</v>
      </c>
      <c r="C159">
        <v>24106</v>
      </c>
      <c r="D159">
        <v>24401</v>
      </c>
      <c r="E159" s="3">
        <f t="shared" si="2"/>
        <v>35714.897585304221</v>
      </c>
    </row>
    <row r="160" spans="1:6" ht="15" thickBot="1" x14ac:dyDescent="0.4">
      <c r="A160" s="6">
        <v>45658.538194444445</v>
      </c>
      <c r="B160">
        <v>24418</v>
      </c>
      <c r="C160">
        <v>24203</v>
      </c>
      <c r="D160">
        <v>24401</v>
      </c>
      <c r="E160" s="3">
        <f t="shared" si="2"/>
        <v>35755.89869774328</v>
      </c>
    </row>
    <row r="161" spans="1:6" x14ac:dyDescent="0.35">
      <c r="A161" s="4">
        <v>45658.541666666664</v>
      </c>
      <c r="B161">
        <v>24431</v>
      </c>
      <c r="C161">
        <v>24378</v>
      </c>
      <c r="D161">
        <v>24554</v>
      </c>
      <c r="E161" s="3">
        <f t="shared" si="2"/>
        <v>35774.934928518553</v>
      </c>
      <c r="F161" s="7">
        <f>SUM(E161:E172)/12</f>
        <v>36173.841584956848</v>
      </c>
    </row>
    <row r="162" spans="1:6" x14ac:dyDescent="0.35">
      <c r="A162" s="5">
        <v>45658.545138888891</v>
      </c>
      <c r="B162">
        <v>24498</v>
      </c>
      <c r="C162">
        <v>24529</v>
      </c>
      <c r="D162">
        <v>24554</v>
      </c>
      <c r="E162" s="3">
        <f t="shared" ref="E162:E225" si="3">(B162/$B$2)*$B$3</f>
        <v>35873.044733283437</v>
      </c>
    </row>
    <row r="163" spans="1:6" x14ac:dyDescent="0.35">
      <c r="A163" s="5">
        <v>45658.548611111109</v>
      </c>
      <c r="B163">
        <v>24552</v>
      </c>
      <c r="C163">
        <v>24629</v>
      </c>
      <c r="D163">
        <v>24554</v>
      </c>
      <c r="E163" s="3">
        <f t="shared" si="3"/>
        <v>35952.118307273035</v>
      </c>
    </row>
    <row r="164" spans="1:6" x14ac:dyDescent="0.35">
      <c r="A164" s="5">
        <v>45658.552083333336</v>
      </c>
      <c r="B164">
        <v>24529</v>
      </c>
      <c r="C164">
        <v>24680</v>
      </c>
      <c r="D164">
        <v>24557</v>
      </c>
      <c r="E164" s="3">
        <f t="shared" si="3"/>
        <v>35918.438822055243</v>
      </c>
    </row>
    <row r="165" spans="1:6" x14ac:dyDescent="0.35">
      <c r="A165" s="5">
        <v>45658.555555555555</v>
      </c>
      <c r="B165">
        <v>24572</v>
      </c>
      <c r="C165">
        <v>24715</v>
      </c>
      <c r="D165">
        <v>24557</v>
      </c>
      <c r="E165" s="3">
        <f t="shared" si="3"/>
        <v>35981.404816158072</v>
      </c>
    </row>
    <row r="166" spans="1:6" x14ac:dyDescent="0.35">
      <c r="A166" s="5">
        <v>45658.559027777781</v>
      </c>
      <c r="B166">
        <v>24705</v>
      </c>
      <c r="C166">
        <v>24771</v>
      </c>
      <c r="D166">
        <v>24557</v>
      </c>
      <c r="E166" s="3">
        <f t="shared" si="3"/>
        <v>36176.160100243578</v>
      </c>
    </row>
    <row r="167" spans="1:6" x14ac:dyDescent="0.35">
      <c r="A167" s="5">
        <v>45658.5625</v>
      </c>
      <c r="B167">
        <v>24763</v>
      </c>
      <c r="C167">
        <v>24846</v>
      </c>
      <c r="D167">
        <v>24748</v>
      </c>
      <c r="E167" s="3">
        <f t="shared" si="3"/>
        <v>36261.090976010193</v>
      </c>
    </row>
    <row r="168" spans="1:6" x14ac:dyDescent="0.35">
      <c r="A168" s="5">
        <v>45658.565972222219</v>
      </c>
      <c r="B168">
        <v>24765</v>
      </c>
      <c r="C168">
        <v>24920</v>
      </c>
      <c r="D168">
        <v>24748</v>
      </c>
      <c r="E168" s="3">
        <f t="shared" si="3"/>
        <v>36264.019626898698</v>
      </c>
    </row>
    <row r="169" spans="1:6" x14ac:dyDescent="0.35">
      <c r="A169" s="5">
        <v>45658.569444444445</v>
      </c>
      <c r="B169">
        <v>24813</v>
      </c>
      <c r="C169">
        <v>24974</v>
      </c>
      <c r="D169">
        <v>24748</v>
      </c>
      <c r="E169" s="3">
        <f t="shared" si="3"/>
        <v>36334.307248222787</v>
      </c>
    </row>
    <row r="170" spans="1:6" x14ac:dyDescent="0.35">
      <c r="A170" s="5">
        <v>45658.572916666664</v>
      </c>
      <c r="B170">
        <v>24800</v>
      </c>
      <c r="C170">
        <v>25007</v>
      </c>
      <c r="D170">
        <v>25048</v>
      </c>
      <c r="E170" s="3">
        <f t="shared" si="3"/>
        <v>36315.271017447514</v>
      </c>
    </row>
    <row r="171" spans="1:6" x14ac:dyDescent="0.35">
      <c r="A171" s="5">
        <v>45658.576388888891</v>
      </c>
      <c r="B171">
        <v>24938</v>
      </c>
      <c r="C171">
        <v>25054</v>
      </c>
      <c r="D171">
        <v>25048</v>
      </c>
      <c r="E171" s="3">
        <f t="shared" si="3"/>
        <v>36517.34792875428</v>
      </c>
    </row>
    <row r="172" spans="1:6" ht="15" thickBot="1" x14ac:dyDescent="0.4">
      <c r="A172" s="5">
        <v>45658.579861111109</v>
      </c>
      <c r="B172">
        <v>25075</v>
      </c>
      <c r="C172">
        <v>25150</v>
      </c>
      <c r="D172">
        <v>25048</v>
      </c>
      <c r="E172" s="3">
        <f t="shared" si="3"/>
        <v>36717.960514616789</v>
      </c>
    </row>
    <row r="173" spans="1:6" x14ac:dyDescent="0.35">
      <c r="A173" s="4">
        <v>45658.583333333336</v>
      </c>
      <c r="B173">
        <v>25107</v>
      </c>
      <c r="C173">
        <v>25334</v>
      </c>
      <c r="D173">
        <v>25206</v>
      </c>
      <c r="E173" s="3">
        <f t="shared" si="3"/>
        <v>36764.81892883285</v>
      </c>
      <c r="F173" s="7">
        <f>SUM(E173:E184)/12</f>
        <v>36673.786697048527</v>
      </c>
    </row>
    <row r="174" spans="1:6" x14ac:dyDescent="0.35">
      <c r="A174" s="5">
        <v>45658.586805555555</v>
      </c>
      <c r="B174">
        <v>25155</v>
      </c>
      <c r="C174">
        <v>25468</v>
      </c>
      <c r="D174">
        <v>25206</v>
      </c>
      <c r="E174" s="3">
        <f t="shared" si="3"/>
        <v>36835.106550156939</v>
      </c>
    </row>
    <row r="175" spans="1:6" x14ac:dyDescent="0.35">
      <c r="A175" s="5">
        <v>45658.590277777781</v>
      </c>
      <c r="B175">
        <v>25302</v>
      </c>
      <c r="C175">
        <v>25536</v>
      </c>
      <c r="D175">
        <v>25206</v>
      </c>
      <c r="E175" s="3">
        <f t="shared" si="3"/>
        <v>37050.362390461974</v>
      </c>
    </row>
    <row r="176" spans="1:6" x14ac:dyDescent="0.35">
      <c r="A176" s="5">
        <v>45658.59375</v>
      </c>
      <c r="B176">
        <v>25262</v>
      </c>
      <c r="C176">
        <v>25536</v>
      </c>
      <c r="D176">
        <v>25397</v>
      </c>
      <c r="E176" s="3">
        <f t="shared" si="3"/>
        <v>36991.789372691899</v>
      </c>
    </row>
    <row r="177" spans="1:6" x14ac:dyDescent="0.35">
      <c r="A177" s="5">
        <v>45658.597222222219</v>
      </c>
      <c r="B177">
        <v>25228</v>
      </c>
      <c r="C177">
        <v>25501</v>
      </c>
      <c r="D177">
        <v>25397</v>
      </c>
      <c r="E177" s="3">
        <f t="shared" si="3"/>
        <v>36942.002307587332</v>
      </c>
    </row>
    <row r="178" spans="1:6" x14ac:dyDescent="0.35">
      <c r="A178" s="5">
        <v>45658.600694444445</v>
      </c>
      <c r="B178">
        <v>25190</v>
      </c>
      <c r="C178">
        <v>25462</v>
      </c>
      <c r="D178">
        <v>25397</v>
      </c>
      <c r="E178" s="3">
        <f t="shared" si="3"/>
        <v>36886.357940705755</v>
      </c>
    </row>
    <row r="179" spans="1:6" x14ac:dyDescent="0.35">
      <c r="A179" s="5">
        <v>45658.604166666664</v>
      </c>
      <c r="B179">
        <v>25066</v>
      </c>
      <c r="C179">
        <v>25419</v>
      </c>
      <c r="D179">
        <v>25500</v>
      </c>
      <c r="E179" s="3">
        <f t="shared" si="3"/>
        <v>36704.781585618519</v>
      </c>
    </row>
    <row r="180" spans="1:6" x14ac:dyDescent="0.35">
      <c r="A180" s="5">
        <v>45658.607638888891</v>
      </c>
      <c r="B180">
        <v>25037</v>
      </c>
      <c r="C180">
        <v>25377</v>
      </c>
      <c r="D180">
        <v>25500</v>
      </c>
      <c r="E180" s="3">
        <f t="shared" si="3"/>
        <v>36662.316147735211</v>
      </c>
    </row>
    <row r="181" spans="1:6" x14ac:dyDescent="0.35">
      <c r="A181" s="5">
        <v>45658.611111111109</v>
      </c>
      <c r="B181">
        <v>24915</v>
      </c>
      <c r="C181">
        <v>25342</v>
      </c>
      <c r="D181">
        <v>25500</v>
      </c>
      <c r="E181" s="3">
        <f t="shared" si="3"/>
        <v>36483.66844353648</v>
      </c>
    </row>
    <row r="182" spans="1:6" x14ac:dyDescent="0.35">
      <c r="A182" s="5">
        <v>45658.614583333336</v>
      </c>
      <c r="B182">
        <v>24904</v>
      </c>
      <c r="C182">
        <v>25313</v>
      </c>
      <c r="D182">
        <v>25200</v>
      </c>
      <c r="E182" s="3">
        <f t="shared" si="3"/>
        <v>36467.560863649713</v>
      </c>
    </row>
    <row r="183" spans="1:6" x14ac:dyDescent="0.35">
      <c r="A183" s="5">
        <v>45658.618055555555</v>
      </c>
      <c r="B183">
        <v>24713</v>
      </c>
      <c r="C183">
        <v>25251</v>
      </c>
      <c r="D183">
        <v>25200</v>
      </c>
      <c r="E183" s="3">
        <f t="shared" si="3"/>
        <v>36187.874703797592</v>
      </c>
    </row>
    <row r="184" spans="1:6" ht="15" thickBot="1" x14ac:dyDescent="0.4">
      <c r="A184" s="5">
        <v>45658.621527777781</v>
      </c>
      <c r="B184">
        <v>24659</v>
      </c>
      <c r="C184">
        <v>25116</v>
      </c>
      <c r="D184">
        <v>25200</v>
      </c>
      <c r="E184" s="3">
        <f t="shared" si="3"/>
        <v>36108.801129807995</v>
      </c>
    </row>
    <row r="185" spans="1:6" x14ac:dyDescent="0.35">
      <c r="A185" s="4">
        <v>45658.625</v>
      </c>
      <c r="B185">
        <v>24551</v>
      </c>
      <c r="C185">
        <v>24946</v>
      </c>
      <c r="D185">
        <v>24685</v>
      </c>
      <c r="E185" s="3">
        <f t="shared" si="3"/>
        <v>35950.653981828778</v>
      </c>
      <c r="F185" s="7">
        <f>SUM(E185:E196)/12</f>
        <v>35404.338564002472</v>
      </c>
    </row>
    <row r="186" spans="1:6" x14ac:dyDescent="0.35">
      <c r="A186" s="5">
        <v>45658.628472222219</v>
      </c>
      <c r="B186">
        <v>24332</v>
      </c>
      <c r="C186">
        <v>24742</v>
      </c>
      <c r="D186">
        <v>24685</v>
      </c>
      <c r="E186" s="3">
        <f t="shared" si="3"/>
        <v>35629.966709537613</v>
      </c>
    </row>
    <row r="187" spans="1:6" x14ac:dyDescent="0.35">
      <c r="A187" s="5">
        <v>45658.631944444445</v>
      </c>
      <c r="B187">
        <v>24241</v>
      </c>
      <c r="C187">
        <v>24621</v>
      </c>
      <c r="D187">
        <v>24685</v>
      </c>
      <c r="E187" s="3">
        <f t="shared" si="3"/>
        <v>35496.713094110688</v>
      </c>
    </row>
    <row r="188" spans="1:6" x14ac:dyDescent="0.35">
      <c r="A188" s="5">
        <v>45658.635416666664</v>
      </c>
      <c r="B188">
        <v>24254</v>
      </c>
      <c r="C188">
        <v>24581</v>
      </c>
      <c r="D188">
        <v>24382</v>
      </c>
      <c r="E188" s="3">
        <f t="shared" si="3"/>
        <v>35515.749324885968</v>
      </c>
    </row>
    <row r="189" spans="1:6" x14ac:dyDescent="0.35">
      <c r="A189" s="5">
        <v>45658.638888888891</v>
      </c>
      <c r="B189">
        <v>24208</v>
      </c>
      <c r="C189">
        <v>24573</v>
      </c>
      <c r="D189">
        <v>24382</v>
      </c>
      <c r="E189" s="3">
        <f t="shared" si="3"/>
        <v>35448.390354450377</v>
      </c>
    </row>
    <row r="190" spans="1:6" x14ac:dyDescent="0.35">
      <c r="A190" s="5">
        <v>45658.642361111109</v>
      </c>
      <c r="B190">
        <v>24201</v>
      </c>
      <c r="C190">
        <v>24547</v>
      </c>
      <c r="D190">
        <v>24382</v>
      </c>
      <c r="E190" s="3">
        <f t="shared" si="3"/>
        <v>35438.140076340613</v>
      </c>
    </row>
    <row r="191" spans="1:6" x14ac:dyDescent="0.35">
      <c r="A191" s="5">
        <v>45658.645833333336</v>
      </c>
      <c r="B191">
        <v>24197</v>
      </c>
      <c r="C191">
        <v>24501</v>
      </c>
      <c r="D191">
        <v>23684</v>
      </c>
      <c r="E191" s="3">
        <f t="shared" si="3"/>
        <v>35432.28277456361</v>
      </c>
    </row>
    <row r="192" spans="1:6" x14ac:dyDescent="0.35">
      <c r="A192" s="5">
        <v>45658.649305555555</v>
      </c>
      <c r="B192">
        <v>24194</v>
      </c>
      <c r="C192">
        <v>24465</v>
      </c>
      <c r="D192">
        <v>23684</v>
      </c>
      <c r="E192" s="3">
        <f t="shared" si="3"/>
        <v>35427.889798230848</v>
      </c>
    </row>
    <row r="193" spans="1:6" x14ac:dyDescent="0.35">
      <c r="A193" s="5">
        <v>45658.652777777781</v>
      </c>
      <c r="B193">
        <v>24007</v>
      </c>
      <c r="C193">
        <v>24466</v>
      </c>
      <c r="D193">
        <v>23684</v>
      </c>
      <c r="E193" s="3">
        <f t="shared" si="3"/>
        <v>35154.060940155738</v>
      </c>
    </row>
    <row r="194" spans="1:6" x14ac:dyDescent="0.35">
      <c r="A194" s="5">
        <v>45658.65625</v>
      </c>
      <c r="B194">
        <v>23977</v>
      </c>
      <c r="C194">
        <v>24503</v>
      </c>
      <c r="D194">
        <v>23687</v>
      </c>
      <c r="E194" s="3">
        <f t="shared" si="3"/>
        <v>35110.131176828188</v>
      </c>
    </row>
    <row r="195" spans="1:6" x14ac:dyDescent="0.35">
      <c r="A195" s="5">
        <v>45658.659722222219</v>
      </c>
      <c r="B195">
        <v>23971</v>
      </c>
      <c r="C195">
        <v>24516</v>
      </c>
      <c r="D195">
        <v>23687</v>
      </c>
      <c r="E195" s="3">
        <f t="shared" si="3"/>
        <v>35101.345224162673</v>
      </c>
    </row>
    <row r="196" spans="1:6" ht="15" thickBot="1" x14ac:dyDescent="0.4">
      <c r="A196" s="6">
        <v>45658.663194444445</v>
      </c>
      <c r="B196">
        <v>24002</v>
      </c>
      <c r="C196">
        <v>24442</v>
      </c>
      <c r="D196">
        <v>23687</v>
      </c>
      <c r="E196" s="3">
        <f t="shared" si="3"/>
        <v>35146.739312934485</v>
      </c>
    </row>
    <row r="197" spans="1:6" x14ac:dyDescent="0.35">
      <c r="A197" s="4">
        <v>45658.666666666664</v>
      </c>
      <c r="B197">
        <v>23995</v>
      </c>
      <c r="C197">
        <v>24251</v>
      </c>
      <c r="D197">
        <v>23335</v>
      </c>
      <c r="E197" s="3">
        <f t="shared" si="3"/>
        <v>35136.489034824714</v>
      </c>
      <c r="F197" s="7">
        <f>SUM(E197:E208)/12</f>
        <v>35593.358573431316</v>
      </c>
    </row>
    <row r="198" spans="1:6" x14ac:dyDescent="0.35">
      <c r="A198" s="5">
        <v>45658.670138888891</v>
      </c>
      <c r="B198">
        <v>24165</v>
      </c>
      <c r="C198">
        <v>24095</v>
      </c>
      <c r="D198">
        <v>23335</v>
      </c>
      <c r="E198" s="3">
        <f t="shared" si="3"/>
        <v>35385.424360347548</v>
      </c>
    </row>
    <row r="199" spans="1:6" x14ac:dyDescent="0.35">
      <c r="A199" s="5">
        <v>45658.673611111109</v>
      </c>
      <c r="B199">
        <v>24137</v>
      </c>
      <c r="C199">
        <v>24031</v>
      </c>
      <c r="D199">
        <v>23335</v>
      </c>
      <c r="E199" s="3">
        <f t="shared" si="3"/>
        <v>35344.423247908489</v>
      </c>
    </row>
    <row r="200" spans="1:6" x14ac:dyDescent="0.35">
      <c r="A200" s="5">
        <v>45658.677083333336</v>
      </c>
      <c r="B200">
        <v>24236</v>
      </c>
      <c r="C200">
        <v>24061</v>
      </c>
      <c r="D200">
        <v>24136</v>
      </c>
      <c r="E200" s="3">
        <f t="shared" si="3"/>
        <v>35489.391466889429</v>
      </c>
    </row>
    <row r="201" spans="1:6" x14ac:dyDescent="0.35">
      <c r="A201" s="5">
        <v>45658.680555555555</v>
      </c>
      <c r="B201">
        <v>24228</v>
      </c>
      <c r="C201">
        <v>24125</v>
      </c>
      <c r="D201">
        <v>24136</v>
      </c>
      <c r="E201" s="3">
        <f t="shared" si="3"/>
        <v>35477.676863335415</v>
      </c>
    </row>
    <row r="202" spans="1:6" x14ac:dyDescent="0.35">
      <c r="A202" s="5">
        <v>45658.684027777781</v>
      </c>
      <c r="B202">
        <v>24211</v>
      </c>
      <c r="C202">
        <v>24164</v>
      </c>
      <c r="D202">
        <v>24136</v>
      </c>
      <c r="E202" s="3">
        <f t="shared" si="3"/>
        <v>35452.783330783132</v>
      </c>
    </row>
    <row r="203" spans="1:6" x14ac:dyDescent="0.35">
      <c r="A203" s="5">
        <v>45658.6875</v>
      </c>
      <c r="B203">
        <v>24361</v>
      </c>
      <c r="C203">
        <v>24176</v>
      </c>
      <c r="D203">
        <v>24141</v>
      </c>
      <c r="E203" s="3">
        <f t="shared" si="3"/>
        <v>35672.432147420921</v>
      </c>
    </row>
    <row r="204" spans="1:6" x14ac:dyDescent="0.35">
      <c r="A204" s="5">
        <v>45658.690972222219</v>
      </c>
      <c r="B204">
        <v>24327</v>
      </c>
      <c r="C204">
        <v>24197</v>
      </c>
      <c r="D204">
        <v>24141</v>
      </c>
      <c r="E204" s="3">
        <f t="shared" si="3"/>
        <v>35622.645082316354</v>
      </c>
    </row>
    <row r="205" spans="1:6" x14ac:dyDescent="0.35">
      <c r="A205" s="5">
        <v>45658.694444444445</v>
      </c>
      <c r="B205">
        <v>24492</v>
      </c>
      <c r="C205">
        <v>24261</v>
      </c>
      <c r="D205">
        <v>24141</v>
      </c>
      <c r="E205" s="3">
        <f t="shared" si="3"/>
        <v>35864.258780617922</v>
      </c>
    </row>
    <row r="206" spans="1:6" x14ac:dyDescent="0.35">
      <c r="A206" s="5">
        <v>45658.697916666664</v>
      </c>
      <c r="B206">
        <v>24442</v>
      </c>
      <c r="C206">
        <v>24368</v>
      </c>
      <c r="D206">
        <v>24140</v>
      </c>
      <c r="E206" s="3">
        <f t="shared" si="3"/>
        <v>35791.042508405328</v>
      </c>
    </row>
    <row r="207" spans="1:6" x14ac:dyDescent="0.35">
      <c r="A207" s="5">
        <v>45658.701388888891</v>
      </c>
      <c r="B207">
        <v>24545</v>
      </c>
      <c r="C207">
        <v>24447</v>
      </c>
      <c r="D207">
        <v>24140</v>
      </c>
      <c r="E207" s="3">
        <f t="shared" si="3"/>
        <v>35941.868029163277</v>
      </c>
    </row>
    <row r="208" spans="1:6" ht="15" thickBot="1" x14ac:dyDescent="0.4">
      <c r="A208" s="6">
        <v>45658.704861111109</v>
      </c>
      <c r="B208">
        <v>24545</v>
      </c>
      <c r="C208">
        <v>24429</v>
      </c>
      <c r="D208">
        <v>24140</v>
      </c>
      <c r="E208" s="3">
        <f t="shared" si="3"/>
        <v>35941.868029163277</v>
      </c>
    </row>
    <row r="209" spans="1:6" x14ac:dyDescent="0.35">
      <c r="A209" s="4">
        <v>45658.708333333336</v>
      </c>
      <c r="B209">
        <v>24620</v>
      </c>
      <c r="C209">
        <v>24269</v>
      </c>
      <c r="D209">
        <v>24455</v>
      </c>
      <c r="E209" s="3">
        <f t="shared" si="3"/>
        <v>36051.692437482161</v>
      </c>
      <c r="F209" s="7">
        <f>SUM(E209:E220)/12</f>
        <v>37184.592222851723</v>
      </c>
    </row>
    <row r="210" spans="1:6" x14ac:dyDescent="0.35">
      <c r="A210" s="5">
        <v>45658.711805555555</v>
      </c>
      <c r="B210">
        <v>25021</v>
      </c>
      <c r="C210">
        <v>24163</v>
      </c>
      <c r="D210">
        <v>24455</v>
      </c>
      <c r="E210" s="3">
        <f t="shared" si="3"/>
        <v>36638.886940627184</v>
      </c>
    </row>
    <row r="211" spans="1:6" x14ac:dyDescent="0.35">
      <c r="A211" s="5">
        <v>45658.715277777781</v>
      </c>
      <c r="B211">
        <v>24982</v>
      </c>
      <c r="C211">
        <v>24179</v>
      </c>
      <c r="D211">
        <v>24455</v>
      </c>
      <c r="E211" s="3">
        <f t="shared" si="3"/>
        <v>36581.778248301358</v>
      </c>
    </row>
    <row r="212" spans="1:6" x14ac:dyDescent="0.35">
      <c r="A212" s="5">
        <v>45658.71875</v>
      </c>
      <c r="B212">
        <v>24968</v>
      </c>
      <c r="C212">
        <v>24317</v>
      </c>
      <c r="D212">
        <v>25064</v>
      </c>
      <c r="E212" s="3">
        <f t="shared" si="3"/>
        <v>36561.277692081829</v>
      </c>
    </row>
    <row r="213" spans="1:6" x14ac:dyDescent="0.35">
      <c r="A213" s="5">
        <v>45658.722222222219</v>
      </c>
      <c r="B213">
        <v>25102</v>
      </c>
      <c r="C213">
        <v>24513</v>
      </c>
      <c r="D213">
        <v>25064</v>
      </c>
      <c r="E213" s="3">
        <f t="shared" si="3"/>
        <v>36757.497301611591</v>
      </c>
    </row>
    <row r="214" spans="1:6" x14ac:dyDescent="0.35">
      <c r="A214" s="5">
        <v>45658.725694444445</v>
      </c>
      <c r="B214">
        <v>25195</v>
      </c>
      <c r="C214">
        <v>24705</v>
      </c>
      <c r="D214">
        <v>25064</v>
      </c>
      <c r="E214" s="3">
        <f t="shared" si="3"/>
        <v>36893.679567927014</v>
      </c>
    </row>
    <row r="215" spans="1:6" x14ac:dyDescent="0.35">
      <c r="A215" s="5">
        <v>45658.729166666664</v>
      </c>
      <c r="B215">
        <v>25314</v>
      </c>
      <c r="C215">
        <v>24894</v>
      </c>
      <c r="D215">
        <v>25664</v>
      </c>
      <c r="E215" s="3">
        <f t="shared" si="3"/>
        <v>37067.934295792991</v>
      </c>
    </row>
    <row r="216" spans="1:6" x14ac:dyDescent="0.35">
      <c r="A216" s="5">
        <v>45658.732638888891</v>
      </c>
      <c r="B216">
        <v>25483</v>
      </c>
      <c r="C216">
        <v>25075</v>
      </c>
      <c r="D216">
        <v>25664</v>
      </c>
      <c r="E216" s="3">
        <f t="shared" si="3"/>
        <v>37315.405295871569</v>
      </c>
    </row>
    <row r="217" spans="1:6" x14ac:dyDescent="0.35">
      <c r="A217" s="5">
        <v>45658.736111111109</v>
      </c>
      <c r="B217">
        <v>25583</v>
      </c>
      <c r="C217">
        <v>25247</v>
      </c>
      <c r="D217">
        <v>25664</v>
      </c>
      <c r="E217" s="3">
        <f t="shared" si="3"/>
        <v>37461.837840296757</v>
      </c>
    </row>
    <row r="218" spans="1:6" x14ac:dyDescent="0.35">
      <c r="A218" s="5">
        <v>45658.739583333336</v>
      </c>
      <c r="B218">
        <v>25928</v>
      </c>
      <c r="C218">
        <v>25411</v>
      </c>
      <c r="D218">
        <v>26467</v>
      </c>
      <c r="E218" s="3">
        <f t="shared" si="3"/>
        <v>37967.030118563671</v>
      </c>
    </row>
    <row r="219" spans="1:6" x14ac:dyDescent="0.35">
      <c r="A219" s="5">
        <v>45658.743055555555</v>
      </c>
      <c r="B219">
        <v>26116</v>
      </c>
      <c r="C219">
        <v>25618</v>
      </c>
      <c r="D219">
        <v>26467</v>
      </c>
      <c r="E219" s="3">
        <f t="shared" si="3"/>
        <v>38242.32330208303</v>
      </c>
    </row>
    <row r="220" spans="1:6" ht="15" thickBot="1" x14ac:dyDescent="0.4">
      <c r="A220" s="6">
        <v>45658.746527777781</v>
      </c>
      <c r="B220">
        <v>26412</v>
      </c>
      <c r="C220">
        <v>25923</v>
      </c>
      <c r="D220">
        <v>26467</v>
      </c>
      <c r="E220" s="3">
        <f t="shared" si="3"/>
        <v>38675.763633581599</v>
      </c>
    </row>
    <row r="221" spans="1:6" x14ac:dyDescent="0.35">
      <c r="A221" s="4">
        <v>45658.75</v>
      </c>
      <c r="B221">
        <v>26743</v>
      </c>
      <c r="C221">
        <v>26329</v>
      </c>
      <c r="D221">
        <v>27174</v>
      </c>
      <c r="E221" s="3">
        <f t="shared" si="3"/>
        <v>39160.455355628983</v>
      </c>
      <c r="F221" s="7">
        <f>SUM(E221:E232)/12</f>
        <v>40983.906615083681</v>
      </c>
    </row>
    <row r="222" spans="1:6" x14ac:dyDescent="0.35">
      <c r="A222" s="5">
        <v>45658.753472222219</v>
      </c>
      <c r="B222">
        <v>27120</v>
      </c>
      <c r="C222">
        <v>26721</v>
      </c>
      <c r="D222">
        <v>27174</v>
      </c>
      <c r="E222" s="3">
        <f t="shared" si="3"/>
        <v>39712.506048111951</v>
      </c>
    </row>
    <row r="223" spans="1:6" x14ac:dyDescent="0.35">
      <c r="A223" s="5">
        <v>45658.756944444445</v>
      </c>
      <c r="B223">
        <v>27439</v>
      </c>
      <c r="C223">
        <v>27000</v>
      </c>
      <c r="D223">
        <v>27174</v>
      </c>
      <c r="E223" s="3">
        <f t="shared" si="3"/>
        <v>40179.625864828318</v>
      </c>
    </row>
    <row r="224" spans="1:6" x14ac:dyDescent="0.35">
      <c r="A224" s="5">
        <v>45658.760416666664</v>
      </c>
      <c r="B224">
        <v>27649</v>
      </c>
      <c r="C224">
        <v>27164</v>
      </c>
      <c r="D224">
        <v>27983</v>
      </c>
      <c r="E224" s="3">
        <f t="shared" si="3"/>
        <v>40487.134208121221</v>
      </c>
    </row>
    <row r="225" spans="1:6" x14ac:dyDescent="0.35">
      <c r="A225" s="5">
        <v>45658.763888888891</v>
      </c>
      <c r="B225">
        <v>27869</v>
      </c>
      <c r="C225">
        <v>27281</v>
      </c>
      <c r="D225">
        <v>27983</v>
      </c>
      <c r="E225" s="3">
        <f t="shared" si="3"/>
        <v>40809.285805856642</v>
      </c>
    </row>
    <row r="226" spans="1:6" x14ac:dyDescent="0.35">
      <c r="A226" s="5">
        <v>45658.767361111109</v>
      </c>
      <c r="B226">
        <v>27965</v>
      </c>
      <c r="C226">
        <v>27417</v>
      </c>
      <c r="D226">
        <v>27983</v>
      </c>
      <c r="E226" s="3">
        <f t="shared" ref="E226:E289" si="4">(B226/$B$2)*$B$3</f>
        <v>40949.861048504819</v>
      </c>
    </row>
    <row r="227" spans="1:6" x14ac:dyDescent="0.35">
      <c r="A227" s="5">
        <v>45658.770833333336</v>
      </c>
      <c r="B227">
        <v>28208</v>
      </c>
      <c r="C227">
        <v>27571</v>
      </c>
      <c r="D227">
        <v>28582</v>
      </c>
      <c r="E227" s="3">
        <f t="shared" si="4"/>
        <v>41305.69213145804</v>
      </c>
    </row>
    <row r="228" spans="1:6" x14ac:dyDescent="0.35">
      <c r="A228" s="5">
        <v>45658.774305555555</v>
      </c>
      <c r="B228">
        <v>28493</v>
      </c>
      <c r="C228">
        <v>27718</v>
      </c>
      <c r="D228">
        <v>28582</v>
      </c>
      <c r="E228" s="3">
        <f t="shared" si="4"/>
        <v>41723.024883069833</v>
      </c>
    </row>
    <row r="229" spans="1:6" x14ac:dyDescent="0.35">
      <c r="A229" s="5">
        <v>45658.777777777781</v>
      </c>
      <c r="B229">
        <v>28410</v>
      </c>
      <c r="C229">
        <v>27832</v>
      </c>
      <c r="D229">
        <v>28582</v>
      </c>
      <c r="E229" s="3">
        <f t="shared" si="4"/>
        <v>41601.485871196928</v>
      </c>
    </row>
    <row r="230" spans="1:6" x14ac:dyDescent="0.35">
      <c r="A230" s="5">
        <v>45658.78125</v>
      </c>
      <c r="B230">
        <v>28529</v>
      </c>
      <c r="C230">
        <v>27911</v>
      </c>
      <c r="D230">
        <v>28786</v>
      </c>
      <c r="E230" s="3">
        <f t="shared" si="4"/>
        <v>41775.740599062905</v>
      </c>
    </row>
    <row r="231" spans="1:6" x14ac:dyDescent="0.35">
      <c r="A231" s="5">
        <v>45658.784722222219</v>
      </c>
      <c r="B231">
        <v>28646</v>
      </c>
      <c r="C231">
        <v>28002</v>
      </c>
      <c r="D231">
        <v>28786</v>
      </c>
      <c r="E231" s="3">
        <f t="shared" si="4"/>
        <v>41947.066676040376</v>
      </c>
    </row>
    <row r="232" spans="1:6" ht="15" thickBot="1" x14ac:dyDescent="0.4">
      <c r="A232" s="6">
        <v>45658.788194444445</v>
      </c>
      <c r="B232">
        <v>28788</v>
      </c>
      <c r="C232">
        <v>28149</v>
      </c>
      <c r="D232">
        <v>28786</v>
      </c>
      <c r="E232" s="3">
        <f t="shared" si="4"/>
        <v>42155.000889124152</v>
      </c>
    </row>
    <row r="233" spans="1:6" x14ac:dyDescent="0.35">
      <c r="A233" s="4">
        <v>45658.791666666664</v>
      </c>
      <c r="B233">
        <v>28862</v>
      </c>
      <c r="C233">
        <v>28427</v>
      </c>
      <c r="D233">
        <v>29222</v>
      </c>
      <c r="E233" s="3">
        <f t="shared" si="4"/>
        <v>42263.360971998794</v>
      </c>
      <c r="F233" s="7">
        <f>SUM(E233:E244)/12</f>
        <v>43088.02025135333</v>
      </c>
    </row>
    <row r="234" spans="1:6" x14ac:dyDescent="0.35">
      <c r="A234" s="5">
        <v>45658.795138888891</v>
      </c>
      <c r="B234">
        <v>29009</v>
      </c>
      <c r="C234">
        <v>28625</v>
      </c>
      <c r="D234">
        <v>29222</v>
      </c>
      <c r="E234" s="3">
        <f t="shared" si="4"/>
        <v>42478.616812303822</v>
      </c>
    </row>
    <row r="235" spans="1:6" x14ac:dyDescent="0.35">
      <c r="A235" s="5">
        <v>45658.798611111109</v>
      </c>
      <c r="B235">
        <v>29200</v>
      </c>
      <c r="C235">
        <v>28758</v>
      </c>
      <c r="D235">
        <v>29222</v>
      </c>
      <c r="E235" s="3">
        <f t="shared" si="4"/>
        <v>42758.302972155943</v>
      </c>
    </row>
    <row r="236" spans="1:6" x14ac:dyDescent="0.35">
      <c r="A236" s="5">
        <v>45658.802083333336</v>
      </c>
      <c r="B236">
        <v>29134</v>
      </c>
      <c r="C236">
        <v>28825</v>
      </c>
      <c r="D236">
        <v>29421</v>
      </c>
      <c r="E236" s="3">
        <f t="shared" si="4"/>
        <v>42661.657492835315</v>
      </c>
    </row>
    <row r="237" spans="1:6" x14ac:dyDescent="0.35">
      <c r="A237" s="5">
        <v>45658.805555555555</v>
      </c>
      <c r="B237">
        <v>29256</v>
      </c>
      <c r="C237">
        <v>28872</v>
      </c>
      <c r="D237">
        <v>29421</v>
      </c>
      <c r="E237" s="3">
        <f t="shared" si="4"/>
        <v>42840.305197034046</v>
      </c>
    </row>
    <row r="238" spans="1:6" x14ac:dyDescent="0.35">
      <c r="A238" s="5">
        <v>45658.809027777781</v>
      </c>
      <c r="B238">
        <v>29372</v>
      </c>
      <c r="C238">
        <v>28943</v>
      </c>
      <c r="D238">
        <v>29421</v>
      </c>
      <c r="E238" s="3">
        <f t="shared" si="4"/>
        <v>43010.166948567268</v>
      </c>
    </row>
    <row r="239" spans="1:6" x14ac:dyDescent="0.35">
      <c r="A239" s="5">
        <v>45658.8125</v>
      </c>
      <c r="B239">
        <v>29504</v>
      </c>
      <c r="C239">
        <v>29038</v>
      </c>
      <c r="D239">
        <v>29621</v>
      </c>
      <c r="E239" s="3">
        <f t="shared" si="4"/>
        <v>43203.457907208518</v>
      </c>
    </row>
    <row r="240" spans="1:6" x14ac:dyDescent="0.35">
      <c r="A240" s="5">
        <v>45658.815972222219</v>
      </c>
      <c r="B240">
        <v>29559</v>
      </c>
      <c r="C240">
        <v>29140</v>
      </c>
      <c r="D240">
        <v>29621</v>
      </c>
      <c r="E240" s="3">
        <f t="shared" si="4"/>
        <v>43283.995806642371</v>
      </c>
    </row>
    <row r="241" spans="1:6" x14ac:dyDescent="0.35">
      <c r="A241" s="5">
        <v>45658.819444444445</v>
      </c>
      <c r="B241">
        <v>29655</v>
      </c>
      <c r="C241">
        <v>29230</v>
      </c>
      <c r="D241">
        <v>29621</v>
      </c>
      <c r="E241" s="3">
        <f t="shared" si="4"/>
        <v>43424.571049290564</v>
      </c>
    </row>
    <row r="242" spans="1:6" x14ac:dyDescent="0.35">
      <c r="A242" s="5">
        <v>45658.822916666664</v>
      </c>
      <c r="B242">
        <v>29739</v>
      </c>
      <c r="C242">
        <v>29309</v>
      </c>
      <c r="D242">
        <v>29716</v>
      </c>
      <c r="E242" s="3">
        <f t="shared" si="4"/>
        <v>43547.574386607725</v>
      </c>
    </row>
    <row r="243" spans="1:6" x14ac:dyDescent="0.35">
      <c r="A243" s="5">
        <v>45658.826388888891</v>
      </c>
      <c r="B243">
        <v>29861</v>
      </c>
      <c r="C243">
        <v>29397</v>
      </c>
      <c r="D243">
        <v>29716</v>
      </c>
      <c r="E243" s="3">
        <f t="shared" si="4"/>
        <v>43726.222090806448</v>
      </c>
    </row>
    <row r="244" spans="1:6" ht="15" thickBot="1" x14ac:dyDescent="0.4">
      <c r="A244" s="5">
        <v>45658.829861111109</v>
      </c>
      <c r="B244">
        <v>29951</v>
      </c>
      <c r="C244">
        <v>29515</v>
      </c>
      <c r="D244">
        <v>29716</v>
      </c>
      <c r="E244" s="3">
        <f t="shared" si="4"/>
        <v>43858.011380789132</v>
      </c>
    </row>
    <row r="245" spans="1:6" x14ac:dyDescent="0.35">
      <c r="A245" s="4">
        <v>45658.833333333336</v>
      </c>
      <c r="B245">
        <v>30078</v>
      </c>
      <c r="C245">
        <v>29769</v>
      </c>
      <c r="D245">
        <v>30113</v>
      </c>
      <c r="E245" s="3">
        <f t="shared" si="4"/>
        <v>44043.980712209122</v>
      </c>
      <c r="F245" s="7">
        <f>SUM(E245:E256)/12</f>
        <v>44775.411271612953</v>
      </c>
    </row>
    <row r="246" spans="1:6" x14ac:dyDescent="0.35">
      <c r="A246" s="5">
        <v>45658.836805555555</v>
      </c>
      <c r="B246">
        <v>30151</v>
      </c>
      <c r="C246">
        <v>29912</v>
      </c>
      <c r="D246">
        <v>30113</v>
      </c>
      <c r="E246" s="3">
        <f t="shared" si="4"/>
        <v>44150.876469639516</v>
      </c>
    </row>
    <row r="247" spans="1:6" x14ac:dyDescent="0.35">
      <c r="A247" s="5">
        <v>45658.840277777781</v>
      </c>
      <c r="B247">
        <v>30261</v>
      </c>
      <c r="C247">
        <v>30016</v>
      </c>
      <c r="D247">
        <v>30113</v>
      </c>
      <c r="E247" s="3">
        <f t="shared" si="4"/>
        <v>44311.952268507222</v>
      </c>
    </row>
    <row r="248" spans="1:6" x14ac:dyDescent="0.35">
      <c r="A248" s="5">
        <v>45658.84375</v>
      </c>
      <c r="B248">
        <v>30333</v>
      </c>
      <c r="C248">
        <v>30081</v>
      </c>
      <c r="D248">
        <v>30413</v>
      </c>
      <c r="E248" s="3">
        <f t="shared" si="4"/>
        <v>44417.383700493367</v>
      </c>
    </row>
    <row r="249" spans="1:6" x14ac:dyDescent="0.35">
      <c r="A249" s="5">
        <v>45658.847222222219</v>
      </c>
      <c r="B249">
        <v>30568</v>
      </c>
      <c r="C249">
        <v>30130</v>
      </c>
      <c r="D249">
        <v>30413</v>
      </c>
      <c r="E249" s="3">
        <f t="shared" si="4"/>
        <v>44761.500179892559</v>
      </c>
    </row>
    <row r="250" spans="1:6" x14ac:dyDescent="0.35">
      <c r="A250" s="5">
        <v>45658.850694444445</v>
      </c>
      <c r="B250">
        <v>30585</v>
      </c>
      <c r="C250">
        <v>30187</v>
      </c>
      <c r="D250">
        <v>30413</v>
      </c>
      <c r="E250" s="3">
        <f t="shared" si="4"/>
        <v>44786.393712444849</v>
      </c>
    </row>
    <row r="251" spans="1:6" x14ac:dyDescent="0.35">
      <c r="A251" s="5">
        <v>45658.854166666664</v>
      </c>
      <c r="B251">
        <v>30698</v>
      </c>
      <c r="C251">
        <v>30251</v>
      </c>
      <c r="D251">
        <v>30913</v>
      </c>
      <c r="E251" s="3">
        <f t="shared" si="4"/>
        <v>44951.86248764531</v>
      </c>
    </row>
    <row r="252" spans="1:6" x14ac:dyDescent="0.35">
      <c r="A252" s="5">
        <v>45658.857638888891</v>
      </c>
      <c r="B252">
        <v>30697</v>
      </c>
      <c r="C252">
        <v>30304</v>
      </c>
      <c r="D252">
        <v>30913</v>
      </c>
      <c r="E252" s="3">
        <f t="shared" si="4"/>
        <v>44950.398162201061</v>
      </c>
    </row>
    <row r="253" spans="1:6" x14ac:dyDescent="0.35">
      <c r="A253" s="5">
        <v>45658.861111111109</v>
      </c>
      <c r="B253">
        <v>30757</v>
      </c>
      <c r="C253">
        <v>30327</v>
      </c>
      <c r="D253">
        <v>30913</v>
      </c>
      <c r="E253" s="3">
        <f t="shared" si="4"/>
        <v>45038.257688856174</v>
      </c>
    </row>
    <row r="254" spans="1:6" x14ac:dyDescent="0.35">
      <c r="A254" s="5">
        <v>45658.864583333336</v>
      </c>
      <c r="B254">
        <v>30906</v>
      </c>
      <c r="C254">
        <v>30319</v>
      </c>
      <c r="D254">
        <v>31212</v>
      </c>
      <c r="E254" s="3">
        <f t="shared" si="4"/>
        <v>45256.442180049708</v>
      </c>
    </row>
    <row r="255" spans="1:6" x14ac:dyDescent="0.35">
      <c r="A255" s="5">
        <v>45658.868055555555</v>
      </c>
      <c r="B255">
        <v>30933</v>
      </c>
      <c r="C255">
        <v>30331</v>
      </c>
      <c r="D255">
        <v>31212</v>
      </c>
      <c r="E255" s="3">
        <f t="shared" si="4"/>
        <v>45295.97896704451</v>
      </c>
    </row>
    <row r="256" spans="1:6" ht="15" thickBot="1" x14ac:dyDescent="0.4">
      <c r="A256" s="5">
        <v>45658.871527777781</v>
      </c>
      <c r="B256">
        <v>30963</v>
      </c>
      <c r="C256">
        <v>30412</v>
      </c>
      <c r="D256">
        <v>31212</v>
      </c>
      <c r="E256" s="3">
        <f t="shared" si="4"/>
        <v>45339.908730372066</v>
      </c>
    </row>
    <row r="257" spans="1:6" x14ac:dyDescent="0.35">
      <c r="A257" s="4">
        <v>45658.875</v>
      </c>
      <c r="B257">
        <v>30885</v>
      </c>
      <c r="C257">
        <v>30597</v>
      </c>
      <c r="D257">
        <v>31197</v>
      </c>
      <c r="E257" s="3">
        <f t="shared" si="4"/>
        <v>45225.691345720414</v>
      </c>
      <c r="F257" s="7">
        <f>SUM(E257:E268)/12</f>
        <v>44993.961844167556</v>
      </c>
    </row>
    <row r="258" spans="1:6" x14ac:dyDescent="0.35">
      <c r="A258" s="5">
        <v>45658.878472222219</v>
      </c>
      <c r="B258">
        <v>30967</v>
      </c>
      <c r="C258">
        <v>30737</v>
      </c>
      <c r="D258">
        <v>31197</v>
      </c>
      <c r="E258" s="3">
        <f t="shared" si="4"/>
        <v>45345.766032149077</v>
      </c>
    </row>
    <row r="259" spans="1:6" x14ac:dyDescent="0.35">
      <c r="A259" s="5">
        <v>45658.881944444445</v>
      </c>
      <c r="B259">
        <v>31024</v>
      </c>
      <c r="C259">
        <v>30788</v>
      </c>
      <c r="D259">
        <v>31197</v>
      </c>
      <c r="E259" s="3">
        <f t="shared" si="4"/>
        <v>45429.232582471435</v>
      </c>
    </row>
    <row r="260" spans="1:6" x14ac:dyDescent="0.35">
      <c r="A260" s="5">
        <v>45658.885416666664</v>
      </c>
      <c r="B260">
        <v>30985</v>
      </c>
      <c r="C260">
        <v>30751</v>
      </c>
      <c r="D260">
        <v>31105</v>
      </c>
      <c r="E260" s="3">
        <f t="shared" si="4"/>
        <v>45372.123890145609</v>
      </c>
    </row>
    <row r="261" spans="1:6" x14ac:dyDescent="0.35">
      <c r="A261" s="5">
        <v>45658.888888888891</v>
      </c>
      <c r="B261">
        <v>30948</v>
      </c>
      <c r="C261">
        <v>30678</v>
      </c>
      <c r="D261">
        <v>31105</v>
      </c>
      <c r="E261" s="3">
        <f t="shared" si="4"/>
        <v>45317.943848708295</v>
      </c>
    </row>
    <row r="262" spans="1:6" x14ac:dyDescent="0.35">
      <c r="A262" s="5">
        <v>45658.892361111109</v>
      </c>
      <c r="B262">
        <v>30832</v>
      </c>
      <c r="C262">
        <v>30620</v>
      </c>
      <c r="D262">
        <v>31105</v>
      </c>
      <c r="E262" s="3">
        <f t="shared" si="4"/>
        <v>45148.082097175065</v>
      </c>
    </row>
    <row r="263" spans="1:6" x14ac:dyDescent="0.35">
      <c r="A263" s="5">
        <v>45658.895833333336</v>
      </c>
      <c r="B263">
        <v>30745</v>
      </c>
      <c r="C263">
        <v>30577</v>
      </c>
      <c r="D263">
        <v>30696</v>
      </c>
      <c r="E263" s="3">
        <f t="shared" si="4"/>
        <v>45020.68578352515</v>
      </c>
    </row>
    <row r="264" spans="1:6" x14ac:dyDescent="0.35">
      <c r="A264" s="5">
        <v>45658.899305555555</v>
      </c>
      <c r="B264">
        <v>30697</v>
      </c>
      <c r="C264">
        <v>30526</v>
      </c>
      <c r="D264">
        <v>30696</v>
      </c>
      <c r="E264" s="3">
        <f t="shared" si="4"/>
        <v>44950.398162201061</v>
      </c>
    </row>
    <row r="265" spans="1:6" x14ac:dyDescent="0.35">
      <c r="A265" s="5">
        <v>45658.902777777781</v>
      </c>
      <c r="B265">
        <v>30544</v>
      </c>
      <c r="C265">
        <v>30441</v>
      </c>
      <c r="D265">
        <v>30696</v>
      </c>
      <c r="E265" s="3">
        <f t="shared" si="4"/>
        <v>44726.356369230511</v>
      </c>
    </row>
    <row r="266" spans="1:6" x14ac:dyDescent="0.35">
      <c r="A266" s="5">
        <v>45658.90625</v>
      </c>
      <c r="B266">
        <v>30469</v>
      </c>
      <c r="C266">
        <v>30323</v>
      </c>
      <c r="D266">
        <v>30296</v>
      </c>
      <c r="E266" s="3">
        <f t="shared" si="4"/>
        <v>44616.53196091162</v>
      </c>
    </row>
    <row r="267" spans="1:6" x14ac:dyDescent="0.35">
      <c r="A267" s="5">
        <v>45658.909722222219</v>
      </c>
      <c r="B267">
        <v>30339</v>
      </c>
      <c r="C267">
        <v>30215</v>
      </c>
      <c r="D267">
        <v>30296</v>
      </c>
      <c r="E267" s="3">
        <f t="shared" si="4"/>
        <v>44426.169653158875</v>
      </c>
    </row>
    <row r="268" spans="1:6" ht="15" thickBot="1" x14ac:dyDescent="0.4">
      <c r="A268" s="5">
        <v>45658.913194444445</v>
      </c>
      <c r="B268">
        <v>30286</v>
      </c>
      <c r="C268">
        <v>30160</v>
      </c>
      <c r="D268">
        <v>30296</v>
      </c>
      <c r="E268" s="3">
        <f t="shared" si="4"/>
        <v>44348.560404613519</v>
      </c>
    </row>
    <row r="269" spans="1:6" x14ac:dyDescent="0.35">
      <c r="A269" s="4">
        <v>45658.916666666664</v>
      </c>
      <c r="B269">
        <v>30145</v>
      </c>
      <c r="C269">
        <v>30122</v>
      </c>
      <c r="D269">
        <v>30067</v>
      </c>
      <c r="E269" s="3">
        <f t="shared" si="4"/>
        <v>44142.090516974</v>
      </c>
      <c r="F269" s="7">
        <f>SUM(E269:E280)/12</f>
        <v>42622.85286856263</v>
      </c>
    </row>
    <row r="270" spans="1:6" x14ac:dyDescent="0.35">
      <c r="A270" s="5">
        <v>45658.920138888891</v>
      </c>
      <c r="B270">
        <v>29987</v>
      </c>
      <c r="C270">
        <v>30112</v>
      </c>
      <c r="D270">
        <v>30067</v>
      </c>
      <c r="E270" s="3">
        <f t="shared" si="4"/>
        <v>43910.727096782204</v>
      </c>
    </row>
    <row r="271" spans="1:6" x14ac:dyDescent="0.35">
      <c r="A271" s="5">
        <v>45658.923611111109</v>
      </c>
      <c r="B271">
        <v>29776</v>
      </c>
      <c r="C271">
        <v>30028</v>
      </c>
      <c r="D271">
        <v>30067</v>
      </c>
      <c r="E271" s="3">
        <f t="shared" si="4"/>
        <v>43601.754428045046</v>
      </c>
    </row>
    <row r="272" spans="1:6" x14ac:dyDescent="0.35">
      <c r="A272" s="5">
        <v>45658.927083333336</v>
      </c>
      <c r="B272">
        <v>29491</v>
      </c>
      <c r="C272">
        <v>29872</v>
      </c>
      <c r="D272">
        <v>29577</v>
      </c>
      <c r="E272" s="3">
        <f t="shared" si="4"/>
        <v>43184.421676433245</v>
      </c>
    </row>
    <row r="273" spans="1:6" x14ac:dyDescent="0.35">
      <c r="A273" s="5">
        <v>45658.930555555555</v>
      </c>
      <c r="B273">
        <v>29398</v>
      </c>
      <c r="C273">
        <v>29680</v>
      </c>
      <c r="D273">
        <v>29577</v>
      </c>
      <c r="E273" s="3">
        <f t="shared" si="4"/>
        <v>43048.239410117822</v>
      </c>
    </row>
    <row r="274" spans="1:6" x14ac:dyDescent="0.35">
      <c r="A274" s="5">
        <v>45658.934027777781</v>
      </c>
      <c r="B274">
        <v>29265</v>
      </c>
      <c r="C274">
        <v>29492</v>
      </c>
      <c r="D274">
        <v>29577</v>
      </c>
      <c r="E274" s="3">
        <f t="shared" si="4"/>
        <v>42853.484126032316</v>
      </c>
    </row>
    <row r="275" spans="1:6" x14ac:dyDescent="0.35">
      <c r="A275" s="5">
        <v>45658.9375</v>
      </c>
      <c r="B275">
        <v>29037</v>
      </c>
      <c r="C275">
        <v>29308</v>
      </c>
      <c r="D275">
        <v>28676</v>
      </c>
      <c r="E275" s="3">
        <f t="shared" si="4"/>
        <v>42519.617924742881</v>
      </c>
    </row>
    <row r="276" spans="1:6" x14ac:dyDescent="0.35">
      <c r="A276" s="5">
        <v>45658.940972222219</v>
      </c>
      <c r="B276">
        <v>28952</v>
      </c>
      <c r="C276">
        <v>29116</v>
      </c>
      <c r="D276">
        <v>28676</v>
      </c>
      <c r="E276" s="3">
        <f t="shared" si="4"/>
        <v>42395.150261981464</v>
      </c>
    </row>
    <row r="277" spans="1:6" x14ac:dyDescent="0.35">
      <c r="A277" s="5">
        <v>45658.944444444445</v>
      </c>
      <c r="B277">
        <v>28630</v>
      </c>
      <c r="C277">
        <v>28905</v>
      </c>
      <c r="D277">
        <v>28676</v>
      </c>
      <c r="E277" s="3">
        <f t="shared" si="4"/>
        <v>41923.637468932349</v>
      </c>
    </row>
    <row r="278" spans="1:6" x14ac:dyDescent="0.35">
      <c r="A278" s="5">
        <v>45658.947916666664</v>
      </c>
      <c r="B278">
        <v>28482</v>
      </c>
      <c r="C278">
        <v>28676</v>
      </c>
      <c r="D278">
        <v>28374</v>
      </c>
      <c r="E278" s="3">
        <f t="shared" si="4"/>
        <v>41706.917303183065</v>
      </c>
    </row>
    <row r="279" spans="1:6" x14ac:dyDescent="0.35">
      <c r="A279" s="5">
        <v>45658.951388888891</v>
      </c>
      <c r="B279">
        <v>28251</v>
      </c>
      <c r="C279">
        <v>28444</v>
      </c>
      <c r="D279">
        <v>28374</v>
      </c>
      <c r="E279" s="3">
        <f t="shared" si="4"/>
        <v>41368.658125560869</v>
      </c>
    </row>
    <row r="280" spans="1:6" ht="15" thickBot="1" x14ac:dyDescent="0.4">
      <c r="A280" s="5">
        <v>45658.954861111109</v>
      </c>
      <c r="B280">
        <v>27876</v>
      </c>
      <c r="C280">
        <v>28225</v>
      </c>
      <c r="D280">
        <v>28374</v>
      </c>
      <c r="E280" s="3">
        <f t="shared" si="4"/>
        <v>40819.536083966406</v>
      </c>
    </row>
    <row r="281" spans="1:6" x14ac:dyDescent="0.35">
      <c r="A281" s="4">
        <v>45658.958333333336</v>
      </c>
      <c r="B281">
        <v>27699</v>
      </c>
      <c r="C281">
        <v>27933</v>
      </c>
      <c r="D281">
        <v>27479</v>
      </c>
      <c r="E281" s="3">
        <f t="shared" si="4"/>
        <v>40560.350480333815</v>
      </c>
      <c r="F281" s="7">
        <f>SUM(E281:E292)/12</f>
        <v>38577.531801696365</v>
      </c>
    </row>
    <row r="282" spans="1:6" x14ac:dyDescent="0.35">
      <c r="A282" s="5">
        <v>45658.961805555555</v>
      </c>
      <c r="B282">
        <v>27504</v>
      </c>
      <c r="C282">
        <v>27726</v>
      </c>
      <c r="D282">
        <v>27479</v>
      </c>
      <c r="E282" s="3">
        <f t="shared" si="4"/>
        <v>40274.807018704691</v>
      </c>
    </row>
    <row r="283" spans="1:6" x14ac:dyDescent="0.35">
      <c r="A283" s="5">
        <v>45658.965277777781</v>
      </c>
      <c r="B283">
        <v>27298</v>
      </c>
      <c r="C283">
        <v>27501</v>
      </c>
      <c r="D283">
        <v>27479</v>
      </c>
      <c r="E283" s="3">
        <f t="shared" si="4"/>
        <v>39973.155977188799</v>
      </c>
    </row>
    <row r="284" spans="1:6" x14ac:dyDescent="0.35">
      <c r="A284" s="5">
        <v>45658.96875</v>
      </c>
      <c r="B284">
        <v>26939</v>
      </c>
      <c r="C284">
        <v>27258</v>
      </c>
      <c r="D284">
        <v>26678</v>
      </c>
      <c r="E284" s="3">
        <f t="shared" si="4"/>
        <v>39447.463142702363</v>
      </c>
    </row>
    <row r="285" spans="1:6" x14ac:dyDescent="0.35">
      <c r="A285" s="5">
        <v>45658.972222222219</v>
      </c>
      <c r="B285">
        <v>26616</v>
      </c>
      <c r="C285">
        <v>27010</v>
      </c>
      <c r="D285">
        <v>26678</v>
      </c>
      <c r="E285" s="3">
        <f t="shared" si="4"/>
        <v>38974.486024208993</v>
      </c>
    </row>
    <row r="286" spans="1:6" x14ac:dyDescent="0.35">
      <c r="A286" s="5">
        <v>45658.975694444445</v>
      </c>
      <c r="B286">
        <v>26384</v>
      </c>
      <c r="C286">
        <v>26765</v>
      </c>
      <c r="D286">
        <v>26678</v>
      </c>
      <c r="E286" s="3">
        <f t="shared" si="4"/>
        <v>38634.762521142547</v>
      </c>
    </row>
    <row r="287" spans="1:6" x14ac:dyDescent="0.35">
      <c r="A287" s="5">
        <v>45658.979166666664</v>
      </c>
      <c r="B287">
        <v>26155</v>
      </c>
      <c r="C287">
        <v>26526</v>
      </c>
      <c r="D287">
        <v>25978</v>
      </c>
      <c r="E287" s="3">
        <f t="shared" si="4"/>
        <v>38299.431994408857</v>
      </c>
    </row>
    <row r="288" spans="1:6" x14ac:dyDescent="0.35">
      <c r="A288" s="5">
        <v>45658.982638888891</v>
      </c>
      <c r="B288">
        <v>25968</v>
      </c>
      <c r="C288">
        <v>26295</v>
      </c>
      <c r="D288">
        <v>25978</v>
      </c>
      <c r="E288" s="3">
        <f t="shared" si="4"/>
        <v>38025.603136333753</v>
      </c>
    </row>
    <row r="289" spans="1:5" x14ac:dyDescent="0.35">
      <c r="A289" s="5">
        <v>45658.986111111109</v>
      </c>
      <c r="B289">
        <v>25784</v>
      </c>
      <c r="C289">
        <v>26078</v>
      </c>
      <c r="D289">
        <v>25978</v>
      </c>
      <c r="E289" s="3">
        <f t="shared" si="4"/>
        <v>37756.167254591397</v>
      </c>
    </row>
    <row r="290" spans="1:5" x14ac:dyDescent="0.35">
      <c r="A290" s="5">
        <v>45658.989583333336</v>
      </c>
      <c r="B290">
        <v>25465</v>
      </c>
      <c r="C290">
        <v>25874</v>
      </c>
      <c r="D290">
        <v>25328</v>
      </c>
      <c r="E290" s="3">
        <f t="shared" ref="E290:E292" si="5">(B290/$B$2)*$B$3</f>
        <v>37289.04743787503</v>
      </c>
    </row>
    <row r="291" spans="1:5" x14ac:dyDescent="0.35">
      <c r="A291" s="5">
        <v>45658.993055555555</v>
      </c>
      <c r="B291">
        <v>25338</v>
      </c>
      <c r="C291">
        <v>25657</v>
      </c>
      <c r="D291">
        <v>25328</v>
      </c>
      <c r="E291" s="3">
        <f t="shared" si="5"/>
        <v>37103.078106455039</v>
      </c>
    </row>
    <row r="292" spans="1:5" ht="15" thickBot="1" x14ac:dyDescent="0.4">
      <c r="A292" s="6">
        <v>45658.996527777781</v>
      </c>
      <c r="B292">
        <v>24989</v>
      </c>
      <c r="C292">
        <v>25400</v>
      </c>
      <c r="D292">
        <v>25328</v>
      </c>
      <c r="E292" s="3">
        <f t="shared" si="5"/>
        <v>36592.028526411123</v>
      </c>
    </row>
  </sheetData>
  <autoFilter ref="F1:F365" xr:uid="{8580BF4E-2629-45AF-A6FA-71FDDB350A8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7A84A-4193-4937-9BA8-FFA564749C31}">
  <dimension ref="A1:I292"/>
  <sheetViews>
    <sheetView workbookViewId="0">
      <selection activeCell="I5" sqref="I5"/>
    </sheetView>
  </sheetViews>
  <sheetFormatPr baseColWidth="10" defaultRowHeight="14.5" x14ac:dyDescent="0.35"/>
  <cols>
    <col min="1" max="1" width="19.90625" customWidth="1"/>
    <col min="8" max="8" width="19.26953125" customWidth="1"/>
    <col min="9" max="9" width="21.54296875" customWidth="1"/>
  </cols>
  <sheetData>
    <row r="1" spans="1:9" x14ac:dyDescent="0.35">
      <c r="A1" t="s">
        <v>0</v>
      </c>
    </row>
    <row r="2" spans="1:9" x14ac:dyDescent="0.35">
      <c r="A2" t="s">
        <v>5</v>
      </c>
      <c r="B2">
        <v>241811000</v>
      </c>
    </row>
    <row r="3" spans="1:9" x14ac:dyDescent="0.35">
      <c r="A3" t="s">
        <v>6</v>
      </c>
      <c r="B3">
        <f>354.09*10^6</f>
        <v>354090000</v>
      </c>
    </row>
    <row r="4" spans="1:9" x14ac:dyDescent="0.35">
      <c r="A4" t="s">
        <v>1</v>
      </c>
      <c r="B4" t="s">
        <v>2</v>
      </c>
      <c r="C4" t="s">
        <v>3</v>
      </c>
      <c r="D4" t="s">
        <v>4</v>
      </c>
      <c r="E4" s="11" t="s">
        <v>7</v>
      </c>
      <c r="F4" s="10" t="s">
        <v>10</v>
      </c>
      <c r="H4" s="12" t="s">
        <v>9</v>
      </c>
      <c r="I4" s="12" t="s">
        <v>8</v>
      </c>
    </row>
    <row r="5" spans="1:9" x14ac:dyDescent="0.35">
      <c r="A5" s="1">
        <v>45659</v>
      </c>
      <c r="B5">
        <v>24874</v>
      </c>
      <c r="C5">
        <v>24993</v>
      </c>
      <c r="D5">
        <v>24578</v>
      </c>
      <c r="E5" s="3">
        <f t="shared" ref="E5:E68" si="0">(B5/$B$2)*$B$3</f>
        <v>36423.631100322149</v>
      </c>
      <c r="F5" s="7">
        <f>SUM(E5:E16)/12</f>
        <v>34850.457464714178</v>
      </c>
      <c r="H5" s="8">
        <v>45658</v>
      </c>
      <c r="I5" s="9">
        <f>F5</f>
        <v>34850.457464714178</v>
      </c>
    </row>
    <row r="6" spans="1:9" x14ac:dyDescent="0.35">
      <c r="A6" s="1">
        <v>45659.003472222219</v>
      </c>
      <c r="B6">
        <v>24690</v>
      </c>
      <c r="C6">
        <v>24696</v>
      </c>
      <c r="D6">
        <v>24578</v>
      </c>
      <c r="E6" s="3">
        <f t="shared" si="0"/>
        <v>36154.1952185798</v>
      </c>
      <c r="F6" s="2"/>
      <c r="H6" s="8">
        <v>45658.041666666664</v>
      </c>
      <c r="I6" s="9">
        <f>F17</f>
        <v>32122.17510783215</v>
      </c>
    </row>
    <row r="7" spans="1:9" x14ac:dyDescent="0.35">
      <c r="A7" s="1">
        <v>45659.006944444445</v>
      </c>
      <c r="B7">
        <v>24536</v>
      </c>
      <c r="C7">
        <v>24440</v>
      </c>
      <c r="D7">
        <v>24578</v>
      </c>
      <c r="E7" s="3">
        <f t="shared" si="0"/>
        <v>35928.689100165007</v>
      </c>
      <c r="F7" s="2"/>
      <c r="H7" s="8">
        <v>45658.083333333336</v>
      </c>
      <c r="I7" s="9">
        <f>F29</f>
        <v>30394.027029374178</v>
      </c>
    </row>
    <row r="8" spans="1:9" x14ac:dyDescent="0.35">
      <c r="A8" s="1">
        <v>45659.010416666664</v>
      </c>
      <c r="B8">
        <v>24219</v>
      </c>
      <c r="C8">
        <v>24225</v>
      </c>
      <c r="D8">
        <v>23798</v>
      </c>
      <c r="E8" s="3">
        <f t="shared" si="0"/>
        <v>35464.497934337152</v>
      </c>
      <c r="F8" s="2"/>
      <c r="H8" s="8">
        <v>45658.124999826388</v>
      </c>
      <c r="I8" s="9">
        <f>F41</f>
        <v>29481.142142003464</v>
      </c>
    </row>
    <row r="9" spans="1:9" x14ac:dyDescent="0.35">
      <c r="A9" s="1">
        <v>45659.013888888891</v>
      </c>
      <c r="B9">
        <v>23985</v>
      </c>
      <c r="C9">
        <v>24033</v>
      </c>
      <c r="D9">
        <v>23798</v>
      </c>
      <c r="E9" s="3">
        <f t="shared" si="0"/>
        <v>35121.845780382195</v>
      </c>
      <c r="F9" s="2"/>
      <c r="H9" s="8">
        <v>45658.166666435187</v>
      </c>
      <c r="I9" s="9">
        <f>F53</f>
        <v>29355.454208038518</v>
      </c>
    </row>
    <row r="10" spans="1:9" x14ac:dyDescent="0.35">
      <c r="A10" s="1">
        <v>45659.017361111109</v>
      </c>
      <c r="B10">
        <v>23875</v>
      </c>
      <c r="C10">
        <v>23846</v>
      </c>
      <c r="D10">
        <v>23798</v>
      </c>
      <c r="E10" s="3">
        <f t="shared" si="0"/>
        <v>34960.769981514488</v>
      </c>
      <c r="F10" s="2"/>
      <c r="H10" s="8">
        <v>45658.208333043978</v>
      </c>
      <c r="I10" s="9">
        <f>F65</f>
        <v>30433.929897730039</v>
      </c>
    </row>
    <row r="11" spans="1:9" x14ac:dyDescent="0.35">
      <c r="A11" s="1">
        <v>45659.020833333336</v>
      </c>
      <c r="B11">
        <v>23580</v>
      </c>
      <c r="C11">
        <v>23665</v>
      </c>
      <c r="D11">
        <v>23272</v>
      </c>
      <c r="E11" s="3">
        <f t="shared" si="0"/>
        <v>34528.793975460176</v>
      </c>
      <c r="F11" s="2"/>
      <c r="H11" s="8">
        <v>45658.249999652777</v>
      </c>
      <c r="I11" s="9">
        <f>F77</f>
        <v>34674.860438524302</v>
      </c>
    </row>
    <row r="12" spans="1:9" x14ac:dyDescent="0.35">
      <c r="A12" s="1">
        <v>45659.024305555555</v>
      </c>
      <c r="B12">
        <v>23505</v>
      </c>
      <c r="C12">
        <v>23491</v>
      </c>
      <c r="D12">
        <v>23272</v>
      </c>
      <c r="E12" s="3">
        <f t="shared" si="0"/>
        <v>34418.969567141277</v>
      </c>
      <c r="F12" s="2"/>
      <c r="H12" s="8">
        <v>45658.291666261575</v>
      </c>
      <c r="I12" s="9">
        <f>F89</f>
        <v>40256.258896410829</v>
      </c>
    </row>
    <row r="13" spans="1:9" x14ac:dyDescent="0.35">
      <c r="A13" s="1">
        <v>45659.027777777781</v>
      </c>
      <c r="B13">
        <v>23327</v>
      </c>
      <c r="C13">
        <v>23328</v>
      </c>
      <c r="D13">
        <v>23272</v>
      </c>
      <c r="E13" s="3">
        <f t="shared" si="0"/>
        <v>34158.319638064437</v>
      </c>
      <c r="F13" s="2"/>
      <c r="H13" s="8">
        <v>45658.333332870374</v>
      </c>
      <c r="I13" s="9">
        <f>F101</f>
        <v>45075.231906323541</v>
      </c>
    </row>
    <row r="14" spans="1:9" x14ac:dyDescent="0.35">
      <c r="A14" s="1">
        <v>45659.03125</v>
      </c>
      <c r="B14">
        <v>23150</v>
      </c>
      <c r="C14">
        <v>23175</v>
      </c>
      <c r="D14">
        <v>22740</v>
      </c>
      <c r="E14" s="3">
        <f t="shared" si="0"/>
        <v>33899.134034431845</v>
      </c>
      <c r="F14" s="2"/>
      <c r="H14" s="8">
        <v>45658.374999479165</v>
      </c>
      <c r="I14" s="9">
        <f>F113</f>
        <v>47918.829891940397</v>
      </c>
    </row>
    <row r="15" spans="1:9" x14ac:dyDescent="0.35">
      <c r="A15" s="1">
        <v>45659.034722222219</v>
      </c>
      <c r="B15">
        <v>23031</v>
      </c>
      <c r="C15">
        <v>23030</v>
      </c>
      <c r="D15">
        <v>22740</v>
      </c>
      <c r="E15" s="3">
        <f t="shared" si="0"/>
        <v>33724.879306565868</v>
      </c>
      <c r="F15" s="2"/>
      <c r="H15" s="8">
        <v>45658.416666087964</v>
      </c>
      <c r="I15" s="9">
        <f>F125</f>
        <v>48266.973266311288</v>
      </c>
    </row>
    <row r="16" spans="1:9" x14ac:dyDescent="0.35">
      <c r="A16" s="1">
        <v>45659.038194444445</v>
      </c>
      <c r="B16">
        <v>22824</v>
      </c>
      <c r="C16">
        <v>22892</v>
      </c>
      <c r="D16">
        <v>22740</v>
      </c>
      <c r="E16" s="3">
        <f t="shared" si="0"/>
        <v>33421.763939605728</v>
      </c>
      <c r="F16" s="2"/>
      <c r="H16" s="8">
        <v>45658.458332696762</v>
      </c>
      <c r="I16" s="9">
        <f>F137</f>
        <v>47331.147280313955</v>
      </c>
    </row>
    <row r="17" spans="1:9" x14ac:dyDescent="0.35">
      <c r="A17" s="1">
        <v>45659.041666666664</v>
      </c>
      <c r="B17">
        <v>22604</v>
      </c>
      <c r="C17">
        <v>22646</v>
      </c>
      <c r="D17">
        <v>22211</v>
      </c>
      <c r="E17" s="3">
        <f t="shared" si="0"/>
        <v>33099.612341870306</v>
      </c>
      <c r="F17" s="7">
        <f>SUM(E17:E28)/12</f>
        <v>32122.17510783215</v>
      </c>
      <c r="H17" s="8">
        <v>45658.499999305554</v>
      </c>
      <c r="I17" s="9">
        <f>F149</f>
        <v>46475.127031028365</v>
      </c>
    </row>
    <row r="18" spans="1:9" x14ac:dyDescent="0.35">
      <c r="A18" s="1">
        <v>45659.045138888891</v>
      </c>
      <c r="B18">
        <v>22402</v>
      </c>
      <c r="C18">
        <v>22519</v>
      </c>
      <c r="D18">
        <v>22211</v>
      </c>
      <c r="E18" s="3">
        <f t="shared" si="0"/>
        <v>32803.818602131418</v>
      </c>
      <c r="F18" s="2"/>
      <c r="H18" s="8">
        <v>45658.541665914352</v>
      </c>
      <c r="I18" s="9">
        <f>F161</f>
        <v>46375.674927939595</v>
      </c>
    </row>
    <row r="19" spans="1:9" x14ac:dyDescent="0.35">
      <c r="A19" s="1">
        <v>45659.048611111109</v>
      </c>
      <c r="B19">
        <v>22495</v>
      </c>
      <c r="C19">
        <v>22394</v>
      </c>
      <c r="D19">
        <v>22211</v>
      </c>
      <c r="E19" s="3">
        <f t="shared" si="0"/>
        <v>32940.000868446848</v>
      </c>
      <c r="F19" s="2"/>
      <c r="H19" s="8">
        <v>45658.583332523151</v>
      </c>
      <c r="I19" s="9">
        <f>F173</f>
        <v>46973.119709194376</v>
      </c>
    </row>
    <row r="20" spans="1:9" x14ac:dyDescent="0.35">
      <c r="A20" s="1">
        <v>45659.052083333336</v>
      </c>
      <c r="B20">
        <v>22311</v>
      </c>
      <c r="C20">
        <v>22273</v>
      </c>
      <c r="D20">
        <v>21947</v>
      </c>
      <c r="E20" s="3">
        <f t="shared" si="0"/>
        <v>32670.564986704492</v>
      </c>
      <c r="F20" s="2"/>
      <c r="H20" s="8">
        <v>45658.624999131942</v>
      </c>
      <c r="I20" s="9">
        <f>F185</f>
        <v>46508.196380644396</v>
      </c>
    </row>
    <row r="21" spans="1:9" x14ac:dyDescent="0.35">
      <c r="A21" s="1">
        <v>45659.055555555555</v>
      </c>
      <c r="B21">
        <v>22152</v>
      </c>
      <c r="C21">
        <v>22154</v>
      </c>
      <c r="D21">
        <v>21947</v>
      </c>
      <c r="E21" s="3">
        <f t="shared" si="0"/>
        <v>32437.73724106844</v>
      </c>
      <c r="F21" s="2"/>
      <c r="H21" s="8">
        <v>45658.66666574074</v>
      </c>
      <c r="I21" s="9">
        <f>F197</f>
        <v>46688.552464528089</v>
      </c>
    </row>
    <row r="22" spans="1:9" x14ac:dyDescent="0.35">
      <c r="A22" s="1">
        <v>45659.059027777781</v>
      </c>
      <c r="B22">
        <v>22022</v>
      </c>
      <c r="C22">
        <v>22037</v>
      </c>
      <c r="D22">
        <v>21947</v>
      </c>
      <c r="E22" s="3">
        <f t="shared" si="0"/>
        <v>32247.374933315688</v>
      </c>
      <c r="F22" s="2"/>
      <c r="H22" s="8">
        <v>45658.708332349539</v>
      </c>
      <c r="I22" s="9">
        <f>F209</f>
        <v>47970.325336729926</v>
      </c>
    </row>
    <row r="23" spans="1:9" x14ac:dyDescent="0.35">
      <c r="A23" s="1">
        <v>45659.0625</v>
      </c>
      <c r="B23">
        <v>21850</v>
      </c>
      <c r="C23">
        <v>21921</v>
      </c>
      <c r="D23">
        <v>21544</v>
      </c>
      <c r="E23" s="3">
        <f t="shared" si="0"/>
        <v>31995.510956904356</v>
      </c>
      <c r="F23" s="2"/>
      <c r="H23" s="8">
        <v>45658.74999895833</v>
      </c>
      <c r="I23" s="9">
        <f>F221</f>
        <v>51115.33030962199</v>
      </c>
    </row>
    <row r="24" spans="1:9" x14ac:dyDescent="0.35">
      <c r="A24" s="1">
        <v>45659.065972222219</v>
      </c>
      <c r="B24">
        <v>21771</v>
      </c>
      <c r="C24">
        <v>21799</v>
      </c>
      <c r="D24">
        <v>21544</v>
      </c>
      <c r="E24" s="3">
        <f t="shared" si="0"/>
        <v>31879.829246808455</v>
      </c>
      <c r="F24" s="2"/>
      <c r="H24" s="8">
        <v>45658.791665567129</v>
      </c>
      <c r="I24" s="9">
        <f>F233</f>
        <v>52700.584630145029</v>
      </c>
    </row>
    <row r="25" spans="1:9" x14ac:dyDescent="0.35">
      <c r="A25" s="1">
        <v>45659.069444444445</v>
      </c>
      <c r="B25">
        <v>21685</v>
      </c>
      <c r="C25">
        <v>21666</v>
      </c>
      <c r="D25">
        <v>21544</v>
      </c>
      <c r="E25" s="3">
        <f t="shared" si="0"/>
        <v>31753.897258602792</v>
      </c>
      <c r="F25" s="2"/>
      <c r="H25" s="8">
        <v>45658.833332175927</v>
      </c>
      <c r="I25" s="9">
        <f>F245</f>
        <v>53702.427288254046</v>
      </c>
    </row>
    <row r="26" spans="1:9" x14ac:dyDescent="0.35">
      <c r="A26" s="1">
        <v>45659.072916666664</v>
      </c>
      <c r="B26">
        <v>21411</v>
      </c>
      <c r="C26">
        <v>21520</v>
      </c>
      <c r="D26">
        <v>21244</v>
      </c>
      <c r="E26" s="3">
        <f t="shared" si="0"/>
        <v>31352.67208687777</v>
      </c>
      <c r="F26" s="2"/>
      <c r="H26" s="8">
        <v>45658.874998784719</v>
      </c>
      <c r="I26" s="9">
        <f>F257</f>
        <v>53199.187443912815</v>
      </c>
    </row>
    <row r="27" spans="1:9" x14ac:dyDescent="0.35">
      <c r="A27" s="1">
        <v>45659.076388888891</v>
      </c>
      <c r="B27">
        <v>21302</v>
      </c>
      <c r="C27">
        <v>21394</v>
      </c>
      <c r="D27">
        <v>21244</v>
      </c>
      <c r="E27" s="3">
        <f t="shared" si="0"/>
        <v>31193.060613454309</v>
      </c>
      <c r="F27" s="2"/>
      <c r="H27" s="8">
        <v>45658.916665393517</v>
      </c>
      <c r="I27" s="9">
        <f>F269</f>
        <v>49159.601651703204</v>
      </c>
    </row>
    <row r="28" spans="1:9" x14ac:dyDescent="0.35">
      <c r="A28" s="1">
        <v>45659.079861111109</v>
      </c>
      <c r="B28">
        <v>21233</v>
      </c>
      <c r="C28">
        <v>21318</v>
      </c>
      <c r="D28">
        <v>21244</v>
      </c>
      <c r="E28" s="3">
        <f t="shared" si="0"/>
        <v>31092.022157800926</v>
      </c>
      <c r="F28" s="2"/>
      <c r="H28" s="8">
        <v>45658.958332002316</v>
      </c>
      <c r="I28" s="9">
        <f>F281</f>
        <v>43928.909137714982</v>
      </c>
    </row>
    <row r="29" spans="1:9" x14ac:dyDescent="0.35">
      <c r="A29" s="1">
        <v>45659.083333333336</v>
      </c>
      <c r="B29">
        <v>21157</v>
      </c>
      <c r="C29">
        <v>21225</v>
      </c>
      <c r="D29">
        <v>20935</v>
      </c>
      <c r="E29" s="3">
        <f t="shared" si="0"/>
        <v>30980.733424037782</v>
      </c>
      <c r="F29" s="7">
        <f>SUM(E29:E40)/12</f>
        <v>30394.027029374178</v>
      </c>
    </row>
    <row r="30" spans="1:9" x14ac:dyDescent="0.35">
      <c r="A30" s="1">
        <v>45659.086805555555</v>
      </c>
      <c r="B30">
        <v>21036</v>
      </c>
      <c r="C30">
        <v>21207</v>
      </c>
      <c r="D30">
        <v>20935</v>
      </c>
      <c r="E30" s="3">
        <f t="shared" si="0"/>
        <v>30803.550045283297</v>
      </c>
    </row>
    <row r="31" spans="1:9" x14ac:dyDescent="0.35">
      <c r="A31" s="1">
        <v>45659.090277777781</v>
      </c>
      <c r="B31">
        <v>21064</v>
      </c>
      <c r="C31">
        <v>21150</v>
      </c>
      <c r="D31">
        <v>20935</v>
      </c>
      <c r="E31" s="3">
        <f t="shared" si="0"/>
        <v>30844.551157722351</v>
      </c>
    </row>
    <row r="32" spans="1:9" x14ac:dyDescent="0.35">
      <c r="A32" s="1">
        <v>45659.09375</v>
      </c>
      <c r="B32">
        <v>21046</v>
      </c>
      <c r="C32">
        <v>21055</v>
      </c>
      <c r="D32">
        <v>20646</v>
      </c>
      <c r="E32" s="3">
        <f t="shared" si="0"/>
        <v>30818.193299725823</v>
      </c>
    </row>
    <row r="33" spans="1:6" x14ac:dyDescent="0.35">
      <c r="A33" s="1">
        <v>45659.097222222219</v>
      </c>
      <c r="B33">
        <v>20899</v>
      </c>
      <c r="C33">
        <v>20942</v>
      </c>
      <c r="D33">
        <v>20646</v>
      </c>
      <c r="E33" s="3">
        <f t="shared" si="0"/>
        <v>30602.937459420787</v>
      </c>
    </row>
    <row r="34" spans="1:6" x14ac:dyDescent="0.35">
      <c r="A34" s="1">
        <v>45659.100694444445</v>
      </c>
      <c r="B34">
        <v>20844</v>
      </c>
      <c r="C34">
        <v>20831</v>
      </c>
      <c r="D34">
        <v>20646</v>
      </c>
      <c r="E34" s="3">
        <f t="shared" si="0"/>
        <v>30522.39955998693</v>
      </c>
    </row>
    <row r="35" spans="1:6" x14ac:dyDescent="0.35">
      <c r="A35" s="1">
        <v>45659.104166666664</v>
      </c>
      <c r="B35">
        <v>20789</v>
      </c>
      <c r="C35">
        <v>20723</v>
      </c>
      <c r="D35">
        <v>20462</v>
      </c>
      <c r="E35" s="3">
        <f t="shared" si="0"/>
        <v>30441.861660553077</v>
      </c>
    </row>
    <row r="36" spans="1:6" x14ac:dyDescent="0.35">
      <c r="A36" s="1">
        <v>45659.107638888891</v>
      </c>
      <c r="B36">
        <v>20560</v>
      </c>
      <c r="C36">
        <v>20625</v>
      </c>
      <c r="D36">
        <v>20462</v>
      </c>
      <c r="E36" s="3">
        <f t="shared" si="0"/>
        <v>30106.53113381939</v>
      </c>
    </row>
    <row r="37" spans="1:6" x14ac:dyDescent="0.35">
      <c r="A37" s="1">
        <v>45659.111111111109</v>
      </c>
      <c r="B37">
        <v>20419</v>
      </c>
      <c r="C37">
        <v>20546</v>
      </c>
      <c r="D37">
        <v>20462</v>
      </c>
      <c r="E37" s="3">
        <f t="shared" si="0"/>
        <v>29900.06124617987</v>
      </c>
    </row>
    <row r="38" spans="1:6" x14ac:dyDescent="0.35">
      <c r="A38" s="1">
        <v>45659.114583333336</v>
      </c>
      <c r="B38">
        <v>20481</v>
      </c>
      <c r="C38">
        <v>20486</v>
      </c>
      <c r="D38">
        <v>20364</v>
      </c>
      <c r="E38" s="3">
        <f t="shared" si="0"/>
        <v>29990.849423723488</v>
      </c>
    </row>
    <row r="39" spans="1:6" x14ac:dyDescent="0.35">
      <c r="A39" s="1">
        <v>45659.118055555555</v>
      </c>
      <c r="B39">
        <v>20438</v>
      </c>
      <c r="C39">
        <v>20448</v>
      </c>
      <c r="D39">
        <v>20364</v>
      </c>
      <c r="E39" s="3">
        <f t="shared" si="0"/>
        <v>29927.883429620655</v>
      </c>
    </row>
    <row r="40" spans="1:6" x14ac:dyDescent="0.35">
      <c r="A40" s="1">
        <v>45659.121527777781</v>
      </c>
      <c r="B40">
        <v>20343</v>
      </c>
      <c r="C40">
        <v>20439</v>
      </c>
      <c r="D40">
        <v>20364</v>
      </c>
      <c r="E40" s="3">
        <f t="shared" si="0"/>
        <v>29788.772512416723</v>
      </c>
    </row>
    <row r="41" spans="1:6" x14ac:dyDescent="0.35">
      <c r="A41" s="1">
        <v>45659.125</v>
      </c>
      <c r="B41">
        <v>20362</v>
      </c>
      <c r="C41">
        <v>20425</v>
      </c>
      <c r="D41">
        <v>20240</v>
      </c>
      <c r="E41" s="3">
        <f t="shared" si="0"/>
        <v>29816.594695857511</v>
      </c>
      <c r="F41" s="7">
        <f>SUM(E41:E52)/12</f>
        <v>29481.142142003464</v>
      </c>
    </row>
    <row r="42" spans="1:6" x14ac:dyDescent="0.35">
      <c r="A42" s="1">
        <v>45659.128472222219</v>
      </c>
      <c r="B42">
        <v>20293</v>
      </c>
      <c r="C42">
        <v>20429</v>
      </c>
      <c r="D42">
        <v>20240</v>
      </c>
      <c r="E42" s="3">
        <f t="shared" si="0"/>
        <v>29715.556240204129</v>
      </c>
    </row>
    <row r="43" spans="1:6" x14ac:dyDescent="0.35">
      <c r="A43" s="1">
        <v>45659.131944444445</v>
      </c>
      <c r="B43">
        <v>20346</v>
      </c>
      <c r="C43">
        <v>20379</v>
      </c>
      <c r="D43">
        <v>20240</v>
      </c>
      <c r="E43" s="3">
        <f t="shared" si="0"/>
        <v>29793.165488749481</v>
      </c>
    </row>
    <row r="44" spans="1:6" x14ac:dyDescent="0.35">
      <c r="A44" s="1">
        <v>45659.135416666664</v>
      </c>
      <c r="B44">
        <v>20330</v>
      </c>
      <c r="C44">
        <v>20275</v>
      </c>
      <c r="D44">
        <v>20140</v>
      </c>
      <c r="E44" s="3">
        <f t="shared" si="0"/>
        <v>29769.73628164145</v>
      </c>
    </row>
    <row r="45" spans="1:6" x14ac:dyDescent="0.35">
      <c r="A45" s="1">
        <v>45659.138888888891</v>
      </c>
      <c r="B45">
        <v>20201</v>
      </c>
      <c r="C45">
        <v>20159</v>
      </c>
      <c r="D45">
        <v>20140</v>
      </c>
      <c r="E45" s="3">
        <f t="shared" si="0"/>
        <v>29580.838299332947</v>
      </c>
    </row>
    <row r="46" spans="1:6" x14ac:dyDescent="0.35">
      <c r="A46" s="1">
        <v>45659.142361111109</v>
      </c>
      <c r="B46">
        <v>20059</v>
      </c>
      <c r="C46">
        <v>20071</v>
      </c>
      <c r="D46">
        <v>20140</v>
      </c>
      <c r="E46" s="3">
        <f t="shared" si="0"/>
        <v>29372.904086249178</v>
      </c>
    </row>
    <row r="47" spans="1:6" x14ac:dyDescent="0.35">
      <c r="A47" s="1">
        <v>45659.145833333336</v>
      </c>
      <c r="B47">
        <v>20082</v>
      </c>
      <c r="C47">
        <v>20012</v>
      </c>
      <c r="D47">
        <v>20025</v>
      </c>
      <c r="E47" s="3">
        <f t="shared" si="0"/>
        <v>29406.583571466974</v>
      </c>
    </row>
    <row r="48" spans="1:6" x14ac:dyDescent="0.35">
      <c r="A48" s="1">
        <v>45659.149305555555</v>
      </c>
      <c r="B48">
        <v>20016</v>
      </c>
      <c r="C48">
        <v>19973</v>
      </c>
      <c r="D48">
        <v>20025</v>
      </c>
      <c r="E48" s="3">
        <f t="shared" si="0"/>
        <v>29309.938092146349</v>
      </c>
    </row>
    <row r="49" spans="1:6" x14ac:dyDescent="0.35">
      <c r="A49" s="1">
        <v>45659.152777777781</v>
      </c>
      <c r="B49">
        <v>19959</v>
      </c>
      <c r="C49">
        <v>19949</v>
      </c>
      <c r="D49">
        <v>20025</v>
      </c>
      <c r="E49" s="3">
        <f t="shared" si="0"/>
        <v>29226.471541823983</v>
      </c>
    </row>
    <row r="50" spans="1:6" x14ac:dyDescent="0.35">
      <c r="A50" s="1">
        <v>45659.15625</v>
      </c>
      <c r="B50">
        <v>19986</v>
      </c>
      <c r="C50">
        <v>19939</v>
      </c>
      <c r="D50">
        <v>20003</v>
      </c>
      <c r="E50" s="3">
        <f t="shared" si="0"/>
        <v>29266.008328818789</v>
      </c>
    </row>
    <row r="51" spans="1:6" x14ac:dyDescent="0.35">
      <c r="A51" s="1">
        <v>45659.159722222219</v>
      </c>
      <c r="B51">
        <v>19925</v>
      </c>
      <c r="C51">
        <v>19944</v>
      </c>
      <c r="D51">
        <v>20003</v>
      </c>
      <c r="E51" s="3">
        <f t="shared" si="0"/>
        <v>29176.684476719423</v>
      </c>
    </row>
    <row r="52" spans="1:6" x14ac:dyDescent="0.35">
      <c r="A52" s="1">
        <v>45659.163194444445</v>
      </c>
      <c r="B52">
        <v>20036</v>
      </c>
      <c r="C52">
        <v>19967</v>
      </c>
      <c r="D52">
        <v>20003</v>
      </c>
      <c r="E52" s="3">
        <f t="shared" si="0"/>
        <v>29339.224601031383</v>
      </c>
    </row>
    <row r="53" spans="1:6" x14ac:dyDescent="0.35">
      <c r="A53" s="1">
        <v>45659.166666666664</v>
      </c>
      <c r="B53">
        <v>19995</v>
      </c>
      <c r="C53">
        <v>19983</v>
      </c>
      <c r="D53">
        <v>19816</v>
      </c>
      <c r="E53" s="3">
        <f t="shared" si="0"/>
        <v>29279.187257817055</v>
      </c>
      <c r="F53" s="7">
        <f>SUM(E53:E64)/12</f>
        <v>29355.454208038518</v>
      </c>
    </row>
    <row r="54" spans="1:6" x14ac:dyDescent="0.35">
      <c r="A54" s="1">
        <v>45659.170138888891</v>
      </c>
      <c r="B54">
        <v>20086</v>
      </c>
      <c r="C54">
        <v>20022</v>
      </c>
      <c r="D54">
        <v>19816</v>
      </c>
      <c r="E54" s="3">
        <f t="shared" si="0"/>
        <v>29412.440873243981</v>
      </c>
    </row>
    <row r="55" spans="1:6" x14ac:dyDescent="0.35">
      <c r="A55" s="1">
        <v>45659.173611111109</v>
      </c>
      <c r="B55">
        <v>20070</v>
      </c>
      <c r="C55">
        <v>20038</v>
      </c>
      <c r="D55">
        <v>19816</v>
      </c>
      <c r="E55" s="3">
        <f t="shared" si="0"/>
        <v>29389.01166613595</v>
      </c>
    </row>
    <row r="56" spans="1:6" x14ac:dyDescent="0.35">
      <c r="A56" s="1">
        <v>45659.177083333336</v>
      </c>
      <c r="B56">
        <v>20067</v>
      </c>
      <c r="C56">
        <v>20033</v>
      </c>
      <c r="D56">
        <v>19813</v>
      </c>
      <c r="E56" s="3">
        <f t="shared" si="0"/>
        <v>29384.618689803196</v>
      </c>
    </row>
    <row r="57" spans="1:6" x14ac:dyDescent="0.35">
      <c r="A57" s="1">
        <v>45659.180555555555</v>
      </c>
      <c r="B57">
        <v>20020</v>
      </c>
      <c r="C57">
        <v>20015</v>
      </c>
      <c r="D57">
        <v>19813</v>
      </c>
      <c r="E57" s="3">
        <f t="shared" si="0"/>
        <v>29315.795393923356</v>
      </c>
    </row>
    <row r="58" spans="1:6" x14ac:dyDescent="0.35">
      <c r="A58" s="1">
        <v>45659.184027777781</v>
      </c>
      <c r="B58">
        <v>20047</v>
      </c>
      <c r="C58">
        <v>19996</v>
      </c>
      <c r="D58">
        <v>19813</v>
      </c>
      <c r="E58" s="3">
        <f t="shared" si="0"/>
        <v>29355.332180918154</v>
      </c>
    </row>
    <row r="59" spans="1:6" x14ac:dyDescent="0.35">
      <c r="A59" s="1">
        <v>45659.1875</v>
      </c>
      <c r="B59">
        <v>20068</v>
      </c>
      <c r="C59">
        <v>19975</v>
      </c>
      <c r="D59">
        <v>19923</v>
      </c>
      <c r="E59" s="3">
        <f t="shared" si="0"/>
        <v>29386.083015247445</v>
      </c>
    </row>
    <row r="60" spans="1:6" x14ac:dyDescent="0.35">
      <c r="A60" s="1">
        <v>45659.190972222219</v>
      </c>
      <c r="B60">
        <v>19975</v>
      </c>
      <c r="C60">
        <v>19961</v>
      </c>
      <c r="D60">
        <v>19923</v>
      </c>
      <c r="E60" s="3">
        <f t="shared" si="0"/>
        <v>29249.900748932021</v>
      </c>
    </row>
    <row r="61" spans="1:6" x14ac:dyDescent="0.35">
      <c r="A61" s="1">
        <v>45659.194444444445</v>
      </c>
      <c r="B61">
        <v>19977</v>
      </c>
      <c r="C61">
        <v>19965</v>
      </c>
      <c r="D61">
        <v>19923</v>
      </c>
      <c r="E61" s="3">
        <f t="shared" si="0"/>
        <v>29252.829399820519</v>
      </c>
    </row>
    <row r="62" spans="1:6" x14ac:dyDescent="0.35">
      <c r="A62" s="1">
        <v>45659.197916666664</v>
      </c>
      <c r="B62">
        <v>20054</v>
      </c>
      <c r="C62">
        <v>19985</v>
      </c>
      <c r="D62">
        <v>20013</v>
      </c>
      <c r="E62" s="3">
        <f t="shared" si="0"/>
        <v>29365.582459027919</v>
      </c>
    </row>
    <row r="63" spans="1:6" x14ac:dyDescent="0.35">
      <c r="A63" s="1">
        <v>45659.201388888891</v>
      </c>
      <c r="B63">
        <v>20150</v>
      </c>
      <c r="C63">
        <v>20025</v>
      </c>
      <c r="D63">
        <v>20013</v>
      </c>
      <c r="E63" s="3">
        <f t="shared" si="0"/>
        <v>29506.1577016761</v>
      </c>
    </row>
    <row r="64" spans="1:6" x14ac:dyDescent="0.35">
      <c r="A64" s="1">
        <v>45659.204861111109</v>
      </c>
      <c r="B64">
        <v>20056</v>
      </c>
      <c r="C64">
        <v>20090</v>
      </c>
      <c r="D64">
        <v>20013</v>
      </c>
      <c r="E64" s="3">
        <f t="shared" si="0"/>
        <v>29368.511109916421</v>
      </c>
    </row>
    <row r="65" spans="1:6" x14ac:dyDescent="0.35">
      <c r="A65" s="1">
        <v>45659.208333333336</v>
      </c>
      <c r="B65">
        <v>20212</v>
      </c>
      <c r="C65">
        <v>20174</v>
      </c>
      <c r="D65">
        <v>20439</v>
      </c>
      <c r="E65" s="3">
        <f t="shared" si="0"/>
        <v>29596.945879219722</v>
      </c>
      <c r="F65" s="7">
        <f>SUM(E65:E76)/12</f>
        <v>30433.929897730039</v>
      </c>
    </row>
    <row r="66" spans="1:6" x14ac:dyDescent="0.35">
      <c r="A66" s="1">
        <v>45659.211805555555</v>
      </c>
      <c r="B66">
        <v>20340</v>
      </c>
      <c r="C66">
        <v>20275</v>
      </c>
      <c r="D66">
        <v>20439</v>
      </c>
      <c r="E66" s="3">
        <f t="shared" si="0"/>
        <v>29784.379536083969</v>
      </c>
    </row>
    <row r="67" spans="1:6" x14ac:dyDescent="0.35">
      <c r="A67" s="1">
        <v>45659.215277777781</v>
      </c>
      <c r="B67">
        <v>20473</v>
      </c>
      <c r="C67">
        <v>20378</v>
      </c>
      <c r="D67">
        <v>20439</v>
      </c>
      <c r="E67" s="3">
        <f t="shared" si="0"/>
        <v>29979.134820169471</v>
      </c>
    </row>
    <row r="68" spans="1:6" x14ac:dyDescent="0.35">
      <c r="A68" s="1">
        <v>45659.21875</v>
      </c>
      <c r="B68">
        <v>20582</v>
      </c>
      <c r="C68">
        <v>20482</v>
      </c>
      <c r="D68">
        <v>20698</v>
      </c>
      <c r="E68" s="3">
        <f t="shared" si="0"/>
        <v>30138.746293592932</v>
      </c>
    </row>
    <row r="69" spans="1:6" x14ac:dyDescent="0.35">
      <c r="A69" s="1">
        <v>45659.222222222219</v>
      </c>
      <c r="B69">
        <v>20618</v>
      </c>
      <c r="C69">
        <v>20589</v>
      </c>
      <c r="D69">
        <v>20698</v>
      </c>
      <c r="E69" s="3">
        <f t="shared" ref="E69:E132" si="1">(B69/$B$2)*$B$3</f>
        <v>30191.462009585997</v>
      </c>
    </row>
    <row r="70" spans="1:6" x14ac:dyDescent="0.35">
      <c r="A70" s="1">
        <v>45659.225694444445</v>
      </c>
      <c r="B70">
        <v>20617</v>
      </c>
      <c r="C70">
        <v>20702</v>
      </c>
      <c r="D70">
        <v>20698</v>
      </c>
      <c r="E70" s="3">
        <f t="shared" si="1"/>
        <v>30189.997684141748</v>
      </c>
    </row>
    <row r="71" spans="1:6" x14ac:dyDescent="0.35">
      <c r="A71" s="1">
        <v>45659.229166666664</v>
      </c>
      <c r="B71">
        <v>20688</v>
      </c>
      <c r="C71">
        <v>20820</v>
      </c>
      <c r="D71">
        <v>20899</v>
      </c>
      <c r="E71" s="3">
        <f t="shared" si="1"/>
        <v>30293.964790683636</v>
      </c>
    </row>
    <row r="72" spans="1:6" x14ac:dyDescent="0.35">
      <c r="A72" s="1">
        <v>45659.232638888891</v>
      </c>
      <c r="B72">
        <v>20918</v>
      </c>
      <c r="C72">
        <v>20935</v>
      </c>
      <c r="D72">
        <v>20899</v>
      </c>
      <c r="E72" s="3">
        <f t="shared" si="1"/>
        <v>30630.759642861576</v>
      </c>
    </row>
    <row r="73" spans="1:6" x14ac:dyDescent="0.35">
      <c r="A73" s="1">
        <v>45659.236111111109</v>
      </c>
      <c r="B73">
        <v>20900</v>
      </c>
      <c r="C73">
        <v>21040</v>
      </c>
      <c r="D73">
        <v>20899</v>
      </c>
      <c r="E73" s="3">
        <f t="shared" si="1"/>
        <v>30604.40178486504</v>
      </c>
    </row>
    <row r="74" spans="1:6" x14ac:dyDescent="0.35">
      <c r="A74" s="1">
        <v>45659.239583333336</v>
      </c>
      <c r="B74">
        <v>21214</v>
      </c>
      <c r="C74">
        <v>21134</v>
      </c>
      <c r="D74">
        <v>21190</v>
      </c>
      <c r="E74" s="3">
        <f t="shared" si="1"/>
        <v>31064.199974360141</v>
      </c>
    </row>
    <row r="75" spans="1:6" x14ac:dyDescent="0.35">
      <c r="A75" s="1">
        <v>45659.243055555555</v>
      </c>
      <c r="B75">
        <v>21252</v>
      </c>
      <c r="C75">
        <v>21292</v>
      </c>
      <c r="D75">
        <v>21190</v>
      </c>
      <c r="E75" s="3">
        <f t="shared" si="1"/>
        <v>31119.844341241715</v>
      </c>
    </row>
    <row r="76" spans="1:6" x14ac:dyDescent="0.35">
      <c r="A76" s="1">
        <v>45659.246527777781</v>
      </c>
      <c r="B76">
        <v>21589</v>
      </c>
      <c r="C76">
        <v>21590</v>
      </c>
      <c r="D76">
        <v>21190</v>
      </c>
      <c r="E76" s="3">
        <f t="shared" si="1"/>
        <v>31613.322015954607</v>
      </c>
    </row>
    <row r="77" spans="1:6" x14ac:dyDescent="0.35">
      <c r="A77" s="1">
        <v>45659.25</v>
      </c>
      <c r="B77">
        <v>21746</v>
      </c>
      <c r="C77">
        <v>22043</v>
      </c>
      <c r="D77">
        <v>22493</v>
      </c>
      <c r="E77" s="3">
        <f t="shared" si="1"/>
        <v>31843.221110702158</v>
      </c>
      <c r="F77" s="7">
        <f>SUM(E77:E88)/12</f>
        <v>34674.860438524302</v>
      </c>
    </row>
    <row r="78" spans="1:6" x14ac:dyDescent="0.35">
      <c r="A78" s="1">
        <v>45659.253472222219</v>
      </c>
      <c r="B78">
        <v>22555</v>
      </c>
      <c r="C78">
        <v>22501</v>
      </c>
      <c r="D78">
        <v>22493</v>
      </c>
      <c r="E78" s="3">
        <f t="shared" si="1"/>
        <v>33027.860395101961</v>
      </c>
    </row>
    <row r="79" spans="1:6" x14ac:dyDescent="0.35">
      <c r="A79" s="1">
        <v>45659.256944444445</v>
      </c>
      <c r="B79">
        <v>22834</v>
      </c>
      <c r="C79">
        <v>22862</v>
      </c>
      <c r="D79">
        <v>22493</v>
      </c>
      <c r="E79" s="3">
        <f t="shared" si="1"/>
        <v>33436.407194048246</v>
      </c>
    </row>
    <row r="80" spans="1:6" x14ac:dyDescent="0.35">
      <c r="A80" s="1">
        <v>45659.260416666664</v>
      </c>
      <c r="B80">
        <v>23145</v>
      </c>
      <c r="C80">
        <v>23126</v>
      </c>
      <c r="D80">
        <v>23389</v>
      </c>
      <c r="E80" s="3">
        <f t="shared" si="1"/>
        <v>33891.812407210593</v>
      </c>
    </row>
    <row r="81" spans="1:6" x14ac:dyDescent="0.35">
      <c r="A81" s="1">
        <v>45659.263888888891</v>
      </c>
      <c r="B81">
        <v>23483</v>
      </c>
      <c r="C81">
        <v>23350</v>
      </c>
      <c r="D81">
        <v>23389</v>
      </c>
      <c r="E81" s="3">
        <f t="shared" si="1"/>
        <v>34386.754407367735</v>
      </c>
    </row>
    <row r="82" spans="1:6" x14ac:dyDescent="0.35">
      <c r="A82" s="1">
        <v>45659.267361111109</v>
      </c>
      <c r="B82">
        <v>23582</v>
      </c>
      <c r="C82">
        <v>23593</v>
      </c>
      <c r="D82">
        <v>23389</v>
      </c>
      <c r="E82" s="3">
        <f t="shared" si="1"/>
        <v>34531.722626348681</v>
      </c>
    </row>
    <row r="83" spans="1:6" x14ac:dyDescent="0.35">
      <c r="A83" s="1">
        <v>45659.270833333336</v>
      </c>
      <c r="B83">
        <v>23781</v>
      </c>
      <c r="C83">
        <v>23855</v>
      </c>
      <c r="D83">
        <v>24018</v>
      </c>
      <c r="E83" s="3">
        <f t="shared" si="1"/>
        <v>34823.123389754808</v>
      </c>
    </row>
    <row r="84" spans="1:6" x14ac:dyDescent="0.35">
      <c r="A84" s="1">
        <v>45659.274305555555</v>
      </c>
      <c r="B84">
        <v>24162</v>
      </c>
      <c r="C84">
        <v>24102</v>
      </c>
      <c r="D84">
        <v>24018</v>
      </c>
      <c r="E84" s="3">
        <f t="shared" si="1"/>
        <v>35381.031384014794</v>
      </c>
    </row>
    <row r="85" spans="1:6" x14ac:dyDescent="0.35">
      <c r="A85" s="1">
        <v>45659.277777777781</v>
      </c>
      <c r="B85">
        <v>24390</v>
      </c>
      <c r="C85">
        <v>24302</v>
      </c>
      <c r="D85">
        <v>24018</v>
      </c>
      <c r="E85" s="3">
        <f t="shared" si="1"/>
        <v>35714.897585304221</v>
      </c>
    </row>
    <row r="86" spans="1:6" x14ac:dyDescent="0.35">
      <c r="A86" s="1">
        <v>45659.28125</v>
      </c>
      <c r="B86">
        <v>24641</v>
      </c>
      <c r="C86">
        <v>24455</v>
      </c>
      <c r="D86">
        <v>24698</v>
      </c>
      <c r="E86" s="3">
        <f t="shared" si="1"/>
        <v>36082.443271811455</v>
      </c>
    </row>
    <row r="87" spans="1:6" x14ac:dyDescent="0.35">
      <c r="A87" s="1">
        <v>45659.284722222219</v>
      </c>
      <c r="B87">
        <v>24890</v>
      </c>
      <c r="C87">
        <v>24656</v>
      </c>
      <c r="D87">
        <v>24698</v>
      </c>
      <c r="E87" s="3">
        <f t="shared" si="1"/>
        <v>36447.060307430183</v>
      </c>
    </row>
    <row r="88" spans="1:6" x14ac:dyDescent="0.35">
      <c r="A88" s="1">
        <v>45659.288194444445</v>
      </c>
      <c r="B88">
        <v>24948</v>
      </c>
      <c r="C88">
        <v>25000</v>
      </c>
      <c r="D88">
        <v>24698</v>
      </c>
      <c r="E88" s="3">
        <f t="shared" si="1"/>
        <v>36531.991183196798</v>
      </c>
    </row>
    <row r="89" spans="1:6" x14ac:dyDescent="0.35">
      <c r="A89" s="1">
        <v>45659.291666666664</v>
      </c>
      <c r="B89">
        <v>25403</v>
      </c>
      <c r="C89">
        <v>25556</v>
      </c>
      <c r="D89">
        <v>26402</v>
      </c>
      <c r="E89" s="3">
        <f t="shared" si="1"/>
        <v>37198.259260331419</v>
      </c>
      <c r="F89" s="7">
        <f>SUM(E89:E100)/12</f>
        <v>40256.258896410829</v>
      </c>
    </row>
    <row r="90" spans="1:6" x14ac:dyDescent="0.35">
      <c r="A90" s="1">
        <v>45659.295138888891</v>
      </c>
      <c r="B90">
        <v>26192</v>
      </c>
      <c r="C90">
        <v>26067</v>
      </c>
      <c r="D90">
        <v>26402</v>
      </c>
      <c r="E90" s="3">
        <f t="shared" si="1"/>
        <v>38353.612035846178</v>
      </c>
    </row>
    <row r="91" spans="1:6" x14ac:dyDescent="0.35">
      <c r="A91" s="1">
        <v>45659.298611111109</v>
      </c>
      <c r="B91">
        <v>26640</v>
      </c>
      <c r="C91">
        <v>26483</v>
      </c>
      <c r="D91">
        <v>26402</v>
      </c>
      <c r="E91" s="3">
        <f t="shared" si="1"/>
        <v>39009.629834871033</v>
      </c>
    </row>
    <row r="92" spans="1:6" x14ac:dyDescent="0.35">
      <c r="A92" s="1">
        <v>45659.302083333336</v>
      </c>
      <c r="B92">
        <v>26800</v>
      </c>
      <c r="C92">
        <v>26803</v>
      </c>
      <c r="D92">
        <v>27272</v>
      </c>
      <c r="E92" s="3">
        <f t="shared" si="1"/>
        <v>39243.921905951342</v>
      </c>
    </row>
    <row r="93" spans="1:6" x14ac:dyDescent="0.35">
      <c r="A93" s="1">
        <v>45659.305555555555</v>
      </c>
      <c r="B93">
        <v>27120</v>
      </c>
      <c r="C93">
        <v>27085</v>
      </c>
      <c r="D93">
        <v>27272</v>
      </c>
      <c r="E93" s="3">
        <f t="shared" si="1"/>
        <v>39712.506048111951</v>
      </c>
    </row>
    <row r="94" spans="1:6" x14ac:dyDescent="0.35">
      <c r="A94" s="1">
        <v>45659.309027777781</v>
      </c>
      <c r="B94">
        <v>27432</v>
      </c>
      <c r="C94">
        <v>27388</v>
      </c>
      <c r="D94">
        <v>27272</v>
      </c>
      <c r="E94" s="3">
        <f t="shared" si="1"/>
        <v>40169.375586718554</v>
      </c>
    </row>
    <row r="95" spans="1:6" x14ac:dyDescent="0.35">
      <c r="A95" s="1">
        <v>45659.3125</v>
      </c>
      <c r="B95">
        <v>27589</v>
      </c>
      <c r="C95">
        <v>27711</v>
      </c>
      <c r="D95">
        <v>27971</v>
      </c>
      <c r="E95" s="3">
        <f t="shared" si="1"/>
        <v>40399.274681466108</v>
      </c>
    </row>
    <row r="96" spans="1:6" x14ac:dyDescent="0.35">
      <c r="A96" s="1">
        <v>45659.315972222219</v>
      </c>
      <c r="B96">
        <v>28067</v>
      </c>
      <c r="C96">
        <v>28018</v>
      </c>
      <c r="D96">
        <v>27971</v>
      </c>
      <c r="E96" s="3">
        <f t="shared" si="1"/>
        <v>41099.22224381852</v>
      </c>
    </row>
    <row r="97" spans="1:6" x14ac:dyDescent="0.35">
      <c r="A97" s="1">
        <v>45659.319444444445</v>
      </c>
      <c r="B97">
        <v>28327</v>
      </c>
      <c r="C97">
        <v>28269</v>
      </c>
      <c r="D97">
        <v>27971</v>
      </c>
      <c r="E97" s="3">
        <f t="shared" si="1"/>
        <v>41479.946859324016</v>
      </c>
    </row>
    <row r="98" spans="1:6" x14ac:dyDescent="0.35">
      <c r="A98" s="1">
        <v>45659.322916666664</v>
      </c>
      <c r="B98">
        <v>28564</v>
      </c>
      <c r="C98">
        <v>28467</v>
      </c>
      <c r="D98">
        <v>28969</v>
      </c>
      <c r="E98" s="3">
        <f t="shared" si="1"/>
        <v>41826.991989611721</v>
      </c>
    </row>
    <row r="99" spans="1:6" x14ac:dyDescent="0.35">
      <c r="A99" s="1">
        <v>45659.326388888891</v>
      </c>
      <c r="B99">
        <v>28773</v>
      </c>
      <c r="C99">
        <v>28674</v>
      </c>
      <c r="D99">
        <v>28969</v>
      </c>
      <c r="E99" s="3">
        <f t="shared" si="1"/>
        <v>42133.036007460374</v>
      </c>
    </row>
    <row r="100" spans="1:6" x14ac:dyDescent="0.35">
      <c r="A100" s="1">
        <v>45659.329861111109</v>
      </c>
      <c r="B100">
        <v>28989</v>
      </c>
      <c r="C100">
        <v>28954</v>
      </c>
      <c r="D100">
        <v>28969</v>
      </c>
      <c r="E100" s="3">
        <f t="shared" si="1"/>
        <v>42449.330303418785</v>
      </c>
    </row>
    <row r="101" spans="1:6" x14ac:dyDescent="0.35">
      <c r="A101" s="1">
        <v>45659.333333333336</v>
      </c>
      <c r="B101">
        <v>29196</v>
      </c>
      <c r="C101">
        <v>29428</v>
      </c>
      <c r="D101">
        <v>30052</v>
      </c>
      <c r="E101" s="3">
        <f t="shared" si="1"/>
        <v>42752.445670378933</v>
      </c>
      <c r="F101" s="7">
        <f>SUM(E101:E112)/12</f>
        <v>45075.231906323541</v>
      </c>
    </row>
    <row r="102" spans="1:6" x14ac:dyDescent="0.35">
      <c r="A102" s="1">
        <v>45659.336805555555</v>
      </c>
      <c r="B102">
        <v>29697</v>
      </c>
      <c r="C102">
        <v>29795</v>
      </c>
      <c r="D102">
        <v>30052</v>
      </c>
      <c r="E102" s="3">
        <f t="shared" si="1"/>
        <v>43486.072717949137</v>
      </c>
    </row>
    <row r="103" spans="1:6" x14ac:dyDescent="0.35">
      <c r="A103" s="1">
        <v>45659.340277777781</v>
      </c>
      <c r="B103">
        <v>30063</v>
      </c>
      <c r="C103">
        <v>30118</v>
      </c>
      <c r="D103">
        <v>30052</v>
      </c>
      <c r="E103" s="3">
        <f t="shared" si="1"/>
        <v>44022.015830545344</v>
      </c>
    </row>
    <row r="104" spans="1:6" x14ac:dyDescent="0.35">
      <c r="A104" s="1">
        <v>45659.34375</v>
      </c>
      <c r="B104">
        <v>30379</v>
      </c>
      <c r="C104">
        <v>30395</v>
      </c>
      <c r="D104">
        <v>30755</v>
      </c>
      <c r="E104" s="3">
        <f t="shared" si="1"/>
        <v>44484.74267092895</v>
      </c>
    </row>
    <row r="105" spans="1:6" x14ac:dyDescent="0.35">
      <c r="A105" s="1">
        <v>45659.347222222219</v>
      </c>
      <c r="B105">
        <v>30694</v>
      </c>
      <c r="C105">
        <v>30628</v>
      </c>
      <c r="D105">
        <v>30755</v>
      </c>
      <c r="E105" s="3">
        <f t="shared" si="1"/>
        <v>44946.0051858683</v>
      </c>
    </row>
    <row r="106" spans="1:6" x14ac:dyDescent="0.35">
      <c r="A106" s="1">
        <v>45659.350694444445</v>
      </c>
      <c r="B106">
        <v>30926</v>
      </c>
      <c r="C106">
        <v>30815</v>
      </c>
      <c r="D106">
        <v>30755</v>
      </c>
      <c r="E106" s="3">
        <f t="shared" si="1"/>
        <v>45285.728688934745</v>
      </c>
    </row>
    <row r="107" spans="1:6" x14ac:dyDescent="0.35">
      <c r="A107" s="1">
        <v>45659.354166666664</v>
      </c>
      <c r="B107">
        <v>31101</v>
      </c>
      <c r="C107">
        <v>30956</v>
      </c>
      <c r="D107">
        <v>31331</v>
      </c>
      <c r="E107" s="3">
        <f t="shared" si="1"/>
        <v>45541.985641678832</v>
      </c>
    </row>
    <row r="108" spans="1:6" x14ac:dyDescent="0.35">
      <c r="A108" s="1">
        <v>45659.357638888891</v>
      </c>
      <c r="B108">
        <v>31243</v>
      </c>
      <c r="C108">
        <v>31058</v>
      </c>
      <c r="D108">
        <v>31331</v>
      </c>
      <c r="E108" s="3">
        <f t="shared" si="1"/>
        <v>45749.9198547626</v>
      </c>
    </row>
    <row r="109" spans="1:6" x14ac:dyDescent="0.35">
      <c r="A109" s="1">
        <v>45659.361111111109</v>
      </c>
      <c r="B109">
        <v>31365</v>
      </c>
      <c r="C109">
        <v>31126</v>
      </c>
      <c r="D109">
        <v>31331</v>
      </c>
      <c r="E109" s="3">
        <f t="shared" si="1"/>
        <v>45928.567558961338</v>
      </c>
    </row>
    <row r="110" spans="1:6" x14ac:dyDescent="0.35">
      <c r="A110" s="1">
        <v>45659.364583333336</v>
      </c>
      <c r="B110">
        <v>31430</v>
      </c>
      <c r="C110">
        <v>31160</v>
      </c>
      <c r="D110">
        <v>31578</v>
      </c>
      <c r="E110" s="3">
        <f t="shared" si="1"/>
        <v>46023.748712837711</v>
      </c>
    </row>
    <row r="111" spans="1:6" x14ac:dyDescent="0.35">
      <c r="A111" s="1">
        <v>45659.368055555555</v>
      </c>
      <c r="B111">
        <v>31629</v>
      </c>
      <c r="C111">
        <v>31238</v>
      </c>
      <c r="D111">
        <v>31578</v>
      </c>
      <c r="E111" s="3">
        <f t="shared" si="1"/>
        <v>46315.149476243845</v>
      </c>
    </row>
    <row r="112" spans="1:6" x14ac:dyDescent="0.35">
      <c r="A112" s="1">
        <v>45659.371527777781</v>
      </c>
      <c r="B112">
        <v>31664</v>
      </c>
      <c r="C112">
        <v>31436</v>
      </c>
      <c r="D112">
        <v>31578</v>
      </c>
      <c r="E112" s="3">
        <f t="shared" si="1"/>
        <v>46366.400866792668</v>
      </c>
    </row>
    <row r="113" spans="1:6" x14ac:dyDescent="0.35">
      <c r="A113" s="1">
        <v>45659.375</v>
      </c>
      <c r="B113">
        <v>31921</v>
      </c>
      <c r="C113">
        <v>31862</v>
      </c>
      <c r="D113">
        <v>32650</v>
      </c>
      <c r="E113" s="3">
        <f t="shared" si="1"/>
        <v>46742.732505965396</v>
      </c>
      <c r="F113" s="7">
        <f>SUM(E113:E124)/12</f>
        <v>47918.829891940397</v>
      </c>
    </row>
    <row r="114" spans="1:6" x14ac:dyDescent="0.35">
      <c r="A114" s="1">
        <v>45659.378472222219</v>
      </c>
      <c r="B114">
        <v>32388</v>
      </c>
      <c r="C114">
        <v>32173</v>
      </c>
      <c r="D114">
        <v>32650</v>
      </c>
      <c r="E114" s="3">
        <f t="shared" si="1"/>
        <v>47426.572488431048</v>
      </c>
    </row>
    <row r="115" spans="1:6" x14ac:dyDescent="0.35">
      <c r="A115" s="1">
        <v>45659.381944444445</v>
      </c>
      <c r="B115">
        <v>32655</v>
      </c>
      <c r="C115">
        <v>32353</v>
      </c>
      <c r="D115">
        <v>32650</v>
      </c>
      <c r="E115" s="3">
        <f t="shared" si="1"/>
        <v>47817.547382046308</v>
      </c>
    </row>
    <row r="116" spans="1:6" x14ac:dyDescent="0.35">
      <c r="A116" s="1">
        <v>45659.385416666664</v>
      </c>
      <c r="B116">
        <v>32530</v>
      </c>
      <c r="C116">
        <v>32401</v>
      </c>
      <c r="D116">
        <v>32851</v>
      </c>
      <c r="E116" s="3">
        <f t="shared" si="1"/>
        <v>47634.506701514816</v>
      </c>
    </row>
    <row r="117" spans="1:6" x14ac:dyDescent="0.35">
      <c r="A117" s="1">
        <v>45659.388888888891</v>
      </c>
      <c r="B117">
        <v>32651</v>
      </c>
      <c r="C117">
        <v>32401</v>
      </c>
      <c r="D117">
        <v>32851</v>
      </c>
      <c r="E117" s="3">
        <f t="shared" si="1"/>
        <v>47811.690080269305</v>
      </c>
    </row>
    <row r="118" spans="1:6" x14ac:dyDescent="0.35">
      <c r="A118" s="1">
        <v>45659.392361111109</v>
      </c>
      <c r="B118">
        <v>32733</v>
      </c>
      <c r="C118">
        <v>32434</v>
      </c>
      <c r="D118">
        <v>32851</v>
      </c>
      <c r="E118" s="3">
        <f t="shared" si="1"/>
        <v>47931.764766697961</v>
      </c>
    </row>
    <row r="119" spans="1:6" x14ac:dyDescent="0.35">
      <c r="A119" s="1">
        <v>45659.395833333336</v>
      </c>
      <c r="B119">
        <v>32877</v>
      </c>
      <c r="C119">
        <v>32500</v>
      </c>
      <c r="D119">
        <v>33342</v>
      </c>
      <c r="E119" s="3">
        <f t="shared" si="1"/>
        <v>48142.627630670235</v>
      </c>
    </row>
    <row r="120" spans="1:6" x14ac:dyDescent="0.35">
      <c r="A120" s="1">
        <v>45659.399305555555</v>
      </c>
      <c r="B120">
        <v>32987</v>
      </c>
      <c r="C120">
        <v>32561</v>
      </c>
      <c r="D120">
        <v>33342</v>
      </c>
      <c r="E120" s="3">
        <f t="shared" si="1"/>
        <v>48303.703429537942</v>
      </c>
    </row>
    <row r="121" spans="1:6" x14ac:dyDescent="0.35">
      <c r="A121" s="1">
        <v>45659.402777777781</v>
      </c>
      <c r="B121">
        <v>33032</v>
      </c>
      <c r="C121">
        <v>32576</v>
      </c>
      <c r="D121">
        <v>33342</v>
      </c>
      <c r="E121" s="3">
        <f t="shared" si="1"/>
        <v>48369.598074529276</v>
      </c>
    </row>
    <row r="122" spans="1:6" x14ac:dyDescent="0.35">
      <c r="A122" s="1">
        <v>45659.40625</v>
      </c>
      <c r="B122">
        <v>32900</v>
      </c>
      <c r="C122">
        <v>32546</v>
      </c>
      <c r="D122">
        <v>33142</v>
      </c>
      <c r="E122" s="3">
        <f t="shared" si="1"/>
        <v>48176.307115888027</v>
      </c>
    </row>
    <row r="123" spans="1:6" x14ac:dyDescent="0.35">
      <c r="A123" s="1">
        <v>45659.409722222219</v>
      </c>
      <c r="B123">
        <v>32857</v>
      </c>
      <c r="C123">
        <v>32495</v>
      </c>
      <c r="D123">
        <v>33142</v>
      </c>
      <c r="E123" s="3">
        <f t="shared" si="1"/>
        <v>48113.34112178519</v>
      </c>
    </row>
    <row r="124" spans="1:6" x14ac:dyDescent="0.35">
      <c r="A124" s="1">
        <v>45659.413194444445</v>
      </c>
      <c r="B124">
        <v>33159</v>
      </c>
      <c r="C124">
        <v>32451</v>
      </c>
      <c r="D124">
        <v>33142</v>
      </c>
      <c r="E124" s="3">
        <f t="shared" si="1"/>
        <v>48555.567405949267</v>
      </c>
    </row>
    <row r="125" spans="1:6" x14ac:dyDescent="0.35">
      <c r="A125" s="1">
        <v>45659.416666666664</v>
      </c>
      <c r="B125">
        <v>33045</v>
      </c>
      <c r="C125">
        <v>32507</v>
      </c>
      <c r="D125">
        <v>32931</v>
      </c>
      <c r="E125" s="3">
        <f t="shared" si="1"/>
        <v>48388.634305304549</v>
      </c>
      <c r="F125" s="7">
        <f>SUM(E125:E136)/12</f>
        <v>48266.973266311288</v>
      </c>
    </row>
    <row r="126" spans="1:6" x14ac:dyDescent="0.35">
      <c r="A126" s="1">
        <v>45659.420138888891</v>
      </c>
      <c r="B126">
        <v>33057</v>
      </c>
      <c r="C126">
        <v>32505</v>
      </c>
      <c r="D126">
        <v>32931</v>
      </c>
      <c r="E126" s="3">
        <f t="shared" si="1"/>
        <v>48406.206210635573</v>
      </c>
    </row>
    <row r="127" spans="1:6" x14ac:dyDescent="0.35">
      <c r="A127" s="1">
        <v>45659.423611111109</v>
      </c>
      <c r="B127">
        <v>33082</v>
      </c>
      <c r="C127">
        <v>32573</v>
      </c>
      <c r="D127">
        <v>32931</v>
      </c>
      <c r="E127" s="3">
        <f t="shared" si="1"/>
        <v>48442.814346741878</v>
      </c>
    </row>
    <row r="128" spans="1:6" x14ac:dyDescent="0.35">
      <c r="A128" s="1">
        <v>45659.427083333336</v>
      </c>
      <c r="B128">
        <v>33040</v>
      </c>
      <c r="C128">
        <v>32710</v>
      </c>
      <c r="D128">
        <v>33143</v>
      </c>
      <c r="E128" s="3">
        <f t="shared" si="1"/>
        <v>48381.312678083297</v>
      </c>
    </row>
    <row r="129" spans="1:6" x14ac:dyDescent="0.35">
      <c r="A129" s="1">
        <v>45659.430555555555</v>
      </c>
      <c r="B129">
        <v>33076</v>
      </c>
      <c r="C129">
        <v>32833</v>
      </c>
      <c r="D129">
        <v>33143</v>
      </c>
      <c r="E129" s="3">
        <f t="shared" si="1"/>
        <v>48434.028394076362</v>
      </c>
    </row>
    <row r="130" spans="1:6" x14ac:dyDescent="0.35">
      <c r="A130" s="1">
        <v>45659.434027777781</v>
      </c>
      <c r="B130">
        <v>33005</v>
      </c>
      <c r="C130">
        <v>32858</v>
      </c>
      <c r="D130">
        <v>33143</v>
      </c>
      <c r="E130" s="3">
        <f t="shared" si="1"/>
        <v>48330.061287534481</v>
      </c>
    </row>
    <row r="131" spans="1:6" x14ac:dyDescent="0.35">
      <c r="A131" s="1">
        <v>45659.4375</v>
      </c>
      <c r="B131">
        <v>33014</v>
      </c>
      <c r="C131">
        <v>32786</v>
      </c>
      <c r="D131">
        <v>32934</v>
      </c>
      <c r="E131" s="3">
        <f t="shared" si="1"/>
        <v>48343.240216532744</v>
      </c>
    </row>
    <row r="132" spans="1:6" x14ac:dyDescent="0.35">
      <c r="A132" s="1">
        <v>45659.440972222219</v>
      </c>
      <c r="B132">
        <v>32926</v>
      </c>
      <c r="C132">
        <v>32680</v>
      </c>
      <c r="D132">
        <v>32934</v>
      </c>
      <c r="E132" s="3">
        <f t="shared" si="1"/>
        <v>48214.379577438573</v>
      </c>
    </row>
    <row r="133" spans="1:6" x14ac:dyDescent="0.35">
      <c r="A133" s="1">
        <v>45659.444444444445</v>
      </c>
      <c r="B133">
        <v>32846</v>
      </c>
      <c r="C133">
        <v>32603</v>
      </c>
      <c r="D133">
        <v>32934</v>
      </c>
      <c r="E133" s="3">
        <f t="shared" ref="E133:E196" si="2">(B133/$B$2)*$B$3</f>
        <v>48097.233541898429</v>
      </c>
    </row>
    <row r="134" spans="1:6" x14ac:dyDescent="0.35">
      <c r="A134" s="1">
        <v>45659.447916666664</v>
      </c>
      <c r="B134">
        <v>32922</v>
      </c>
      <c r="C134">
        <v>32556</v>
      </c>
      <c r="D134">
        <v>32734</v>
      </c>
      <c r="E134" s="3">
        <f t="shared" si="2"/>
        <v>48208.522275661569</v>
      </c>
    </row>
    <row r="135" spans="1:6" x14ac:dyDescent="0.35">
      <c r="A135" s="1">
        <v>45659.451388888891</v>
      </c>
      <c r="B135">
        <v>32816</v>
      </c>
      <c r="C135">
        <v>32511</v>
      </c>
      <c r="D135">
        <v>32734</v>
      </c>
      <c r="E135" s="3">
        <f t="shared" si="2"/>
        <v>48053.303778570866</v>
      </c>
    </row>
    <row r="136" spans="1:6" x14ac:dyDescent="0.35">
      <c r="A136" s="1">
        <v>45659.454861111109</v>
      </c>
      <c r="B136">
        <v>32714</v>
      </c>
      <c r="C136">
        <v>32442</v>
      </c>
      <c r="D136">
        <v>32734</v>
      </c>
      <c r="E136" s="3">
        <f t="shared" si="2"/>
        <v>47903.942583257172</v>
      </c>
    </row>
    <row r="137" spans="1:6" x14ac:dyDescent="0.35">
      <c r="A137" s="1">
        <v>45659.458333333336</v>
      </c>
      <c r="B137">
        <v>32611</v>
      </c>
      <c r="C137">
        <v>32400</v>
      </c>
      <c r="D137">
        <v>32846</v>
      </c>
      <c r="E137" s="3">
        <f t="shared" si="2"/>
        <v>47753.117062499223</v>
      </c>
      <c r="F137" s="7">
        <f>SUM(E137:E148)/12</f>
        <v>47331.147280313955</v>
      </c>
    </row>
    <row r="138" spans="1:6" x14ac:dyDescent="0.35">
      <c r="A138" s="1">
        <v>45659.461805555555</v>
      </c>
      <c r="B138">
        <v>32704</v>
      </c>
      <c r="C138">
        <v>32328</v>
      </c>
      <c r="D138">
        <v>32846</v>
      </c>
      <c r="E138" s="3">
        <f t="shared" si="2"/>
        <v>47889.299328814654</v>
      </c>
    </row>
    <row r="139" spans="1:6" x14ac:dyDescent="0.35">
      <c r="A139" s="1">
        <v>45659.465277777781</v>
      </c>
      <c r="B139">
        <v>32635</v>
      </c>
      <c r="C139">
        <v>32323</v>
      </c>
      <c r="D139">
        <v>32846</v>
      </c>
      <c r="E139" s="3">
        <f t="shared" si="2"/>
        <v>47788.260873161271</v>
      </c>
    </row>
    <row r="140" spans="1:6" x14ac:dyDescent="0.35">
      <c r="A140" s="1">
        <v>45659.46875</v>
      </c>
      <c r="B140">
        <v>32537</v>
      </c>
      <c r="C140">
        <v>32386</v>
      </c>
      <c r="D140">
        <v>32508</v>
      </c>
      <c r="E140" s="3">
        <f t="shared" si="2"/>
        <v>47644.756979624581</v>
      </c>
    </row>
    <row r="141" spans="1:6" x14ac:dyDescent="0.35">
      <c r="A141" s="1">
        <v>45659.472222222219</v>
      </c>
      <c r="B141">
        <v>32428</v>
      </c>
      <c r="C141">
        <v>32433</v>
      </c>
      <c r="D141">
        <v>32508</v>
      </c>
      <c r="E141" s="3">
        <f t="shared" si="2"/>
        <v>47485.145506201123</v>
      </c>
    </row>
    <row r="142" spans="1:6" x14ac:dyDescent="0.35">
      <c r="A142" s="1">
        <v>45659.475694444445</v>
      </c>
      <c r="B142">
        <v>32457</v>
      </c>
      <c r="C142">
        <v>32381</v>
      </c>
      <c r="D142">
        <v>32508</v>
      </c>
      <c r="E142" s="3">
        <f t="shared" si="2"/>
        <v>47527.61094408443</v>
      </c>
    </row>
    <row r="143" spans="1:6" x14ac:dyDescent="0.35">
      <c r="A143" s="1">
        <v>45659.479166666664</v>
      </c>
      <c r="B143">
        <v>32257</v>
      </c>
      <c r="C143">
        <v>32230</v>
      </c>
      <c r="D143">
        <v>32407</v>
      </c>
      <c r="E143" s="3">
        <f t="shared" si="2"/>
        <v>47234.745855234047</v>
      </c>
    </row>
    <row r="144" spans="1:6" x14ac:dyDescent="0.35">
      <c r="A144" s="1">
        <v>45659.482638888891</v>
      </c>
      <c r="B144">
        <v>32119</v>
      </c>
      <c r="C144">
        <v>32062</v>
      </c>
      <c r="D144">
        <v>32407</v>
      </c>
      <c r="E144" s="3">
        <f t="shared" si="2"/>
        <v>47032.668943927281</v>
      </c>
    </row>
    <row r="145" spans="1:6" x14ac:dyDescent="0.35">
      <c r="A145" s="1">
        <v>45659.486111111109</v>
      </c>
      <c r="B145">
        <v>32184</v>
      </c>
      <c r="C145">
        <v>31959</v>
      </c>
      <c r="D145">
        <v>32407</v>
      </c>
      <c r="E145" s="3">
        <f t="shared" si="2"/>
        <v>47127.850097803654</v>
      </c>
    </row>
    <row r="146" spans="1:6" x14ac:dyDescent="0.35">
      <c r="A146" s="1">
        <v>45659.489583333336</v>
      </c>
      <c r="B146">
        <v>31997</v>
      </c>
      <c r="C146">
        <v>31921</v>
      </c>
      <c r="D146">
        <v>32303</v>
      </c>
      <c r="E146" s="3">
        <f t="shared" si="2"/>
        <v>46854.02123972855</v>
      </c>
    </row>
    <row r="147" spans="1:6" x14ac:dyDescent="0.35">
      <c r="A147" s="1">
        <v>45659.493055555555</v>
      </c>
      <c r="B147">
        <v>32015</v>
      </c>
      <c r="C147">
        <v>31896</v>
      </c>
      <c r="D147">
        <v>32303</v>
      </c>
      <c r="E147" s="3">
        <f t="shared" si="2"/>
        <v>46880.379097725076</v>
      </c>
    </row>
    <row r="148" spans="1:6" x14ac:dyDescent="0.35">
      <c r="A148" s="1">
        <v>45659.496527777781</v>
      </c>
      <c r="B148">
        <v>31930</v>
      </c>
      <c r="C148">
        <v>31832</v>
      </c>
      <c r="D148">
        <v>32303</v>
      </c>
      <c r="E148" s="3">
        <f t="shared" si="2"/>
        <v>46755.911434963673</v>
      </c>
    </row>
    <row r="149" spans="1:6" x14ac:dyDescent="0.35">
      <c r="A149" s="1">
        <v>45659.5</v>
      </c>
      <c r="B149">
        <v>31793</v>
      </c>
      <c r="C149">
        <v>31714</v>
      </c>
      <c r="D149">
        <v>31782</v>
      </c>
      <c r="E149" s="3">
        <f t="shared" si="2"/>
        <v>46555.298849101157</v>
      </c>
      <c r="F149" s="7">
        <f>SUM(E149:E160)/12</f>
        <v>46475.127031028365</v>
      </c>
    </row>
    <row r="150" spans="1:6" x14ac:dyDescent="0.35">
      <c r="A150" s="1">
        <v>45659.503472222219</v>
      </c>
      <c r="B150">
        <v>31885</v>
      </c>
      <c r="C150">
        <v>31636</v>
      </c>
      <c r="D150">
        <v>31782</v>
      </c>
      <c r="E150" s="3">
        <f t="shared" si="2"/>
        <v>46690.016789972338</v>
      </c>
    </row>
    <row r="151" spans="1:6" x14ac:dyDescent="0.35">
      <c r="A151" s="1">
        <v>45659.506944444445</v>
      </c>
      <c r="B151">
        <v>31897</v>
      </c>
      <c r="C151">
        <v>31646</v>
      </c>
      <c r="D151">
        <v>31782</v>
      </c>
      <c r="E151" s="3">
        <f t="shared" si="2"/>
        <v>46707.588695303362</v>
      </c>
    </row>
    <row r="152" spans="1:6" x14ac:dyDescent="0.35">
      <c r="A152" s="1">
        <v>45659.510416666664</v>
      </c>
      <c r="B152">
        <v>31882</v>
      </c>
      <c r="C152">
        <v>31745</v>
      </c>
      <c r="D152">
        <v>31691</v>
      </c>
      <c r="E152" s="3">
        <f t="shared" si="2"/>
        <v>46685.623813639577</v>
      </c>
    </row>
    <row r="153" spans="1:6" x14ac:dyDescent="0.35">
      <c r="A153" s="1">
        <v>45659.513888888891</v>
      </c>
      <c r="B153">
        <v>31752</v>
      </c>
      <c r="C153">
        <v>31843</v>
      </c>
      <c r="D153">
        <v>31691</v>
      </c>
      <c r="E153" s="3">
        <f t="shared" si="2"/>
        <v>46495.261505886832</v>
      </c>
    </row>
    <row r="154" spans="1:6" x14ac:dyDescent="0.35">
      <c r="A154" s="1">
        <v>45659.517361111109</v>
      </c>
      <c r="B154">
        <v>31826</v>
      </c>
      <c r="C154">
        <v>31851</v>
      </c>
      <c r="D154">
        <v>31691</v>
      </c>
      <c r="E154" s="3">
        <f t="shared" si="2"/>
        <v>46603.621588761467</v>
      </c>
    </row>
    <row r="155" spans="1:6" x14ac:dyDescent="0.35">
      <c r="A155" s="1">
        <v>45659.520833333336</v>
      </c>
      <c r="B155">
        <v>31657</v>
      </c>
      <c r="C155">
        <v>31769</v>
      </c>
      <c r="D155">
        <v>31897</v>
      </c>
      <c r="E155" s="3">
        <f t="shared" si="2"/>
        <v>46356.150588682896</v>
      </c>
    </row>
    <row r="156" spans="1:6" x14ac:dyDescent="0.35">
      <c r="A156" s="1">
        <v>45659.524305555555</v>
      </c>
      <c r="B156">
        <v>31612</v>
      </c>
      <c r="C156">
        <v>31672</v>
      </c>
      <c r="D156">
        <v>31897</v>
      </c>
      <c r="E156" s="3">
        <f t="shared" si="2"/>
        <v>46290.255943691562</v>
      </c>
    </row>
    <row r="157" spans="1:6" x14ac:dyDescent="0.35">
      <c r="A157" s="1">
        <v>45659.527777777781</v>
      </c>
      <c r="B157">
        <v>31599</v>
      </c>
      <c r="C157">
        <v>31634</v>
      </c>
      <c r="D157">
        <v>31897</v>
      </c>
      <c r="E157" s="3">
        <f t="shared" si="2"/>
        <v>46271.219712916281</v>
      </c>
    </row>
    <row r="158" spans="1:6" x14ac:dyDescent="0.35">
      <c r="A158" s="1">
        <v>45659.53125</v>
      </c>
      <c r="B158">
        <v>31646</v>
      </c>
      <c r="C158">
        <v>31656</v>
      </c>
      <c r="D158">
        <v>31926</v>
      </c>
      <c r="E158" s="3">
        <f t="shared" si="2"/>
        <v>46340.043008796129</v>
      </c>
    </row>
    <row r="159" spans="1:6" x14ac:dyDescent="0.35">
      <c r="A159" s="1">
        <v>45659.534722222219</v>
      </c>
      <c r="B159">
        <v>31615</v>
      </c>
      <c r="C159">
        <v>31685</v>
      </c>
      <c r="D159">
        <v>31926</v>
      </c>
      <c r="E159" s="3">
        <f t="shared" si="2"/>
        <v>46294.648920024316</v>
      </c>
    </row>
    <row r="160" spans="1:6" x14ac:dyDescent="0.35">
      <c r="A160" s="1">
        <v>45659.538194444445</v>
      </c>
      <c r="B160">
        <v>31695</v>
      </c>
      <c r="C160">
        <v>31670</v>
      </c>
      <c r="D160">
        <v>31926</v>
      </c>
      <c r="E160" s="3">
        <f t="shared" si="2"/>
        <v>46411.794955564466</v>
      </c>
    </row>
    <row r="161" spans="1:6" x14ac:dyDescent="0.35">
      <c r="A161" s="1">
        <v>45659.541666666664</v>
      </c>
      <c r="B161">
        <v>31543</v>
      </c>
      <c r="C161">
        <v>31604</v>
      </c>
      <c r="D161">
        <v>31762</v>
      </c>
      <c r="E161" s="3">
        <f t="shared" si="2"/>
        <v>46189.217488038179</v>
      </c>
      <c r="F161" s="7">
        <f>SUM(E161:E172)/12</f>
        <v>46375.674927939595</v>
      </c>
    </row>
    <row r="162" spans="1:6" x14ac:dyDescent="0.35">
      <c r="A162" s="1">
        <v>45659.545138888891</v>
      </c>
      <c r="B162">
        <v>31580</v>
      </c>
      <c r="C162">
        <v>31536</v>
      </c>
      <c r="D162">
        <v>31762</v>
      </c>
      <c r="E162" s="3">
        <f t="shared" si="2"/>
        <v>46243.3975294755</v>
      </c>
    </row>
    <row r="163" spans="1:6" x14ac:dyDescent="0.35">
      <c r="A163" s="1">
        <v>45659.548611111109</v>
      </c>
      <c r="B163">
        <v>31406</v>
      </c>
      <c r="C163">
        <v>31497</v>
      </c>
      <c r="D163">
        <v>31762</v>
      </c>
      <c r="E163" s="3">
        <f t="shared" si="2"/>
        <v>45988.604902175663</v>
      </c>
    </row>
    <row r="164" spans="1:6" x14ac:dyDescent="0.35">
      <c r="A164" s="1">
        <v>45659.552083333336</v>
      </c>
      <c r="B164">
        <v>31586</v>
      </c>
      <c r="C164">
        <v>31487</v>
      </c>
      <c r="D164">
        <v>31692</v>
      </c>
      <c r="E164" s="3">
        <f t="shared" si="2"/>
        <v>46252.183482141008</v>
      </c>
    </row>
    <row r="165" spans="1:6" x14ac:dyDescent="0.35">
      <c r="A165" s="1">
        <v>45659.555555555555</v>
      </c>
      <c r="B165">
        <v>31513</v>
      </c>
      <c r="C165">
        <v>31499</v>
      </c>
      <c r="D165">
        <v>31692</v>
      </c>
      <c r="E165" s="3">
        <f t="shared" si="2"/>
        <v>46145.287724710615</v>
      </c>
    </row>
    <row r="166" spans="1:6" x14ac:dyDescent="0.35">
      <c r="A166" s="1">
        <v>45659.559027777781</v>
      </c>
      <c r="B166">
        <v>31671</v>
      </c>
      <c r="C166">
        <v>31526</v>
      </c>
      <c r="D166">
        <v>31692</v>
      </c>
      <c r="E166" s="3">
        <f t="shared" si="2"/>
        <v>46376.651144902426</v>
      </c>
    </row>
    <row r="167" spans="1:6" x14ac:dyDescent="0.35">
      <c r="A167" s="1">
        <v>45659.5625</v>
      </c>
      <c r="B167">
        <v>31663</v>
      </c>
      <c r="C167">
        <v>31569</v>
      </c>
      <c r="D167">
        <v>31493</v>
      </c>
      <c r="E167" s="3">
        <f t="shared" si="2"/>
        <v>46364.936541348405</v>
      </c>
    </row>
    <row r="168" spans="1:6" x14ac:dyDescent="0.35">
      <c r="A168" s="1">
        <v>45659.565972222219</v>
      </c>
      <c r="B168">
        <v>31561</v>
      </c>
      <c r="C168">
        <v>31633</v>
      </c>
      <c r="D168">
        <v>31493</v>
      </c>
      <c r="E168" s="3">
        <f t="shared" si="2"/>
        <v>46215.575346034711</v>
      </c>
    </row>
    <row r="169" spans="1:6" x14ac:dyDescent="0.35">
      <c r="A169" s="1">
        <v>45659.569444444445</v>
      </c>
      <c r="B169">
        <v>31711</v>
      </c>
      <c r="C169">
        <v>31724</v>
      </c>
      <c r="D169">
        <v>31493</v>
      </c>
      <c r="E169" s="3">
        <f t="shared" si="2"/>
        <v>46435.224162672501</v>
      </c>
    </row>
    <row r="170" spans="1:6" x14ac:dyDescent="0.35">
      <c r="A170" s="1">
        <v>45659.572916666664</v>
      </c>
      <c r="B170">
        <v>31888</v>
      </c>
      <c r="C170">
        <v>31842</v>
      </c>
      <c r="D170">
        <v>31493</v>
      </c>
      <c r="E170" s="3">
        <f t="shared" si="2"/>
        <v>46694.409766305085</v>
      </c>
    </row>
    <row r="171" spans="1:6" x14ac:dyDescent="0.35">
      <c r="A171" s="1">
        <v>45659.576388888891</v>
      </c>
      <c r="B171">
        <v>31913</v>
      </c>
      <c r="C171">
        <v>31950</v>
      </c>
      <c r="D171">
        <v>31493</v>
      </c>
      <c r="E171" s="3">
        <f t="shared" si="2"/>
        <v>46731.01790241139</v>
      </c>
    </row>
    <row r="172" spans="1:6" x14ac:dyDescent="0.35">
      <c r="A172" s="1">
        <v>45659.579861111109</v>
      </c>
      <c r="B172">
        <v>32009</v>
      </c>
      <c r="C172">
        <v>32010</v>
      </c>
      <c r="D172">
        <v>31493</v>
      </c>
      <c r="E172" s="3">
        <f t="shared" si="2"/>
        <v>46871.593145059567</v>
      </c>
    </row>
    <row r="173" spans="1:6" x14ac:dyDescent="0.35">
      <c r="A173" s="1">
        <v>45659.583333333336</v>
      </c>
      <c r="B173">
        <v>31835</v>
      </c>
      <c r="C173">
        <v>32058</v>
      </c>
      <c r="D173">
        <v>31993</v>
      </c>
      <c r="E173" s="3">
        <f t="shared" si="2"/>
        <v>46616.800517759737</v>
      </c>
      <c r="F173" s="7">
        <f>SUM(E173:E184)/12</f>
        <v>46973.119709194376</v>
      </c>
    </row>
    <row r="174" spans="1:6" x14ac:dyDescent="0.35">
      <c r="A174" s="1">
        <v>45659.586805555555</v>
      </c>
      <c r="B174">
        <v>32006</v>
      </c>
      <c r="C174">
        <v>32054</v>
      </c>
      <c r="D174">
        <v>31993</v>
      </c>
      <c r="E174" s="3">
        <f t="shared" si="2"/>
        <v>46867.200168726813</v>
      </c>
    </row>
    <row r="175" spans="1:6" x14ac:dyDescent="0.35">
      <c r="A175" s="1">
        <v>45659.590277777781</v>
      </c>
      <c r="B175">
        <v>32091</v>
      </c>
      <c r="C175">
        <v>32060</v>
      </c>
      <c r="D175">
        <v>31993</v>
      </c>
      <c r="E175" s="3">
        <f t="shared" si="2"/>
        <v>46991.667831488223</v>
      </c>
    </row>
    <row r="176" spans="1:6" x14ac:dyDescent="0.35">
      <c r="A176" s="1">
        <v>45659.59375</v>
      </c>
      <c r="B176">
        <v>32122</v>
      </c>
      <c r="C176">
        <v>32077</v>
      </c>
      <c r="D176">
        <v>31915</v>
      </c>
      <c r="E176" s="3">
        <f t="shared" si="2"/>
        <v>47037.061920260036</v>
      </c>
    </row>
    <row r="177" spans="1:6" x14ac:dyDescent="0.35">
      <c r="A177" s="1">
        <v>45659.597222222219</v>
      </c>
      <c r="B177">
        <v>32204</v>
      </c>
      <c r="C177">
        <v>32091</v>
      </c>
      <c r="D177">
        <v>31915</v>
      </c>
      <c r="E177" s="3">
        <f t="shared" si="2"/>
        <v>47157.136606688691</v>
      </c>
    </row>
    <row r="178" spans="1:6" x14ac:dyDescent="0.35">
      <c r="A178" s="1">
        <v>45659.600694444445</v>
      </c>
      <c r="B178">
        <v>32166</v>
      </c>
      <c r="C178">
        <v>32087</v>
      </c>
      <c r="D178">
        <v>31915</v>
      </c>
      <c r="E178" s="3">
        <f t="shared" si="2"/>
        <v>47101.492239807121</v>
      </c>
    </row>
    <row r="179" spans="1:6" x14ac:dyDescent="0.35">
      <c r="A179" s="1">
        <v>45659.604166666664</v>
      </c>
      <c r="B179">
        <v>32118</v>
      </c>
      <c r="C179">
        <v>32064</v>
      </c>
      <c r="D179">
        <v>31819</v>
      </c>
      <c r="E179" s="3">
        <f t="shared" si="2"/>
        <v>47031.204618483032</v>
      </c>
    </row>
    <row r="180" spans="1:6" x14ac:dyDescent="0.35">
      <c r="A180" s="1">
        <v>45659.607638888891</v>
      </c>
      <c r="B180">
        <v>32127</v>
      </c>
      <c r="C180">
        <v>32034</v>
      </c>
      <c r="D180">
        <v>31819</v>
      </c>
      <c r="E180" s="3">
        <f t="shared" si="2"/>
        <v>47044.383547481295</v>
      </c>
    </row>
    <row r="181" spans="1:6" x14ac:dyDescent="0.35">
      <c r="A181" s="1">
        <v>45659.611111111109</v>
      </c>
      <c r="B181">
        <v>32113</v>
      </c>
      <c r="C181">
        <v>32007</v>
      </c>
      <c r="D181">
        <v>31819</v>
      </c>
      <c r="E181" s="3">
        <f t="shared" si="2"/>
        <v>47023.882991261773</v>
      </c>
    </row>
    <row r="182" spans="1:6" x14ac:dyDescent="0.35">
      <c r="A182" s="1">
        <v>45659.614583333336</v>
      </c>
      <c r="B182">
        <v>32012</v>
      </c>
      <c r="C182">
        <v>31983</v>
      </c>
      <c r="D182">
        <v>31918</v>
      </c>
      <c r="E182" s="3">
        <f t="shared" si="2"/>
        <v>46875.986121392329</v>
      </c>
    </row>
    <row r="183" spans="1:6" x14ac:dyDescent="0.35">
      <c r="A183" s="1">
        <v>45659.618055555555</v>
      </c>
      <c r="B183">
        <v>32116</v>
      </c>
      <c r="C183">
        <v>31948</v>
      </c>
      <c r="D183">
        <v>31918</v>
      </c>
      <c r="E183" s="3">
        <f t="shared" si="2"/>
        <v>47028.27596759452</v>
      </c>
    </row>
    <row r="184" spans="1:6" x14ac:dyDescent="0.35">
      <c r="A184" s="1">
        <v>45659.621527777781</v>
      </c>
      <c r="B184">
        <v>32030</v>
      </c>
      <c r="C184">
        <v>31887</v>
      </c>
      <c r="D184">
        <v>31918</v>
      </c>
      <c r="E184" s="3">
        <f t="shared" si="2"/>
        <v>46902.343979388861</v>
      </c>
    </row>
    <row r="185" spans="1:6" x14ac:dyDescent="0.35">
      <c r="A185" s="1">
        <v>45659.625</v>
      </c>
      <c r="B185">
        <v>31725</v>
      </c>
      <c r="C185">
        <v>31808</v>
      </c>
      <c r="D185">
        <v>31725</v>
      </c>
      <c r="E185" s="3">
        <f t="shared" si="2"/>
        <v>46455.724718892023</v>
      </c>
      <c r="F185" s="7">
        <f>SUM(E185:E196)/12</f>
        <v>46508.196380644396</v>
      </c>
    </row>
    <row r="186" spans="1:6" x14ac:dyDescent="0.35">
      <c r="A186" s="1">
        <v>45659.628472222219</v>
      </c>
      <c r="B186">
        <v>31826</v>
      </c>
      <c r="C186">
        <v>31727</v>
      </c>
      <c r="D186">
        <v>31725</v>
      </c>
      <c r="E186" s="3">
        <f t="shared" si="2"/>
        <v>46603.621588761467</v>
      </c>
    </row>
    <row r="187" spans="1:6" x14ac:dyDescent="0.35">
      <c r="A187" s="1">
        <v>45659.631944444445</v>
      </c>
      <c r="B187">
        <v>31717</v>
      </c>
      <c r="C187">
        <v>31684</v>
      </c>
      <c r="D187">
        <v>31725</v>
      </c>
      <c r="E187" s="3">
        <f t="shared" si="2"/>
        <v>46444.010115338009</v>
      </c>
    </row>
    <row r="188" spans="1:6" x14ac:dyDescent="0.35">
      <c r="A188" s="1">
        <v>45659.635416666664</v>
      </c>
      <c r="B188">
        <v>31812</v>
      </c>
      <c r="C188">
        <v>31680</v>
      </c>
      <c r="D188">
        <v>31726</v>
      </c>
      <c r="E188" s="3">
        <f t="shared" si="2"/>
        <v>46583.121032541945</v>
      </c>
    </row>
    <row r="189" spans="1:6" x14ac:dyDescent="0.35">
      <c r="A189" s="1">
        <v>45659.638888888891</v>
      </c>
      <c r="B189">
        <v>31833</v>
      </c>
      <c r="C189">
        <v>31689</v>
      </c>
      <c r="D189">
        <v>31726</v>
      </c>
      <c r="E189" s="3">
        <f t="shared" si="2"/>
        <v>46613.871866871232</v>
      </c>
    </row>
    <row r="190" spans="1:6" x14ac:dyDescent="0.35">
      <c r="A190" s="1">
        <v>45659.642361111109</v>
      </c>
      <c r="B190">
        <v>31710</v>
      </c>
      <c r="C190">
        <v>31686</v>
      </c>
      <c r="D190">
        <v>31726</v>
      </c>
      <c r="E190" s="3">
        <f t="shared" si="2"/>
        <v>46433.759837228252</v>
      </c>
    </row>
    <row r="191" spans="1:6" x14ac:dyDescent="0.35">
      <c r="A191" s="1">
        <v>45659.645833333336</v>
      </c>
      <c r="B191">
        <v>31690</v>
      </c>
      <c r="C191">
        <v>31670</v>
      </c>
      <c r="D191">
        <v>31726</v>
      </c>
      <c r="E191" s="3">
        <f t="shared" si="2"/>
        <v>46404.473328343214</v>
      </c>
    </row>
    <row r="192" spans="1:6" x14ac:dyDescent="0.35">
      <c r="A192" s="1">
        <v>45659.649305555555</v>
      </c>
      <c r="B192">
        <v>31730</v>
      </c>
      <c r="C192">
        <v>31654</v>
      </c>
      <c r="D192">
        <v>31726</v>
      </c>
      <c r="E192" s="3">
        <f t="shared" si="2"/>
        <v>46463.046346113289</v>
      </c>
    </row>
    <row r="193" spans="1:6" x14ac:dyDescent="0.35">
      <c r="A193" s="1">
        <v>45659.652777777781</v>
      </c>
      <c r="B193">
        <v>31802</v>
      </c>
      <c r="C193">
        <v>31650</v>
      </c>
      <c r="D193">
        <v>31726</v>
      </c>
      <c r="E193" s="3">
        <f t="shared" si="2"/>
        <v>46568.477778099419</v>
      </c>
    </row>
    <row r="194" spans="1:6" x14ac:dyDescent="0.35">
      <c r="A194" s="1">
        <v>45659.65625</v>
      </c>
      <c r="B194">
        <v>31694</v>
      </c>
      <c r="C194">
        <v>31660</v>
      </c>
      <c r="D194">
        <v>31626</v>
      </c>
      <c r="E194" s="3">
        <f t="shared" si="2"/>
        <v>46410.330630120217</v>
      </c>
    </row>
    <row r="195" spans="1:6" x14ac:dyDescent="0.35">
      <c r="A195" s="1">
        <v>45659.659722222219</v>
      </c>
      <c r="B195">
        <v>31846</v>
      </c>
      <c r="C195">
        <v>31677</v>
      </c>
      <c r="D195">
        <v>31626</v>
      </c>
      <c r="E195" s="3">
        <f t="shared" si="2"/>
        <v>46632.908097646505</v>
      </c>
    </row>
    <row r="196" spans="1:6" x14ac:dyDescent="0.35">
      <c r="A196" s="1">
        <v>45659.663194444445</v>
      </c>
      <c r="B196">
        <v>31745</v>
      </c>
      <c r="C196">
        <v>31697</v>
      </c>
      <c r="D196">
        <v>31626</v>
      </c>
      <c r="E196" s="3">
        <f t="shared" si="2"/>
        <v>46485.01122777706</v>
      </c>
    </row>
    <row r="197" spans="1:6" x14ac:dyDescent="0.35">
      <c r="A197" s="1">
        <v>45659.666666666664</v>
      </c>
      <c r="B197">
        <v>31824</v>
      </c>
      <c r="C197">
        <v>31685</v>
      </c>
      <c r="D197">
        <v>31792</v>
      </c>
      <c r="E197" s="3">
        <f t="shared" ref="E197:E260" si="3">(B197/$B$2)*$B$3</f>
        <v>46600.692937872969</v>
      </c>
      <c r="F197" s="7">
        <f>SUM(E197:E208)/12</f>
        <v>46688.552464528089</v>
      </c>
    </row>
    <row r="198" spans="1:6" x14ac:dyDescent="0.35">
      <c r="A198" s="1">
        <v>45659.670138888891</v>
      </c>
      <c r="B198">
        <v>31793</v>
      </c>
      <c r="C198">
        <v>31699</v>
      </c>
      <c r="D198">
        <v>31792</v>
      </c>
      <c r="E198" s="3">
        <f t="shared" si="3"/>
        <v>46555.298849101157</v>
      </c>
    </row>
    <row r="199" spans="1:6" x14ac:dyDescent="0.35">
      <c r="A199" s="1">
        <v>45659.673611111109</v>
      </c>
      <c r="B199">
        <v>31823</v>
      </c>
      <c r="C199">
        <v>31697</v>
      </c>
      <c r="D199">
        <v>31792</v>
      </c>
      <c r="E199" s="3">
        <f t="shared" si="3"/>
        <v>46599.22861242872</v>
      </c>
    </row>
    <row r="200" spans="1:6" x14ac:dyDescent="0.35">
      <c r="A200" s="1">
        <v>45659.677083333336</v>
      </c>
      <c r="B200">
        <v>31679</v>
      </c>
      <c r="C200">
        <v>31679</v>
      </c>
      <c r="D200">
        <v>31792</v>
      </c>
      <c r="E200" s="3">
        <f t="shared" si="3"/>
        <v>46388.365748456439</v>
      </c>
    </row>
    <row r="201" spans="1:6" x14ac:dyDescent="0.35">
      <c r="A201" s="1">
        <v>45659.680555555555</v>
      </c>
      <c r="B201">
        <v>31673</v>
      </c>
      <c r="C201">
        <v>31698</v>
      </c>
      <c r="D201">
        <v>31792</v>
      </c>
      <c r="E201" s="3">
        <f t="shared" si="3"/>
        <v>46379.579795790931</v>
      </c>
    </row>
    <row r="202" spans="1:6" x14ac:dyDescent="0.35">
      <c r="A202" s="1">
        <v>45659.684027777781</v>
      </c>
      <c r="B202">
        <v>31821</v>
      </c>
      <c r="C202">
        <v>31809</v>
      </c>
      <c r="D202">
        <v>31792</v>
      </c>
      <c r="E202" s="3">
        <f t="shared" si="3"/>
        <v>46596.299961540208</v>
      </c>
    </row>
    <row r="203" spans="1:6" x14ac:dyDescent="0.35">
      <c r="A203" s="1">
        <v>45659.6875</v>
      </c>
      <c r="B203">
        <v>31913</v>
      </c>
      <c r="C203">
        <v>32012</v>
      </c>
      <c r="D203">
        <v>31934</v>
      </c>
      <c r="E203" s="3">
        <f t="shared" si="3"/>
        <v>46731.01790241139</v>
      </c>
    </row>
    <row r="204" spans="1:6" x14ac:dyDescent="0.35">
      <c r="A204" s="1">
        <v>45659.690972222219</v>
      </c>
      <c r="B204">
        <v>31892</v>
      </c>
      <c r="C204">
        <v>32122</v>
      </c>
      <c r="D204">
        <v>31934</v>
      </c>
      <c r="E204" s="3">
        <f t="shared" si="3"/>
        <v>46700.267068082096</v>
      </c>
    </row>
    <row r="205" spans="1:6" x14ac:dyDescent="0.35">
      <c r="A205" s="1">
        <v>45659.694444444445</v>
      </c>
      <c r="B205">
        <v>31929</v>
      </c>
      <c r="C205">
        <v>31958</v>
      </c>
      <c r="D205">
        <v>31934</v>
      </c>
      <c r="E205" s="3">
        <f t="shared" si="3"/>
        <v>46754.447109519424</v>
      </c>
    </row>
    <row r="206" spans="1:6" x14ac:dyDescent="0.35">
      <c r="A206" s="1">
        <v>45659.697916666664</v>
      </c>
      <c r="B206">
        <v>32117</v>
      </c>
      <c r="C206">
        <v>31519</v>
      </c>
      <c r="D206">
        <v>32099</v>
      </c>
      <c r="E206" s="3">
        <f t="shared" si="3"/>
        <v>47029.740293038783</v>
      </c>
    </row>
    <row r="207" spans="1:6" x14ac:dyDescent="0.35">
      <c r="A207" s="1">
        <v>45659.701388888891</v>
      </c>
      <c r="B207">
        <v>31997</v>
      </c>
      <c r="C207">
        <v>31199</v>
      </c>
      <c r="D207">
        <v>32099</v>
      </c>
      <c r="E207" s="3">
        <f t="shared" si="3"/>
        <v>46854.02123972855</v>
      </c>
    </row>
    <row r="208" spans="1:6" x14ac:dyDescent="0.35">
      <c r="A208" s="1">
        <v>45659.704861111109</v>
      </c>
      <c r="B208">
        <v>32147</v>
      </c>
      <c r="C208">
        <v>31395</v>
      </c>
      <c r="D208">
        <v>32099</v>
      </c>
      <c r="E208" s="3">
        <f t="shared" si="3"/>
        <v>47073.670056366333</v>
      </c>
    </row>
    <row r="209" spans="1:6" x14ac:dyDescent="0.35">
      <c r="A209" s="1">
        <v>45659.708333333336</v>
      </c>
      <c r="B209">
        <v>32121</v>
      </c>
      <c r="C209">
        <v>32082</v>
      </c>
      <c r="D209">
        <v>32419</v>
      </c>
      <c r="E209" s="3">
        <f t="shared" si="3"/>
        <v>47035.597594815787</v>
      </c>
      <c r="F209" s="7">
        <f>SUM(E209:E220)/12</f>
        <v>47970.325336729926</v>
      </c>
    </row>
    <row r="210" spans="1:6" x14ac:dyDescent="0.35">
      <c r="A210" s="1">
        <v>45659.711805555555</v>
      </c>
      <c r="B210">
        <v>32343</v>
      </c>
      <c r="C210">
        <v>32872</v>
      </c>
      <c r="D210">
        <v>32419</v>
      </c>
      <c r="E210" s="3">
        <f t="shared" si="3"/>
        <v>47360.677843439713</v>
      </c>
    </row>
    <row r="211" spans="1:6" x14ac:dyDescent="0.35">
      <c r="A211" s="1">
        <v>45659.715277777781</v>
      </c>
      <c r="B211">
        <v>32353</v>
      </c>
      <c r="C211">
        <v>33303</v>
      </c>
      <c r="D211">
        <v>32419</v>
      </c>
      <c r="E211" s="3">
        <f t="shared" si="3"/>
        <v>47375.321097882232</v>
      </c>
    </row>
    <row r="212" spans="1:6" x14ac:dyDescent="0.35">
      <c r="A212" s="1">
        <v>45659.71875</v>
      </c>
      <c r="B212">
        <v>32262</v>
      </c>
      <c r="C212">
        <v>33375</v>
      </c>
      <c r="D212">
        <v>32421</v>
      </c>
      <c r="E212" s="3">
        <f t="shared" si="3"/>
        <v>47242.067482455306</v>
      </c>
    </row>
    <row r="213" spans="1:6" x14ac:dyDescent="0.35">
      <c r="A213" s="1">
        <v>45659.722222222219</v>
      </c>
      <c r="B213">
        <v>32364</v>
      </c>
      <c r="C213">
        <v>33317</v>
      </c>
      <c r="D213">
        <v>32421</v>
      </c>
      <c r="E213" s="3">
        <f t="shared" si="3"/>
        <v>47391.428677768999</v>
      </c>
    </row>
    <row r="214" spans="1:6" x14ac:dyDescent="0.35">
      <c r="A214" s="1">
        <v>45659.725694444445</v>
      </c>
      <c r="B214">
        <v>32534</v>
      </c>
      <c r="C214">
        <v>33357</v>
      </c>
      <c r="D214">
        <v>32421</v>
      </c>
      <c r="E214" s="3">
        <f t="shared" si="3"/>
        <v>47640.364003291827</v>
      </c>
    </row>
    <row r="215" spans="1:6" x14ac:dyDescent="0.35">
      <c r="A215" s="1">
        <v>45659.729166666664</v>
      </c>
      <c r="B215">
        <v>32593</v>
      </c>
      <c r="C215">
        <v>33495</v>
      </c>
      <c r="D215">
        <v>32921</v>
      </c>
      <c r="E215" s="3">
        <f t="shared" si="3"/>
        <v>47726.759204502683</v>
      </c>
    </row>
    <row r="216" spans="1:6" x14ac:dyDescent="0.35">
      <c r="A216" s="1">
        <v>45659.732638888891</v>
      </c>
      <c r="B216">
        <v>32891</v>
      </c>
      <c r="C216">
        <v>33675</v>
      </c>
      <c r="D216">
        <v>32921</v>
      </c>
      <c r="E216" s="3">
        <f t="shared" si="3"/>
        <v>48163.128186889764</v>
      </c>
    </row>
    <row r="217" spans="1:6" x14ac:dyDescent="0.35">
      <c r="A217" s="1">
        <v>45659.736111111109</v>
      </c>
      <c r="B217">
        <v>33125</v>
      </c>
      <c r="C217">
        <v>33843</v>
      </c>
      <c r="D217">
        <v>32921</v>
      </c>
      <c r="E217" s="3">
        <f t="shared" si="3"/>
        <v>48505.780340844707</v>
      </c>
    </row>
    <row r="218" spans="1:6" x14ac:dyDescent="0.35">
      <c r="A218" s="1">
        <v>45659.739583333336</v>
      </c>
      <c r="B218">
        <v>33211</v>
      </c>
      <c r="C218">
        <v>33998</v>
      </c>
      <c r="D218">
        <v>33630</v>
      </c>
      <c r="E218" s="3">
        <f t="shared" si="3"/>
        <v>48631.712329050373</v>
      </c>
    </row>
    <row r="219" spans="1:6" x14ac:dyDescent="0.35">
      <c r="A219" s="1">
        <v>45659.743055555555</v>
      </c>
      <c r="B219">
        <v>33651</v>
      </c>
      <c r="C219">
        <v>34125</v>
      </c>
      <c r="D219">
        <v>33630</v>
      </c>
      <c r="E219" s="3">
        <f t="shared" si="3"/>
        <v>49276.015524521215</v>
      </c>
    </row>
    <row r="220" spans="1:6" x14ac:dyDescent="0.35">
      <c r="A220" s="1">
        <v>45659.746527777781</v>
      </c>
      <c r="B220">
        <v>33664</v>
      </c>
      <c r="C220">
        <v>34206</v>
      </c>
      <c r="D220">
        <v>33630</v>
      </c>
      <c r="E220" s="3">
        <f t="shared" si="3"/>
        <v>49295.051755296496</v>
      </c>
    </row>
    <row r="221" spans="1:6" x14ac:dyDescent="0.35">
      <c r="A221" s="1">
        <v>45659.75</v>
      </c>
      <c r="B221">
        <v>33856</v>
      </c>
      <c r="C221">
        <v>34245</v>
      </c>
      <c r="D221">
        <v>34261</v>
      </c>
      <c r="E221" s="3">
        <f t="shared" si="3"/>
        <v>49576.202240592858</v>
      </c>
      <c r="F221" s="7">
        <f>SUM(E221:E232)/12</f>
        <v>51115.33030962199</v>
      </c>
    </row>
    <row r="222" spans="1:6" x14ac:dyDescent="0.35">
      <c r="A222" s="1">
        <v>45659.753472222219</v>
      </c>
      <c r="B222">
        <v>34029</v>
      </c>
      <c r="C222">
        <v>34278</v>
      </c>
      <c r="D222">
        <v>34261</v>
      </c>
      <c r="E222" s="3">
        <f t="shared" si="3"/>
        <v>49829.53054244844</v>
      </c>
    </row>
    <row r="223" spans="1:6" x14ac:dyDescent="0.35">
      <c r="A223" s="1">
        <v>45659.756944444445</v>
      </c>
      <c r="B223">
        <v>34385</v>
      </c>
      <c r="C223">
        <v>34353</v>
      </c>
      <c r="D223">
        <v>34261</v>
      </c>
      <c r="E223" s="3">
        <f t="shared" si="3"/>
        <v>50350.830400602128</v>
      </c>
    </row>
    <row r="224" spans="1:6" x14ac:dyDescent="0.35">
      <c r="A224" s="1">
        <v>45659.760416666664</v>
      </c>
      <c r="B224">
        <v>34655</v>
      </c>
      <c r="C224">
        <v>34468</v>
      </c>
      <c r="D224">
        <v>34760</v>
      </c>
      <c r="E224" s="3">
        <f t="shared" si="3"/>
        <v>50746.198270550143</v>
      </c>
    </row>
    <row r="225" spans="1:6" x14ac:dyDescent="0.35">
      <c r="A225" s="1">
        <v>45659.763888888891</v>
      </c>
      <c r="B225">
        <v>34809</v>
      </c>
      <c r="C225">
        <v>34589</v>
      </c>
      <c r="D225">
        <v>34760</v>
      </c>
      <c r="E225" s="3">
        <f t="shared" si="3"/>
        <v>50971.704388964936</v>
      </c>
    </row>
    <row r="226" spans="1:6" x14ac:dyDescent="0.35">
      <c r="A226" s="1">
        <v>45659.767361111109</v>
      </c>
      <c r="B226">
        <v>34917</v>
      </c>
      <c r="C226">
        <v>34677</v>
      </c>
      <c r="D226">
        <v>34760</v>
      </c>
      <c r="E226" s="3">
        <f t="shared" si="3"/>
        <v>51129.851536944137</v>
      </c>
    </row>
    <row r="227" spans="1:6" x14ac:dyDescent="0.35">
      <c r="A227" s="1">
        <v>45659.770833333336</v>
      </c>
      <c r="B227">
        <v>35157</v>
      </c>
      <c r="C227">
        <v>34734</v>
      </c>
      <c r="D227">
        <v>35192</v>
      </c>
      <c r="E227" s="3">
        <f t="shared" si="3"/>
        <v>51481.289643564603</v>
      </c>
    </row>
    <row r="228" spans="1:6" x14ac:dyDescent="0.35">
      <c r="A228" s="1">
        <v>45659.774305555555</v>
      </c>
      <c r="B228">
        <v>35337</v>
      </c>
      <c r="C228">
        <v>34781</v>
      </c>
      <c r="D228">
        <v>35192</v>
      </c>
      <c r="E228" s="3">
        <f t="shared" si="3"/>
        <v>51744.868223529942</v>
      </c>
    </row>
    <row r="229" spans="1:6" x14ac:dyDescent="0.35">
      <c r="A229" s="1">
        <v>45659.777777777781</v>
      </c>
      <c r="B229">
        <v>35428</v>
      </c>
      <c r="C229">
        <v>34841</v>
      </c>
      <c r="D229">
        <v>35192</v>
      </c>
      <c r="E229" s="3">
        <f t="shared" si="3"/>
        <v>51878.121838956875</v>
      </c>
    </row>
    <row r="230" spans="1:6" x14ac:dyDescent="0.35">
      <c r="A230" s="1">
        <v>45659.78125</v>
      </c>
      <c r="B230">
        <v>35392</v>
      </c>
      <c r="C230">
        <v>34914</v>
      </c>
      <c r="D230">
        <v>35536</v>
      </c>
      <c r="E230" s="3">
        <f t="shared" si="3"/>
        <v>51825.406122963803</v>
      </c>
    </row>
    <row r="231" spans="1:6" x14ac:dyDescent="0.35">
      <c r="A231" s="1">
        <v>45659.784722222219</v>
      </c>
      <c r="B231">
        <v>35358</v>
      </c>
      <c r="C231">
        <v>34955</v>
      </c>
      <c r="D231">
        <v>35536</v>
      </c>
      <c r="E231" s="3">
        <f t="shared" si="3"/>
        <v>51775.619057859243</v>
      </c>
    </row>
    <row r="232" spans="1:6" x14ac:dyDescent="0.35">
      <c r="A232" s="1">
        <v>45659.788194444445</v>
      </c>
      <c r="B232">
        <v>35562</v>
      </c>
      <c r="C232">
        <v>34921</v>
      </c>
      <c r="D232">
        <v>35536</v>
      </c>
      <c r="E232" s="3">
        <f t="shared" si="3"/>
        <v>52074.34144848663</v>
      </c>
    </row>
    <row r="233" spans="1:6" x14ac:dyDescent="0.35">
      <c r="A233" s="1">
        <v>45659.791666666664</v>
      </c>
      <c r="B233">
        <v>35590</v>
      </c>
      <c r="C233">
        <v>34871</v>
      </c>
      <c r="D233">
        <v>35799</v>
      </c>
      <c r="E233" s="3">
        <f t="shared" si="3"/>
        <v>52115.342560925674</v>
      </c>
      <c r="F233" s="7">
        <f>SUM(E233:E244)/12</f>
        <v>52700.584630145029</v>
      </c>
    </row>
    <row r="234" spans="1:6" x14ac:dyDescent="0.35">
      <c r="A234" s="1">
        <v>45659.795138888891</v>
      </c>
      <c r="B234">
        <v>35674</v>
      </c>
      <c r="C234">
        <v>34764</v>
      </c>
      <c r="D234">
        <v>35799</v>
      </c>
      <c r="E234" s="3">
        <f t="shared" si="3"/>
        <v>52238.345898242842</v>
      </c>
    </row>
    <row r="235" spans="1:6" x14ac:dyDescent="0.35">
      <c r="A235" s="1">
        <v>45659.798611111109</v>
      </c>
      <c r="B235">
        <v>35959</v>
      </c>
      <c r="C235">
        <v>34742</v>
      </c>
      <c r="D235">
        <v>35799</v>
      </c>
      <c r="E235" s="3">
        <f t="shared" si="3"/>
        <v>52655.678649854635</v>
      </c>
    </row>
    <row r="236" spans="1:6" x14ac:dyDescent="0.35">
      <c r="A236" s="1">
        <v>45659.802083333336</v>
      </c>
      <c r="B236">
        <v>35714</v>
      </c>
      <c r="C236">
        <v>34804</v>
      </c>
      <c r="D236">
        <v>36097</v>
      </c>
      <c r="E236" s="3">
        <f t="shared" si="3"/>
        <v>52296.918916012917</v>
      </c>
    </row>
    <row r="237" spans="1:6" x14ac:dyDescent="0.35">
      <c r="A237" s="1">
        <v>45659.805555555555</v>
      </c>
      <c r="B237">
        <v>35910</v>
      </c>
      <c r="C237">
        <v>34899</v>
      </c>
      <c r="D237">
        <v>36097</v>
      </c>
      <c r="E237" s="3">
        <f t="shared" si="3"/>
        <v>52583.92670308629</v>
      </c>
    </row>
    <row r="238" spans="1:6" x14ac:dyDescent="0.35">
      <c r="A238" s="1">
        <v>45659.809027777781</v>
      </c>
      <c r="B238">
        <v>35929</v>
      </c>
      <c r="C238">
        <v>34975</v>
      </c>
      <c r="D238">
        <v>36097</v>
      </c>
      <c r="E238" s="3">
        <f t="shared" si="3"/>
        <v>52611.748886527079</v>
      </c>
    </row>
    <row r="239" spans="1:6" x14ac:dyDescent="0.35">
      <c r="A239" s="1">
        <v>45659.8125</v>
      </c>
      <c r="B239">
        <v>36056</v>
      </c>
      <c r="C239">
        <v>35032</v>
      </c>
      <c r="D239">
        <v>36308</v>
      </c>
      <c r="E239" s="3">
        <f t="shared" si="3"/>
        <v>52797.718217947076</v>
      </c>
    </row>
    <row r="240" spans="1:6" x14ac:dyDescent="0.35">
      <c r="A240" s="1">
        <v>45659.815972222219</v>
      </c>
      <c r="B240">
        <v>36140</v>
      </c>
      <c r="C240">
        <v>35074</v>
      </c>
      <c r="D240">
        <v>36308</v>
      </c>
      <c r="E240" s="3">
        <f t="shared" si="3"/>
        <v>52920.721555264237</v>
      </c>
    </row>
    <row r="241" spans="1:6" x14ac:dyDescent="0.35">
      <c r="A241" s="1">
        <v>45659.819444444445</v>
      </c>
      <c r="B241">
        <v>36236</v>
      </c>
      <c r="C241">
        <v>35101</v>
      </c>
      <c r="D241">
        <v>36308</v>
      </c>
      <c r="E241" s="3">
        <f t="shared" si="3"/>
        <v>53061.296797912415</v>
      </c>
    </row>
    <row r="242" spans="1:6" x14ac:dyDescent="0.35">
      <c r="A242" s="1">
        <v>45659.822916666664</v>
      </c>
      <c r="B242">
        <v>36104</v>
      </c>
      <c r="C242">
        <v>35115</v>
      </c>
      <c r="D242">
        <v>36457</v>
      </c>
      <c r="E242" s="3">
        <f t="shared" si="3"/>
        <v>52868.005839271165</v>
      </c>
    </row>
    <row r="243" spans="1:6" x14ac:dyDescent="0.35">
      <c r="A243" s="1">
        <v>45659.826388888891</v>
      </c>
      <c r="B243">
        <v>36327</v>
      </c>
      <c r="C243">
        <v>35155</v>
      </c>
      <c r="D243">
        <v>36457</v>
      </c>
      <c r="E243" s="3">
        <f t="shared" si="3"/>
        <v>53194.550413339348</v>
      </c>
    </row>
    <row r="244" spans="1:6" x14ac:dyDescent="0.35">
      <c r="A244" s="1">
        <v>45659.829861111109</v>
      </c>
      <c r="B244">
        <v>36237</v>
      </c>
      <c r="C244">
        <v>35261</v>
      </c>
      <c r="D244">
        <v>36457</v>
      </c>
      <c r="E244" s="3">
        <f t="shared" si="3"/>
        <v>53062.761123356664</v>
      </c>
    </row>
    <row r="245" spans="1:6" x14ac:dyDescent="0.35">
      <c r="A245" s="1">
        <v>45659.833333333336</v>
      </c>
      <c r="B245">
        <v>36322</v>
      </c>
      <c r="C245">
        <v>35515</v>
      </c>
      <c r="D245">
        <v>36599</v>
      </c>
      <c r="E245" s="3">
        <f t="shared" si="3"/>
        <v>53187.228786118081</v>
      </c>
      <c r="F245" s="7">
        <f>SUM(E245:E256)/12</f>
        <v>53702.427288254046</v>
      </c>
    </row>
    <row r="246" spans="1:6" x14ac:dyDescent="0.35">
      <c r="A246" s="1">
        <v>45659.836805555555</v>
      </c>
      <c r="B246">
        <v>36306</v>
      </c>
      <c r="C246">
        <v>35681</v>
      </c>
      <c r="D246">
        <v>36599</v>
      </c>
      <c r="E246" s="3">
        <f t="shared" si="3"/>
        <v>53163.799579010047</v>
      </c>
    </row>
    <row r="247" spans="1:6" x14ac:dyDescent="0.35">
      <c r="A247" s="1">
        <v>45659.840277777781</v>
      </c>
      <c r="B247">
        <v>36462</v>
      </c>
      <c r="C247">
        <v>35764</v>
      </c>
      <c r="D247">
        <v>36599</v>
      </c>
      <c r="E247" s="3">
        <f t="shared" si="3"/>
        <v>53392.234348313352</v>
      </c>
    </row>
    <row r="248" spans="1:6" x14ac:dyDescent="0.35">
      <c r="A248" s="1">
        <v>45659.84375</v>
      </c>
      <c r="B248">
        <v>36568</v>
      </c>
      <c r="C248">
        <v>35765</v>
      </c>
      <c r="D248">
        <v>36745</v>
      </c>
      <c r="E248" s="3">
        <f t="shared" si="3"/>
        <v>53547.452845404056</v>
      </c>
    </row>
    <row r="249" spans="1:6" x14ac:dyDescent="0.35">
      <c r="A249" s="1">
        <v>45659.847222222219</v>
      </c>
      <c r="B249">
        <v>36595</v>
      </c>
      <c r="C249">
        <v>35741</v>
      </c>
      <c r="D249">
        <v>36745</v>
      </c>
      <c r="E249" s="3">
        <f t="shared" si="3"/>
        <v>53586.989632398851</v>
      </c>
    </row>
    <row r="250" spans="1:6" x14ac:dyDescent="0.35">
      <c r="A250" s="1">
        <v>45659.850694444445</v>
      </c>
      <c r="B250">
        <v>36707</v>
      </c>
      <c r="C250">
        <v>35749</v>
      </c>
      <c r="D250">
        <v>36745</v>
      </c>
      <c r="E250" s="3">
        <f t="shared" si="3"/>
        <v>53750.99408215507</v>
      </c>
    </row>
    <row r="251" spans="1:6" x14ac:dyDescent="0.35">
      <c r="A251" s="1">
        <v>45659.854166666664</v>
      </c>
      <c r="B251">
        <v>36627</v>
      </c>
      <c r="C251">
        <v>35789</v>
      </c>
      <c r="D251">
        <v>36795</v>
      </c>
      <c r="E251" s="3">
        <f t="shared" si="3"/>
        <v>53633.848046614919</v>
      </c>
    </row>
    <row r="252" spans="1:6" x14ac:dyDescent="0.35">
      <c r="A252" s="1">
        <v>45659.857638888891</v>
      </c>
      <c r="B252">
        <v>36804</v>
      </c>
      <c r="C252">
        <v>35823</v>
      </c>
      <c r="D252">
        <v>36795</v>
      </c>
      <c r="E252" s="3">
        <f t="shared" si="3"/>
        <v>53893.033650247511</v>
      </c>
    </row>
    <row r="253" spans="1:6" x14ac:dyDescent="0.35">
      <c r="A253" s="1">
        <v>45659.861111111109</v>
      </c>
      <c r="B253">
        <v>36896</v>
      </c>
      <c r="C253">
        <v>35812</v>
      </c>
      <c r="D253">
        <v>36795</v>
      </c>
      <c r="E253" s="3">
        <f t="shared" si="3"/>
        <v>54027.751591118678</v>
      </c>
    </row>
    <row r="254" spans="1:6" x14ac:dyDescent="0.35">
      <c r="A254" s="1">
        <v>45659.864583333336</v>
      </c>
      <c r="B254">
        <v>36837</v>
      </c>
      <c r="C254">
        <v>35757</v>
      </c>
      <c r="D254">
        <v>36899</v>
      </c>
      <c r="E254" s="3">
        <f t="shared" si="3"/>
        <v>53941.356389907822</v>
      </c>
    </row>
    <row r="255" spans="1:6" x14ac:dyDescent="0.35">
      <c r="A255" s="1">
        <v>45659.868055555555</v>
      </c>
      <c r="B255">
        <v>36922</v>
      </c>
      <c r="C255">
        <v>35738</v>
      </c>
      <c r="D255">
        <v>36899</v>
      </c>
      <c r="E255" s="3">
        <f t="shared" si="3"/>
        <v>54065.824052669239</v>
      </c>
    </row>
    <row r="256" spans="1:6" x14ac:dyDescent="0.35">
      <c r="A256" s="1">
        <v>45659.871527777781</v>
      </c>
      <c r="B256">
        <v>37040</v>
      </c>
      <c r="C256">
        <v>35836</v>
      </c>
      <c r="D256">
        <v>36899</v>
      </c>
      <c r="E256" s="3">
        <f t="shared" si="3"/>
        <v>54238.614455090959</v>
      </c>
    </row>
    <row r="257" spans="1:6" x14ac:dyDescent="0.35">
      <c r="A257" s="1">
        <v>45659.875</v>
      </c>
      <c r="B257">
        <v>36984</v>
      </c>
      <c r="C257">
        <v>36083</v>
      </c>
      <c r="D257">
        <v>36770</v>
      </c>
      <c r="E257" s="3">
        <f t="shared" si="3"/>
        <v>54156.61223021285</v>
      </c>
      <c r="F257" s="7">
        <f>SUM(E257:E268)/12</f>
        <v>53199.187443912815</v>
      </c>
    </row>
    <row r="258" spans="1:6" x14ac:dyDescent="0.35">
      <c r="A258" s="1">
        <v>45659.878472222219</v>
      </c>
      <c r="B258">
        <v>36869</v>
      </c>
      <c r="C258">
        <v>36280</v>
      </c>
      <c r="D258">
        <v>36770</v>
      </c>
      <c r="E258" s="3">
        <f t="shared" si="3"/>
        <v>53988.214804123883</v>
      </c>
    </row>
    <row r="259" spans="1:6" x14ac:dyDescent="0.35">
      <c r="A259" s="1">
        <v>45659.881944444445</v>
      </c>
      <c r="B259">
        <v>36901</v>
      </c>
      <c r="C259">
        <v>36325</v>
      </c>
      <c r="D259">
        <v>36770</v>
      </c>
      <c r="E259" s="3">
        <f t="shared" si="3"/>
        <v>54035.073218339945</v>
      </c>
    </row>
    <row r="260" spans="1:6" x14ac:dyDescent="0.35">
      <c r="A260" s="1">
        <v>45659.885416666664</v>
      </c>
      <c r="B260">
        <v>36787</v>
      </c>
      <c r="C260">
        <v>36216</v>
      </c>
      <c r="D260">
        <v>36388</v>
      </c>
      <c r="E260" s="3">
        <f t="shared" si="3"/>
        <v>53868.140117695228</v>
      </c>
    </row>
    <row r="261" spans="1:6" x14ac:dyDescent="0.35">
      <c r="A261" s="1">
        <v>45659.888888888891</v>
      </c>
      <c r="B261">
        <v>36714</v>
      </c>
      <c r="C261">
        <v>36043</v>
      </c>
      <c r="D261">
        <v>36388</v>
      </c>
      <c r="E261" s="3">
        <f t="shared" ref="E261:E292" si="4">(B261/$B$2)*$B$3</f>
        <v>53761.244360264835</v>
      </c>
    </row>
    <row r="262" spans="1:6" x14ac:dyDescent="0.35">
      <c r="A262" s="1">
        <v>45659.892361111109</v>
      </c>
      <c r="B262">
        <v>36703</v>
      </c>
      <c r="C262">
        <v>35893</v>
      </c>
      <c r="D262">
        <v>36388</v>
      </c>
      <c r="E262" s="3">
        <f t="shared" si="4"/>
        <v>53745.136780378067</v>
      </c>
    </row>
    <row r="263" spans="1:6" x14ac:dyDescent="0.35">
      <c r="A263" s="1">
        <v>45659.895833333336</v>
      </c>
      <c r="B263">
        <v>36362</v>
      </c>
      <c r="C263">
        <v>35766</v>
      </c>
      <c r="D263">
        <v>35976</v>
      </c>
      <c r="E263" s="3">
        <f t="shared" si="4"/>
        <v>53245.801803888156</v>
      </c>
    </row>
    <row r="264" spans="1:6" x14ac:dyDescent="0.35">
      <c r="A264" s="1">
        <v>45659.899305555555</v>
      </c>
      <c r="B264">
        <v>36139</v>
      </c>
      <c r="C264">
        <v>35625</v>
      </c>
      <c r="D264">
        <v>35976</v>
      </c>
      <c r="E264" s="3">
        <f t="shared" si="4"/>
        <v>52919.257229819981</v>
      </c>
    </row>
    <row r="265" spans="1:6" x14ac:dyDescent="0.35">
      <c r="A265" s="1">
        <v>45659.902777777781</v>
      </c>
      <c r="B265">
        <v>35852</v>
      </c>
      <c r="C265">
        <v>35430</v>
      </c>
      <c r="D265">
        <v>35976</v>
      </c>
      <c r="E265" s="3">
        <f t="shared" si="4"/>
        <v>52498.995827319683</v>
      </c>
    </row>
    <row r="266" spans="1:6" x14ac:dyDescent="0.35">
      <c r="A266" s="1">
        <v>45659.90625</v>
      </c>
      <c r="B266">
        <v>35684</v>
      </c>
      <c r="C266">
        <v>35183</v>
      </c>
      <c r="D266">
        <v>35473</v>
      </c>
      <c r="E266" s="3">
        <f t="shared" si="4"/>
        <v>52252.989152685361</v>
      </c>
    </row>
    <row r="267" spans="1:6" x14ac:dyDescent="0.35">
      <c r="A267" s="1">
        <v>45659.909722222219</v>
      </c>
      <c r="B267">
        <v>35560</v>
      </c>
      <c r="C267">
        <v>34956</v>
      </c>
      <c r="D267">
        <v>35473</v>
      </c>
      <c r="E267" s="3">
        <f t="shared" si="4"/>
        <v>52071.412797598125</v>
      </c>
    </row>
    <row r="268" spans="1:6" x14ac:dyDescent="0.35">
      <c r="A268" s="1">
        <v>45659.913194444445</v>
      </c>
      <c r="B268">
        <v>35407</v>
      </c>
      <c r="C268">
        <v>34821</v>
      </c>
      <c r="D268">
        <v>35473</v>
      </c>
      <c r="E268" s="3">
        <f t="shared" si="4"/>
        <v>51847.371004627581</v>
      </c>
    </row>
    <row r="269" spans="1:6" x14ac:dyDescent="0.35">
      <c r="A269" s="1">
        <v>45659.916666666664</v>
      </c>
      <c r="B269">
        <v>34938</v>
      </c>
      <c r="C269">
        <v>34753</v>
      </c>
      <c r="D269">
        <v>34336</v>
      </c>
      <c r="E269" s="3">
        <f t="shared" si="4"/>
        <v>51160.602371273439</v>
      </c>
      <c r="F269" s="7">
        <f>SUM(E269:E280)/12</f>
        <v>49159.601651703204</v>
      </c>
    </row>
    <row r="270" spans="1:6" x14ac:dyDescent="0.35">
      <c r="A270" s="1">
        <v>45659.920138888891</v>
      </c>
      <c r="B270">
        <v>34668</v>
      </c>
      <c r="C270">
        <v>34700</v>
      </c>
      <c r="D270">
        <v>34336</v>
      </c>
      <c r="E270" s="3">
        <f t="shared" si="4"/>
        <v>50765.234501325416</v>
      </c>
    </row>
    <row r="271" spans="1:6" x14ac:dyDescent="0.35">
      <c r="A271" s="1">
        <v>45659.923611111109</v>
      </c>
      <c r="B271">
        <v>34368</v>
      </c>
      <c r="C271">
        <v>34533</v>
      </c>
      <c r="D271">
        <v>34336</v>
      </c>
      <c r="E271" s="3">
        <f t="shared" si="4"/>
        <v>50325.936868049845</v>
      </c>
    </row>
    <row r="272" spans="1:6" x14ac:dyDescent="0.35">
      <c r="A272" s="1">
        <v>45659.927083333336</v>
      </c>
      <c r="B272">
        <v>34028</v>
      </c>
      <c r="C272">
        <v>34253</v>
      </c>
      <c r="D272">
        <v>33536</v>
      </c>
      <c r="E272" s="3">
        <f t="shared" si="4"/>
        <v>49828.066217004191</v>
      </c>
    </row>
    <row r="273" spans="1:6" x14ac:dyDescent="0.35">
      <c r="A273" s="1">
        <v>45659.930555555555</v>
      </c>
      <c r="B273">
        <v>33814</v>
      </c>
      <c r="C273">
        <v>33929</v>
      </c>
      <c r="D273">
        <v>33536</v>
      </c>
      <c r="E273" s="3">
        <f t="shared" si="4"/>
        <v>49514.700571934285</v>
      </c>
    </row>
    <row r="274" spans="1:6" x14ac:dyDescent="0.35">
      <c r="A274" s="1">
        <v>45659.934027777781</v>
      </c>
      <c r="B274">
        <v>33630</v>
      </c>
      <c r="C274">
        <v>33629</v>
      </c>
      <c r="D274">
        <v>33536</v>
      </c>
      <c r="E274" s="3">
        <f t="shared" si="4"/>
        <v>49245.264690191922</v>
      </c>
    </row>
    <row r="275" spans="1:6" x14ac:dyDescent="0.35">
      <c r="A275" s="1">
        <v>45659.9375</v>
      </c>
      <c r="B275">
        <v>33492</v>
      </c>
      <c r="C275">
        <v>33354</v>
      </c>
      <c r="D275">
        <v>33027</v>
      </c>
      <c r="E275" s="3">
        <f t="shared" si="4"/>
        <v>49043.187778885171</v>
      </c>
    </row>
    <row r="276" spans="1:6" x14ac:dyDescent="0.35">
      <c r="A276" s="1">
        <v>45659.940972222219</v>
      </c>
      <c r="B276">
        <v>33351</v>
      </c>
      <c r="C276">
        <v>33087</v>
      </c>
      <c r="D276">
        <v>33027</v>
      </c>
      <c r="E276" s="3">
        <f t="shared" si="4"/>
        <v>48836.717891245644</v>
      </c>
    </row>
    <row r="277" spans="1:6" x14ac:dyDescent="0.35">
      <c r="A277" s="1">
        <v>45659.944444444445</v>
      </c>
      <c r="B277">
        <v>33253</v>
      </c>
      <c r="C277">
        <v>32814</v>
      </c>
      <c r="D277">
        <v>33027</v>
      </c>
      <c r="E277" s="3">
        <f t="shared" si="4"/>
        <v>48693.213997708954</v>
      </c>
    </row>
    <row r="278" spans="1:6" x14ac:dyDescent="0.35">
      <c r="A278" s="1">
        <v>45659.947916666664</v>
      </c>
      <c r="B278">
        <v>32842</v>
      </c>
      <c r="C278">
        <v>32534</v>
      </c>
      <c r="D278">
        <v>32620</v>
      </c>
      <c r="E278" s="3">
        <f t="shared" si="4"/>
        <v>48091.376240121419</v>
      </c>
    </row>
    <row r="279" spans="1:6" x14ac:dyDescent="0.35">
      <c r="A279" s="1">
        <v>45659.951388888891</v>
      </c>
      <c r="B279">
        <v>32367</v>
      </c>
      <c r="C279">
        <v>32249</v>
      </c>
      <c r="D279">
        <v>32620</v>
      </c>
      <c r="E279" s="3">
        <f t="shared" si="4"/>
        <v>47395.821654101754</v>
      </c>
    </row>
    <row r="280" spans="1:6" x14ac:dyDescent="0.35">
      <c r="A280" s="1">
        <v>45659.954861111109</v>
      </c>
      <c r="B280">
        <v>32107</v>
      </c>
      <c r="C280">
        <v>31963</v>
      </c>
      <c r="D280">
        <v>32620</v>
      </c>
      <c r="E280" s="3">
        <f t="shared" si="4"/>
        <v>47015.097038596257</v>
      </c>
    </row>
    <row r="281" spans="1:6" x14ac:dyDescent="0.35">
      <c r="A281" s="1">
        <v>45659.958333333336</v>
      </c>
      <c r="B281">
        <v>31558</v>
      </c>
      <c r="C281">
        <v>31574</v>
      </c>
      <c r="D281">
        <v>31403</v>
      </c>
      <c r="E281" s="3">
        <f t="shared" si="4"/>
        <v>46211.182369701957</v>
      </c>
      <c r="F281" s="7">
        <f>SUM(E281:E292)/12</f>
        <v>43928.909137714982</v>
      </c>
    </row>
    <row r="282" spans="1:6" x14ac:dyDescent="0.35">
      <c r="A282" s="1">
        <v>45659.961805555555</v>
      </c>
      <c r="B282">
        <v>31265</v>
      </c>
      <c r="C282">
        <v>31291</v>
      </c>
      <c r="D282">
        <v>31403</v>
      </c>
      <c r="E282" s="3">
        <f t="shared" si="4"/>
        <v>45782.135014536143</v>
      </c>
    </row>
    <row r="283" spans="1:6" x14ac:dyDescent="0.35">
      <c r="A283" s="1">
        <v>45659.965277777781</v>
      </c>
      <c r="B283">
        <v>31081</v>
      </c>
      <c r="C283">
        <v>31020</v>
      </c>
      <c r="D283">
        <v>31403</v>
      </c>
      <c r="E283" s="3">
        <f t="shared" si="4"/>
        <v>45512.699132793794</v>
      </c>
    </row>
    <row r="284" spans="1:6" x14ac:dyDescent="0.35">
      <c r="A284" s="1">
        <v>45659.96875</v>
      </c>
      <c r="B284">
        <v>30712</v>
      </c>
      <c r="C284">
        <v>30760</v>
      </c>
      <c r="D284">
        <v>30299</v>
      </c>
      <c r="E284" s="3">
        <f t="shared" si="4"/>
        <v>44972.36304386484</v>
      </c>
    </row>
    <row r="285" spans="1:6" x14ac:dyDescent="0.35">
      <c r="A285" s="1">
        <v>45659.972222222219</v>
      </c>
      <c r="B285">
        <v>30443</v>
      </c>
      <c r="C285">
        <v>30510</v>
      </c>
      <c r="D285">
        <v>30299</v>
      </c>
      <c r="E285" s="3">
        <f t="shared" si="4"/>
        <v>44578.459499361074</v>
      </c>
    </row>
    <row r="286" spans="1:6" x14ac:dyDescent="0.35">
      <c r="A286" s="1">
        <v>45659.975694444445</v>
      </c>
      <c r="B286">
        <v>29919</v>
      </c>
      <c r="C286">
        <v>30266</v>
      </c>
      <c r="D286">
        <v>30299</v>
      </c>
      <c r="E286" s="3">
        <f t="shared" si="4"/>
        <v>43811.15296657307</v>
      </c>
    </row>
    <row r="287" spans="1:6" x14ac:dyDescent="0.35">
      <c r="A287" s="1">
        <v>45659.979166666664</v>
      </c>
      <c r="B287">
        <v>29770</v>
      </c>
      <c r="C287">
        <v>30029</v>
      </c>
      <c r="D287">
        <v>29700</v>
      </c>
      <c r="E287" s="3">
        <f t="shared" si="4"/>
        <v>43592.96847537953</v>
      </c>
    </row>
    <row r="288" spans="1:6" x14ac:dyDescent="0.35">
      <c r="A288" s="1">
        <v>45659.982638888891</v>
      </c>
      <c r="B288">
        <v>29552</v>
      </c>
      <c r="C288">
        <v>29801</v>
      </c>
      <c r="D288">
        <v>29700</v>
      </c>
      <c r="E288" s="3">
        <f t="shared" si="4"/>
        <v>43273.745528532614</v>
      </c>
    </row>
    <row r="289" spans="1:5" x14ac:dyDescent="0.35">
      <c r="A289" s="1">
        <v>45659.986111111109</v>
      </c>
      <c r="B289">
        <v>29351</v>
      </c>
      <c r="C289">
        <v>29582</v>
      </c>
      <c r="D289">
        <v>29700</v>
      </c>
      <c r="E289" s="3">
        <f t="shared" si="4"/>
        <v>42979.416114237982</v>
      </c>
    </row>
    <row r="290" spans="1:5" x14ac:dyDescent="0.35">
      <c r="A290" s="1">
        <v>45659.989583333336</v>
      </c>
      <c r="B290">
        <v>29094</v>
      </c>
      <c r="C290">
        <v>29374</v>
      </c>
      <c r="D290">
        <v>28891</v>
      </c>
      <c r="E290" s="3">
        <f t="shared" si="4"/>
        <v>42603.08447506524</v>
      </c>
    </row>
    <row r="291" spans="1:5" x14ac:dyDescent="0.35">
      <c r="A291" s="1">
        <v>45659.993055555555</v>
      </c>
      <c r="B291">
        <v>28830</v>
      </c>
      <c r="C291">
        <v>29166</v>
      </c>
      <c r="D291">
        <v>28891</v>
      </c>
      <c r="E291" s="3">
        <f t="shared" si="4"/>
        <v>42216.502557782733</v>
      </c>
    </row>
    <row r="292" spans="1:5" x14ac:dyDescent="0.35">
      <c r="A292" s="1">
        <v>45659.996527777781</v>
      </c>
      <c r="B292">
        <v>28418</v>
      </c>
      <c r="C292">
        <v>28952</v>
      </c>
      <c r="D292">
        <v>28891</v>
      </c>
      <c r="E292" s="3">
        <f t="shared" si="4"/>
        <v>41613.200474750942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C461A-FE97-44D4-9072-436245ED7B5C}">
  <dimension ref="A1:I292"/>
  <sheetViews>
    <sheetView workbookViewId="0">
      <selection activeCell="I5" sqref="I5"/>
    </sheetView>
  </sheetViews>
  <sheetFormatPr baseColWidth="10" defaultRowHeight="14.5" x14ac:dyDescent="0.35"/>
  <cols>
    <col min="1" max="1" width="15.08984375" customWidth="1"/>
    <col min="8" max="8" width="18.7265625" customWidth="1"/>
    <col min="9" max="9" width="20.54296875" customWidth="1"/>
  </cols>
  <sheetData>
    <row r="1" spans="1:9" x14ac:dyDescent="0.35">
      <c r="A1" t="s">
        <v>0</v>
      </c>
    </row>
    <row r="2" spans="1:9" x14ac:dyDescent="0.35">
      <c r="A2" t="s">
        <v>5</v>
      </c>
      <c r="B2">
        <v>241811000</v>
      </c>
    </row>
    <row r="3" spans="1:9" x14ac:dyDescent="0.35">
      <c r="A3" t="s">
        <v>6</v>
      </c>
      <c r="B3">
        <f>354.09*10^6</f>
        <v>354090000</v>
      </c>
    </row>
    <row r="4" spans="1:9" x14ac:dyDescent="0.35">
      <c r="A4" t="s">
        <v>1</v>
      </c>
      <c r="B4" t="s">
        <v>2</v>
      </c>
      <c r="C4" t="s">
        <v>3</v>
      </c>
      <c r="D4" t="s">
        <v>4</v>
      </c>
      <c r="E4" s="11" t="s">
        <v>7</v>
      </c>
      <c r="F4" s="10" t="s">
        <v>10</v>
      </c>
      <c r="H4" s="12" t="s">
        <v>9</v>
      </c>
      <c r="I4" s="12" t="s">
        <v>8</v>
      </c>
    </row>
    <row r="5" spans="1:9" x14ac:dyDescent="0.35">
      <c r="A5" s="1">
        <v>45660</v>
      </c>
      <c r="B5">
        <v>28116</v>
      </c>
      <c r="C5">
        <v>28586</v>
      </c>
      <c r="D5">
        <v>28132</v>
      </c>
      <c r="E5" s="3">
        <f t="shared" ref="E5:E68" si="0">(B5/$B$2)*$B$3</f>
        <v>41170.974190586858</v>
      </c>
      <c r="F5" s="7">
        <f>SUM(E5:E16)/12</f>
        <v>39786.088401685607</v>
      </c>
      <c r="H5" s="8">
        <v>45658</v>
      </c>
      <c r="I5" s="9">
        <f>F5</f>
        <v>39786.088401685607</v>
      </c>
    </row>
    <row r="6" spans="1:9" x14ac:dyDescent="0.35">
      <c r="A6" s="1">
        <v>45660.003472222219</v>
      </c>
      <c r="B6">
        <v>28154</v>
      </c>
      <c r="C6">
        <v>28368</v>
      </c>
      <c r="D6">
        <v>28132</v>
      </c>
      <c r="E6" s="3">
        <f t="shared" si="0"/>
        <v>41226.618557468435</v>
      </c>
      <c r="F6" s="2"/>
      <c r="H6" s="8">
        <v>45658.041666666664</v>
      </c>
      <c r="I6" s="9">
        <f>F17</f>
        <v>36372.623764014046</v>
      </c>
    </row>
    <row r="7" spans="1:9" x14ac:dyDescent="0.35">
      <c r="A7" s="1">
        <v>45660.006944444445</v>
      </c>
      <c r="B7">
        <v>28050</v>
      </c>
      <c r="C7">
        <v>28164</v>
      </c>
      <c r="D7">
        <v>28132</v>
      </c>
      <c r="E7" s="3">
        <f t="shared" si="0"/>
        <v>41074.328711266236</v>
      </c>
      <c r="F7" s="2"/>
      <c r="H7" s="8">
        <v>45658.083333333336</v>
      </c>
      <c r="I7" s="9">
        <f>F29</f>
        <v>33980.038015226768</v>
      </c>
    </row>
    <row r="8" spans="1:9" x14ac:dyDescent="0.35">
      <c r="A8" s="1">
        <v>45660.010416666664</v>
      </c>
      <c r="B8">
        <v>27759</v>
      </c>
      <c r="C8">
        <v>27974</v>
      </c>
      <c r="D8">
        <v>27583</v>
      </c>
      <c r="E8" s="3">
        <f t="shared" si="0"/>
        <v>40648.210006988927</v>
      </c>
      <c r="F8" s="2"/>
      <c r="H8" s="8">
        <v>45658.124999826388</v>
      </c>
      <c r="I8" s="9">
        <f>F41</f>
        <v>32778.314933977359</v>
      </c>
    </row>
    <row r="9" spans="1:9" x14ac:dyDescent="0.35">
      <c r="A9" s="1">
        <v>45660.013888888891</v>
      </c>
      <c r="B9">
        <v>27495</v>
      </c>
      <c r="C9">
        <v>27788</v>
      </c>
      <c r="D9">
        <v>27583</v>
      </c>
      <c r="E9" s="3">
        <f t="shared" si="0"/>
        <v>40261.628089706428</v>
      </c>
      <c r="F9" s="2"/>
      <c r="H9" s="8">
        <v>45658.166666435187</v>
      </c>
      <c r="I9" s="9">
        <f>F53</f>
        <v>32358.785694199189</v>
      </c>
    </row>
    <row r="10" spans="1:9" x14ac:dyDescent="0.35">
      <c r="A10" s="1">
        <v>45660.017361111109</v>
      </c>
      <c r="B10">
        <v>27301</v>
      </c>
      <c r="C10">
        <v>27598</v>
      </c>
      <c r="D10">
        <v>27583</v>
      </c>
      <c r="E10" s="3">
        <f t="shared" si="0"/>
        <v>39977.548953521553</v>
      </c>
      <c r="F10" s="2"/>
      <c r="H10" s="8">
        <v>45658.208333043978</v>
      </c>
      <c r="I10" s="9">
        <f>F65</f>
        <v>33021.026876362113</v>
      </c>
    </row>
    <row r="11" spans="1:9" x14ac:dyDescent="0.35">
      <c r="A11" s="1">
        <v>45660.020833333336</v>
      </c>
      <c r="B11">
        <v>27152</v>
      </c>
      <c r="C11">
        <v>27403</v>
      </c>
      <c r="D11">
        <v>27073</v>
      </c>
      <c r="E11" s="3">
        <f t="shared" si="0"/>
        <v>39759.36446232802</v>
      </c>
      <c r="F11" s="2"/>
      <c r="H11" s="8">
        <v>45658.249999652777</v>
      </c>
      <c r="I11" s="9">
        <f>F77</f>
        <v>36760.792033861151</v>
      </c>
    </row>
    <row r="12" spans="1:9" x14ac:dyDescent="0.35">
      <c r="A12" s="1">
        <v>45660.024305555555</v>
      </c>
      <c r="B12">
        <v>26787</v>
      </c>
      <c r="C12">
        <v>27215</v>
      </c>
      <c r="D12">
        <v>27073</v>
      </c>
      <c r="E12" s="3">
        <f t="shared" si="0"/>
        <v>39224.885675176069</v>
      </c>
      <c r="F12" s="2"/>
      <c r="H12" s="8">
        <v>45658.291666261575</v>
      </c>
      <c r="I12" s="9">
        <f>F89</f>
        <v>41812.226708048845</v>
      </c>
    </row>
    <row r="13" spans="1:9" x14ac:dyDescent="0.35">
      <c r="A13" s="1">
        <v>45660.027777777781</v>
      </c>
      <c r="B13">
        <v>26610</v>
      </c>
      <c r="C13">
        <v>27041</v>
      </c>
      <c r="D13">
        <v>27073</v>
      </c>
      <c r="E13" s="3">
        <f t="shared" si="0"/>
        <v>38965.700071543477</v>
      </c>
      <c r="F13" s="2"/>
      <c r="H13" s="8">
        <v>45658.333332870374</v>
      </c>
      <c r="I13" s="9">
        <f>F101</f>
        <v>46297.333516672108</v>
      </c>
    </row>
    <row r="14" spans="1:9" x14ac:dyDescent="0.35">
      <c r="A14" s="1">
        <v>45660.03125</v>
      </c>
      <c r="B14">
        <v>26500</v>
      </c>
      <c r="C14">
        <v>26884</v>
      </c>
      <c r="D14">
        <v>26276</v>
      </c>
      <c r="E14" s="3">
        <f t="shared" si="0"/>
        <v>38804.62427267577</v>
      </c>
      <c r="F14" s="2"/>
      <c r="H14" s="8">
        <v>45658.374999479165</v>
      </c>
      <c r="I14" s="9">
        <f>F113</f>
        <v>48833.911267477495</v>
      </c>
    </row>
    <row r="15" spans="1:9" x14ac:dyDescent="0.35">
      <c r="A15" s="1">
        <v>45660.034722222219</v>
      </c>
      <c r="B15">
        <v>26054</v>
      </c>
      <c r="C15">
        <v>26714</v>
      </c>
      <c r="D15">
        <v>26276</v>
      </c>
      <c r="E15" s="3">
        <f t="shared" si="0"/>
        <v>38151.535124539412</v>
      </c>
      <c r="F15" s="2"/>
      <c r="H15" s="8">
        <v>45658.416666087964</v>
      </c>
      <c r="I15" s="9">
        <f>F125</f>
        <v>49321.409613293021</v>
      </c>
    </row>
    <row r="16" spans="1:9" x14ac:dyDescent="0.35">
      <c r="A16" s="1">
        <v>45660.038194444445</v>
      </c>
      <c r="B16">
        <v>26065</v>
      </c>
      <c r="C16">
        <v>26507</v>
      </c>
      <c r="D16">
        <v>26276</v>
      </c>
      <c r="E16" s="3">
        <f t="shared" si="0"/>
        <v>38167.64270442618</v>
      </c>
      <c r="F16" s="2"/>
      <c r="H16" s="8">
        <v>45658.458332696762</v>
      </c>
      <c r="I16" s="9">
        <f>F137</f>
        <v>48719.327801464773</v>
      </c>
    </row>
    <row r="17" spans="1:9" x14ac:dyDescent="0.35">
      <c r="A17" s="1">
        <v>45660.041666666664</v>
      </c>
      <c r="B17">
        <v>25808</v>
      </c>
      <c r="C17">
        <v>26129</v>
      </c>
      <c r="D17">
        <v>25654</v>
      </c>
      <c r="E17" s="3">
        <f t="shared" si="0"/>
        <v>37791.311065253445</v>
      </c>
      <c r="F17" s="7">
        <f>SUM(E17:E28)/12</f>
        <v>36372.623764014046</v>
      </c>
      <c r="H17" s="8">
        <v>45658.499999305554</v>
      </c>
      <c r="I17" s="9">
        <f>F149</f>
        <v>48409.744997125847</v>
      </c>
    </row>
    <row r="18" spans="1:9" x14ac:dyDescent="0.35">
      <c r="A18" s="1">
        <v>45660.045138888891</v>
      </c>
      <c r="B18">
        <v>25671</v>
      </c>
      <c r="C18">
        <v>25885</v>
      </c>
      <c r="D18">
        <v>25654</v>
      </c>
      <c r="E18" s="3">
        <f t="shared" si="0"/>
        <v>37590.698479390929</v>
      </c>
      <c r="F18" s="2"/>
      <c r="H18" s="8">
        <v>45658.541665914352</v>
      </c>
      <c r="I18" s="9">
        <f>F161</f>
        <v>48526.15886994388</v>
      </c>
    </row>
    <row r="19" spans="1:9" x14ac:dyDescent="0.35">
      <c r="A19" s="1">
        <v>45660.048611111109</v>
      </c>
      <c r="B19">
        <v>25382</v>
      </c>
      <c r="C19">
        <v>25681</v>
      </c>
      <c r="D19">
        <v>25654</v>
      </c>
      <c r="E19" s="3">
        <f t="shared" si="0"/>
        <v>37167.508426002125</v>
      </c>
      <c r="F19" s="2"/>
      <c r="H19" s="8">
        <v>45658.583332523151</v>
      </c>
      <c r="I19" s="9">
        <f>F173</f>
        <v>48482.229106616323</v>
      </c>
    </row>
    <row r="20" spans="1:9" x14ac:dyDescent="0.35">
      <c r="A20" s="1">
        <v>45660.052083333336</v>
      </c>
      <c r="B20">
        <v>25185</v>
      </c>
      <c r="C20">
        <v>25519</v>
      </c>
      <c r="D20">
        <v>25150</v>
      </c>
      <c r="E20" s="3">
        <f t="shared" si="0"/>
        <v>36879.036313484496</v>
      </c>
      <c r="F20" s="2"/>
      <c r="H20" s="8">
        <v>45658.624999131942</v>
      </c>
      <c r="I20" s="9">
        <f>F185</f>
        <v>47261.225740350936</v>
      </c>
    </row>
    <row r="21" spans="1:9" x14ac:dyDescent="0.35">
      <c r="A21" s="1">
        <v>45660.055555555555</v>
      </c>
      <c r="B21">
        <v>25148</v>
      </c>
      <c r="C21">
        <v>25376</v>
      </c>
      <c r="D21">
        <v>25150</v>
      </c>
      <c r="E21" s="3">
        <f t="shared" si="0"/>
        <v>36824.856272047175</v>
      </c>
      <c r="F21" s="2"/>
      <c r="H21" s="8">
        <v>45658.66666574074</v>
      </c>
      <c r="I21" s="9">
        <f>F197</f>
        <v>47290.024140754562</v>
      </c>
    </row>
    <row r="22" spans="1:9" x14ac:dyDescent="0.35">
      <c r="A22" s="1">
        <v>45660.059027777781</v>
      </c>
      <c r="B22">
        <v>24940</v>
      </c>
      <c r="C22">
        <v>25230</v>
      </c>
      <c r="D22">
        <v>25150</v>
      </c>
      <c r="E22" s="3">
        <f t="shared" si="0"/>
        <v>36520.276579642778</v>
      </c>
      <c r="F22" s="2"/>
      <c r="H22" s="8">
        <v>45658.708332349539</v>
      </c>
      <c r="I22" s="9">
        <f>F209</f>
        <v>48560.32646364309</v>
      </c>
    </row>
    <row r="23" spans="1:9" x14ac:dyDescent="0.35">
      <c r="A23" s="1">
        <v>45660.0625</v>
      </c>
      <c r="B23">
        <v>24683</v>
      </c>
      <c r="C23">
        <v>25081</v>
      </c>
      <c r="D23">
        <v>24595</v>
      </c>
      <c r="E23" s="3">
        <f t="shared" si="0"/>
        <v>36143.944940470035</v>
      </c>
      <c r="F23" s="2"/>
      <c r="H23" s="8">
        <v>45658.74999895833</v>
      </c>
      <c r="I23" s="9">
        <f>F221</f>
        <v>51258.956230279029</v>
      </c>
    </row>
    <row r="24" spans="1:9" x14ac:dyDescent="0.35">
      <c r="A24" s="1">
        <v>45660.065972222219</v>
      </c>
      <c r="B24">
        <v>24519</v>
      </c>
      <c r="C24">
        <v>24945</v>
      </c>
      <c r="D24">
        <v>24595</v>
      </c>
      <c r="E24" s="3">
        <f t="shared" si="0"/>
        <v>35903.795567612724</v>
      </c>
      <c r="F24" s="2"/>
      <c r="H24" s="8">
        <v>45658.791665567129</v>
      </c>
      <c r="I24" s="9">
        <f>F233</f>
        <v>52118.881347415961</v>
      </c>
    </row>
    <row r="25" spans="1:9" x14ac:dyDescent="0.35">
      <c r="A25" s="1">
        <v>45660.069444444445</v>
      </c>
      <c r="B25">
        <v>24504</v>
      </c>
      <c r="C25">
        <v>24837</v>
      </c>
      <c r="D25">
        <v>24595</v>
      </c>
      <c r="E25" s="3">
        <f t="shared" si="0"/>
        <v>35881.830685948938</v>
      </c>
      <c r="F25" s="2"/>
      <c r="H25" s="8">
        <v>45658.833332175927</v>
      </c>
      <c r="I25" s="9">
        <f>F245</f>
        <v>52673.982717907784</v>
      </c>
    </row>
    <row r="26" spans="1:9" x14ac:dyDescent="0.35">
      <c r="A26" s="1">
        <v>45660.072916666664</v>
      </c>
      <c r="B26">
        <v>24211</v>
      </c>
      <c r="C26">
        <v>24757</v>
      </c>
      <c r="D26">
        <v>24043</v>
      </c>
      <c r="E26" s="3">
        <f t="shared" si="0"/>
        <v>35452.783330783132</v>
      </c>
      <c r="F26" s="2"/>
      <c r="H26" s="8">
        <v>45658.874998784719</v>
      </c>
      <c r="I26" s="9">
        <f>F257</f>
        <v>51846.5168147851</v>
      </c>
    </row>
    <row r="27" spans="1:9" x14ac:dyDescent="0.35">
      <c r="A27" s="1">
        <v>45660.076388888891</v>
      </c>
      <c r="B27">
        <v>24082</v>
      </c>
      <c r="C27">
        <v>24663</v>
      </c>
      <c r="D27">
        <v>24043</v>
      </c>
      <c r="E27" s="3">
        <f t="shared" si="0"/>
        <v>35263.885348474636</v>
      </c>
      <c r="F27" s="2"/>
      <c r="H27" s="8">
        <v>45658.916665393517</v>
      </c>
      <c r="I27" s="9">
        <f>F269</f>
        <v>47934.693417586452</v>
      </c>
    </row>
    <row r="28" spans="1:9" x14ac:dyDescent="0.35">
      <c r="A28" s="1">
        <v>45660.079861111109</v>
      </c>
      <c r="B28">
        <v>23937</v>
      </c>
      <c r="C28">
        <v>24512</v>
      </c>
      <c r="D28">
        <v>24043</v>
      </c>
      <c r="E28" s="3">
        <f t="shared" si="0"/>
        <v>35051.558159058106</v>
      </c>
      <c r="F28" s="2"/>
      <c r="H28" s="8">
        <v>45658.958332002316</v>
      </c>
      <c r="I28" s="9">
        <f>F281</f>
        <v>43665.818666231069</v>
      </c>
    </row>
    <row r="29" spans="1:9" x14ac:dyDescent="0.35">
      <c r="A29" s="1">
        <v>45660.083333333336</v>
      </c>
      <c r="B29">
        <v>23578</v>
      </c>
      <c r="C29">
        <v>24215</v>
      </c>
      <c r="D29">
        <v>23590</v>
      </c>
      <c r="E29" s="3">
        <f t="shared" si="0"/>
        <v>34525.86532457167</v>
      </c>
      <c r="F29" s="7">
        <f>SUM(E29:E40)/12</f>
        <v>33980.038015226768</v>
      </c>
    </row>
    <row r="30" spans="1:9" x14ac:dyDescent="0.35">
      <c r="A30" s="1">
        <v>45660.086805555555</v>
      </c>
      <c r="B30">
        <v>23536</v>
      </c>
      <c r="C30">
        <v>24011</v>
      </c>
      <c r="D30">
        <v>23590</v>
      </c>
      <c r="E30" s="3">
        <f t="shared" si="0"/>
        <v>34464.36365591309</v>
      </c>
    </row>
    <row r="31" spans="1:9" x14ac:dyDescent="0.35">
      <c r="A31" s="1">
        <v>45660.090277777781</v>
      </c>
      <c r="B31">
        <v>23455</v>
      </c>
      <c r="C31">
        <v>23873</v>
      </c>
      <c r="D31">
        <v>23590</v>
      </c>
      <c r="E31" s="3">
        <f t="shared" si="0"/>
        <v>34345.753294928683</v>
      </c>
    </row>
    <row r="32" spans="1:9" x14ac:dyDescent="0.35">
      <c r="A32" s="1">
        <v>45660.09375</v>
      </c>
      <c r="B32">
        <v>23421</v>
      </c>
      <c r="C32">
        <v>23799</v>
      </c>
      <c r="D32">
        <v>23386</v>
      </c>
      <c r="E32" s="3">
        <f t="shared" si="0"/>
        <v>34295.966229824124</v>
      </c>
    </row>
    <row r="33" spans="1:6" x14ac:dyDescent="0.35">
      <c r="A33" s="1">
        <v>45660.097222222219</v>
      </c>
      <c r="B33">
        <v>23332</v>
      </c>
      <c r="C33">
        <v>23750</v>
      </c>
      <c r="D33">
        <v>23386</v>
      </c>
      <c r="E33" s="3">
        <f t="shared" si="0"/>
        <v>34165.641265285696</v>
      </c>
    </row>
    <row r="34" spans="1:6" x14ac:dyDescent="0.35">
      <c r="A34" s="1">
        <v>45660.100694444445</v>
      </c>
      <c r="B34">
        <v>23083</v>
      </c>
      <c r="C34">
        <v>23689</v>
      </c>
      <c r="D34">
        <v>23386</v>
      </c>
      <c r="E34" s="3">
        <f t="shared" si="0"/>
        <v>33801.024229666968</v>
      </c>
    </row>
    <row r="35" spans="1:6" x14ac:dyDescent="0.35">
      <c r="A35" s="1">
        <v>45660.104166666664</v>
      </c>
      <c r="B35">
        <v>23046</v>
      </c>
      <c r="C35">
        <v>23615</v>
      </c>
      <c r="D35">
        <v>23085</v>
      </c>
      <c r="E35" s="3">
        <f t="shared" si="0"/>
        <v>33746.844188229647</v>
      </c>
    </row>
    <row r="36" spans="1:6" x14ac:dyDescent="0.35">
      <c r="A36" s="1">
        <v>45660.107638888891</v>
      </c>
      <c r="B36">
        <v>23225</v>
      </c>
      <c r="C36">
        <v>23541</v>
      </c>
      <c r="D36">
        <v>23085</v>
      </c>
      <c r="E36" s="3">
        <f t="shared" si="0"/>
        <v>34008.958442750743</v>
      </c>
    </row>
    <row r="37" spans="1:6" x14ac:dyDescent="0.35">
      <c r="A37" s="1">
        <v>45660.111111111109</v>
      </c>
      <c r="B37">
        <v>23121</v>
      </c>
      <c r="C37">
        <v>23481</v>
      </c>
      <c r="D37">
        <v>23085</v>
      </c>
      <c r="E37" s="3">
        <f t="shared" si="0"/>
        <v>33856.668596548545</v>
      </c>
    </row>
    <row r="38" spans="1:6" x14ac:dyDescent="0.35">
      <c r="A38" s="1">
        <v>45660.114583333336</v>
      </c>
      <c r="B38">
        <v>22943</v>
      </c>
      <c r="C38">
        <v>23436</v>
      </c>
      <c r="D38">
        <v>22889</v>
      </c>
      <c r="E38" s="3">
        <f t="shared" si="0"/>
        <v>33596.018667471704</v>
      </c>
    </row>
    <row r="39" spans="1:6" x14ac:dyDescent="0.35">
      <c r="A39" s="1">
        <v>45660.118055555555</v>
      </c>
      <c r="B39">
        <v>22928</v>
      </c>
      <c r="C39">
        <v>23387</v>
      </c>
      <c r="D39">
        <v>22889</v>
      </c>
      <c r="E39" s="3">
        <f t="shared" si="0"/>
        <v>33574.053785807926</v>
      </c>
    </row>
    <row r="40" spans="1:6" x14ac:dyDescent="0.35">
      <c r="A40" s="1">
        <v>45660.121527777781</v>
      </c>
      <c r="B40">
        <v>22795</v>
      </c>
      <c r="C40">
        <v>23320</v>
      </c>
      <c r="D40">
        <v>22889</v>
      </c>
      <c r="E40" s="3">
        <f t="shared" si="0"/>
        <v>33379.29850172242</v>
      </c>
    </row>
    <row r="41" spans="1:6" x14ac:dyDescent="0.35">
      <c r="A41" s="1">
        <v>45660.125</v>
      </c>
      <c r="B41">
        <v>22615</v>
      </c>
      <c r="C41">
        <v>23189</v>
      </c>
      <c r="D41">
        <v>22646</v>
      </c>
      <c r="E41" s="3">
        <f t="shared" si="0"/>
        <v>33115.719921757074</v>
      </c>
      <c r="F41" s="7">
        <f>SUM(E41:E52)/12</f>
        <v>32778.314933977359</v>
      </c>
    </row>
    <row r="42" spans="1:6" x14ac:dyDescent="0.35">
      <c r="A42" s="1">
        <v>45660.128472222219</v>
      </c>
      <c r="B42">
        <v>22625</v>
      </c>
      <c r="C42">
        <v>23106</v>
      </c>
      <c r="D42">
        <v>22646</v>
      </c>
      <c r="E42" s="3">
        <f t="shared" si="0"/>
        <v>33130.363176199593</v>
      </c>
    </row>
    <row r="43" spans="1:6" x14ac:dyDescent="0.35">
      <c r="A43" s="1">
        <v>45660.131944444445</v>
      </c>
      <c r="B43">
        <v>22426</v>
      </c>
      <c r="C43">
        <v>23050</v>
      </c>
      <c r="D43">
        <v>22646</v>
      </c>
      <c r="E43" s="3">
        <f t="shared" si="0"/>
        <v>32838.962412793466</v>
      </c>
    </row>
    <row r="44" spans="1:6" x14ac:dyDescent="0.35">
      <c r="A44" s="1">
        <v>45660.135416666664</v>
      </c>
      <c r="B44">
        <v>22360</v>
      </c>
      <c r="C44">
        <v>23020</v>
      </c>
      <c r="D44">
        <v>22639</v>
      </c>
      <c r="E44" s="3">
        <f t="shared" si="0"/>
        <v>32742.316933472837</v>
      </c>
    </row>
    <row r="45" spans="1:6" x14ac:dyDescent="0.35">
      <c r="A45" s="1">
        <v>45660.138888888891</v>
      </c>
      <c r="B45">
        <v>22572</v>
      </c>
      <c r="C45">
        <v>22998</v>
      </c>
      <c r="D45">
        <v>22639</v>
      </c>
      <c r="E45" s="3">
        <f t="shared" si="0"/>
        <v>33052.753927654237</v>
      </c>
    </row>
    <row r="46" spans="1:6" x14ac:dyDescent="0.35">
      <c r="A46" s="1">
        <v>45660.142361111109</v>
      </c>
      <c r="B46">
        <v>22436</v>
      </c>
      <c r="C46">
        <v>22966</v>
      </c>
      <c r="D46">
        <v>22639</v>
      </c>
      <c r="E46" s="3">
        <f t="shared" si="0"/>
        <v>32853.605667235985</v>
      </c>
    </row>
    <row r="47" spans="1:6" x14ac:dyDescent="0.35">
      <c r="A47" s="1">
        <v>45660.145833333336</v>
      </c>
      <c r="B47">
        <v>22490</v>
      </c>
      <c r="C47">
        <v>22924</v>
      </c>
      <c r="D47">
        <v>22333</v>
      </c>
      <c r="E47" s="3">
        <f t="shared" si="0"/>
        <v>32932.679241225582</v>
      </c>
    </row>
    <row r="48" spans="1:6" x14ac:dyDescent="0.35">
      <c r="A48" s="1">
        <v>45660.149305555555</v>
      </c>
      <c r="B48">
        <v>22294</v>
      </c>
      <c r="C48">
        <v>22894</v>
      </c>
      <c r="D48">
        <v>22333</v>
      </c>
      <c r="E48" s="3">
        <f t="shared" si="0"/>
        <v>32645.671454152209</v>
      </c>
    </row>
    <row r="49" spans="1:6" x14ac:dyDescent="0.35">
      <c r="A49" s="1">
        <v>45660.152777777781</v>
      </c>
      <c r="B49">
        <v>22229</v>
      </c>
      <c r="C49">
        <v>22900</v>
      </c>
      <c r="D49">
        <v>22333</v>
      </c>
      <c r="E49" s="3">
        <f t="shared" si="0"/>
        <v>32550.490300275833</v>
      </c>
    </row>
    <row r="50" spans="1:6" x14ac:dyDescent="0.35">
      <c r="A50" s="1">
        <v>45660.15625</v>
      </c>
      <c r="B50">
        <v>22202</v>
      </c>
      <c r="C50">
        <v>22940</v>
      </c>
      <c r="D50">
        <v>22325</v>
      </c>
      <c r="E50" s="3">
        <f t="shared" si="0"/>
        <v>32510.953513281034</v>
      </c>
    </row>
    <row r="51" spans="1:6" x14ac:dyDescent="0.35">
      <c r="A51" s="1">
        <v>45660.159722222219</v>
      </c>
      <c r="B51">
        <v>22243</v>
      </c>
      <c r="C51">
        <v>22944</v>
      </c>
      <c r="D51">
        <v>22325</v>
      </c>
      <c r="E51" s="3">
        <f t="shared" si="0"/>
        <v>32570.990856495366</v>
      </c>
    </row>
    <row r="52" spans="1:6" x14ac:dyDescent="0.35">
      <c r="A52" s="1">
        <v>45660.163194444445</v>
      </c>
      <c r="B52">
        <v>22123</v>
      </c>
      <c r="C52">
        <v>22839</v>
      </c>
      <c r="D52">
        <v>22325</v>
      </c>
      <c r="E52" s="3">
        <f t="shared" si="0"/>
        <v>32395.271803185129</v>
      </c>
    </row>
    <row r="53" spans="1:6" x14ac:dyDescent="0.35">
      <c r="A53" s="1">
        <v>45660.166666666664</v>
      </c>
      <c r="B53">
        <v>22008</v>
      </c>
      <c r="C53">
        <v>22599</v>
      </c>
      <c r="D53">
        <v>22210</v>
      </c>
      <c r="E53" s="3">
        <f t="shared" si="0"/>
        <v>32226.874377096163</v>
      </c>
      <c r="F53" s="7">
        <f>SUM(E53:E64)/12</f>
        <v>32358.785694199189</v>
      </c>
    </row>
    <row r="54" spans="1:6" x14ac:dyDescent="0.35">
      <c r="A54" s="1">
        <v>45660.170138888891</v>
      </c>
      <c r="B54">
        <v>22195</v>
      </c>
      <c r="C54">
        <v>22388</v>
      </c>
      <c r="D54">
        <v>22210</v>
      </c>
      <c r="E54" s="3">
        <f t="shared" si="0"/>
        <v>32500.70323517127</v>
      </c>
    </row>
    <row r="55" spans="1:6" x14ac:dyDescent="0.35">
      <c r="A55" s="1">
        <v>45660.173611111109</v>
      </c>
      <c r="B55">
        <v>22148</v>
      </c>
      <c r="C55">
        <v>22289</v>
      </c>
      <c r="D55">
        <v>22210</v>
      </c>
      <c r="E55" s="3">
        <f t="shared" si="0"/>
        <v>32431.87993929143</v>
      </c>
    </row>
    <row r="56" spans="1:6" x14ac:dyDescent="0.35">
      <c r="A56" s="1">
        <v>45660.177083333336</v>
      </c>
      <c r="B56">
        <v>22185</v>
      </c>
      <c r="C56">
        <v>22303</v>
      </c>
      <c r="D56">
        <v>22210</v>
      </c>
      <c r="E56" s="3">
        <f t="shared" si="0"/>
        <v>32486.059980728751</v>
      </c>
    </row>
    <row r="57" spans="1:6" x14ac:dyDescent="0.35">
      <c r="A57" s="1">
        <v>45660.180555555555</v>
      </c>
      <c r="B57">
        <v>22100</v>
      </c>
      <c r="C57">
        <v>22357</v>
      </c>
      <c r="D57">
        <v>22210</v>
      </c>
      <c r="E57" s="3">
        <f t="shared" si="0"/>
        <v>32361.592317967337</v>
      </c>
    </row>
    <row r="58" spans="1:6" x14ac:dyDescent="0.35">
      <c r="A58" s="1">
        <v>45660.184027777781</v>
      </c>
      <c r="B58">
        <v>21981</v>
      </c>
      <c r="C58">
        <v>22380</v>
      </c>
      <c r="D58">
        <v>22210</v>
      </c>
      <c r="E58" s="3">
        <f t="shared" si="0"/>
        <v>32187.337590101361</v>
      </c>
    </row>
    <row r="59" spans="1:6" x14ac:dyDescent="0.35">
      <c r="A59" s="1">
        <v>45660.1875</v>
      </c>
      <c r="B59">
        <v>22097</v>
      </c>
      <c r="C59">
        <v>22370</v>
      </c>
      <c r="D59">
        <v>22281</v>
      </c>
      <c r="E59" s="3">
        <f t="shared" si="0"/>
        <v>32357.199341634583</v>
      </c>
    </row>
    <row r="60" spans="1:6" x14ac:dyDescent="0.35">
      <c r="A60" s="1">
        <v>45660.190972222219</v>
      </c>
      <c r="B60">
        <v>21994</v>
      </c>
      <c r="C60">
        <v>22361</v>
      </c>
      <c r="D60">
        <v>22281</v>
      </c>
      <c r="E60" s="3">
        <f t="shared" si="0"/>
        <v>32206.373820876634</v>
      </c>
    </row>
    <row r="61" spans="1:6" x14ac:dyDescent="0.35">
      <c r="A61" s="1">
        <v>45660.194444444445</v>
      </c>
      <c r="B61">
        <v>22167</v>
      </c>
      <c r="C61">
        <v>22385</v>
      </c>
      <c r="D61">
        <v>22281</v>
      </c>
      <c r="E61" s="3">
        <f t="shared" si="0"/>
        <v>32459.702122732215</v>
      </c>
    </row>
    <row r="62" spans="1:6" x14ac:dyDescent="0.35">
      <c r="A62" s="1">
        <v>45660.197916666664</v>
      </c>
      <c r="B62">
        <v>22100</v>
      </c>
      <c r="C62">
        <v>22443</v>
      </c>
      <c r="D62">
        <v>22260</v>
      </c>
      <c r="E62" s="3">
        <f t="shared" si="0"/>
        <v>32361.592317967337</v>
      </c>
    </row>
    <row r="63" spans="1:6" x14ac:dyDescent="0.35">
      <c r="A63" s="1">
        <v>45660.201388888891</v>
      </c>
      <c r="B63">
        <v>22149</v>
      </c>
      <c r="C63">
        <v>22484</v>
      </c>
      <c r="D63">
        <v>22260</v>
      </c>
      <c r="E63" s="3">
        <f t="shared" si="0"/>
        <v>32433.344264735682</v>
      </c>
    </row>
    <row r="64" spans="1:6" x14ac:dyDescent="0.35">
      <c r="A64" s="1">
        <v>45660.204861111109</v>
      </c>
      <c r="B64">
        <v>22053</v>
      </c>
      <c r="C64">
        <v>22461</v>
      </c>
      <c r="D64">
        <v>22260</v>
      </c>
      <c r="E64" s="3">
        <f t="shared" si="0"/>
        <v>32292.769022087497</v>
      </c>
    </row>
    <row r="65" spans="1:6" x14ac:dyDescent="0.35">
      <c r="A65" s="1">
        <v>45660.208333333336</v>
      </c>
      <c r="B65">
        <v>22089</v>
      </c>
      <c r="C65">
        <v>22367</v>
      </c>
      <c r="D65">
        <v>22525</v>
      </c>
      <c r="E65" s="3">
        <f t="shared" si="0"/>
        <v>32345.48473808057</v>
      </c>
      <c r="F65" s="7">
        <f>SUM(E65:E76)/12</f>
        <v>33021.026876362113</v>
      </c>
    </row>
    <row r="66" spans="1:6" x14ac:dyDescent="0.35">
      <c r="A66" s="1">
        <v>45660.211805555555</v>
      </c>
      <c r="B66">
        <v>22290</v>
      </c>
      <c r="C66">
        <v>22292</v>
      </c>
      <c r="D66">
        <v>22525</v>
      </c>
      <c r="E66" s="3">
        <f t="shared" si="0"/>
        <v>32639.814152375206</v>
      </c>
    </row>
    <row r="67" spans="1:6" x14ac:dyDescent="0.35">
      <c r="A67" s="1">
        <v>45660.215277777781</v>
      </c>
      <c r="B67">
        <v>22481</v>
      </c>
      <c r="C67">
        <v>22308</v>
      </c>
      <c r="D67">
        <v>22525</v>
      </c>
      <c r="E67" s="3">
        <f t="shared" si="0"/>
        <v>32919.500312227319</v>
      </c>
    </row>
    <row r="68" spans="1:6" x14ac:dyDescent="0.35">
      <c r="A68" s="1">
        <v>45660.21875</v>
      </c>
      <c r="B68">
        <v>22360</v>
      </c>
      <c r="C68">
        <v>22416</v>
      </c>
      <c r="D68">
        <v>22721</v>
      </c>
      <c r="E68" s="3">
        <f t="shared" si="0"/>
        <v>32742.316933472837</v>
      </c>
    </row>
    <row r="69" spans="1:6" x14ac:dyDescent="0.35">
      <c r="A69" s="1">
        <v>45660.222222222219</v>
      </c>
      <c r="B69">
        <v>22308</v>
      </c>
      <c r="C69">
        <v>22566</v>
      </c>
      <c r="D69">
        <v>22721</v>
      </c>
      <c r="E69" s="3">
        <f t="shared" ref="E69:E132" si="1">(B69/$B$2)*$B$3</f>
        <v>32666.172010371734</v>
      </c>
    </row>
    <row r="70" spans="1:6" x14ac:dyDescent="0.35">
      <c r="A70" s="1">
        <v>45660.225694444445</v>
      </c>
      <c r="B70">
        <v>22438</v>
      </c>
      <c r="C70">
        <v>22708</v>
      </c>
      <c r="D70">
        <v>22721</v>
      </c>
      <c r="E70" s="3">
        <f t="shared" si="1"/>
        <v>32856.53431812449</v>
      </c>
    </row>
    <row r="71" spans="1:6" x14ac:dyDescent="0.35">
      <c r="A71" s="1">
        <v>45660.229166666664</v>
      </c>
      <c r="B71">
        <v>22524</v>
      </c>
      <c r="C71">
        <v>22843</v>
      </c>
      <c r="D71">
        <v>22992</v>
      </c>
      <c r="E71" s="3">
        <f t="shared" si="1"/>
        <v>32982.466306330149</v>
      </c>
    </row>
    <row r="72" spans="1:6" x14ac:dyDescent="0.35">
      <c r="A72" s="1">
        <v>45660.232638888891</v>
      </c>
      <c r="B72">
        <v>22574</v>
      </c>
      <c r="C72">
        <v>22993</v>
      </c>
      <c r="D72">
        <v>22992</v>
      </c>
      <c r="E72" s="3">
        <f t="shared" si="1"/>
        <v>33055.682578542743</v>
      </c>
    </row>
    <row r="73" spans="1:6" x14ac:dyDescent="0.35">
      <c r="A73" s="1">
        <v>45660.236111111109</v>
      </c>
      <c r="B73">
        <v>22641</v>
      </c>
      <c r="C73">
        <v>23181</v>
      </c>
      <c r="D73">
        <v>22992</v>
      </c>
      <c r="E73" s="3">
        <f t="shared" si="1"/>
        <v>33153.79238330762</v>
      </c>
    </row>
    <row r="74" spans="1:6" x14ac:dyDescent="0.35">
      <c r="A74" s="1">
        <v>45660.239583333336</v>
      </c>
      <c r="B74">
        <v>22818</v>
      </c>
      <c r="C74">
        <v>23408</v>
      </c>
      <c r="D74">
        <v>23493</v>
      </c>
      <c r="E74" s="3">
        <f t="shared" si="1"/>
        <v>33412.977986940212</v>
      </c>
    </row>
    <row r="75" spans="1:6" x14ac:dyDescent="0.35">
      <c r="A75" s="1">
        <v>45660.243055555555</v>
      </c>
      <c r="B75">
        <v>23005</v>
      </c>
      <c r="C75">
        <v>23626</v>
      </c>
      <c r="D75">
        <v>23493</v>
      </c>
      <c r="E75" s="3">
        <f t="shared" si="1"/>
        <v>33686.806845015322</v>
      </c>
    </row>
    <row r="76" spans="1:6" x14ac:dyDescent="0.35">
      <c r="A76" s="1">
        <v>45660.246527777781</v>
      </c>
      <c r="B76">
        <v>23076</v>
      </c>
      <c r="C76">
        <v>23787</v>
      </c>
      <c r="D76">
        <v>23493</v>
      </c>
      <c r="E76" s="3">
        <f t="shared" si="1"/>
        <v>33790.77395155721</v>
      </c>
    </row>
    <row r="77" spans="1:6" x14ac:dyDescent="0.35">
      <c r="A77" s="1">
        <v>45660.25</v>
      </c>
      <c r="B77">
        <v>23259</v>
      </c>
      <c r="C77">
        <v>23905</v>
      </c>
      <c r="D77">
        <v>24336</v>
      </c>
      <c r="E77" s="3">
        <f t="shared" si="1"/>
        <v>34058.74550785531</v>
      </c>
      <c r="F77" s="7">
        <f>SUM(E77:E88)/12</f>
        <v>36760.792033861151</v>
      </c>
    </row>
    <row r="78" spans="1:6" x14ac:dyDescent="0.35">
      <c r="A78" s="1">
        <v>45660.253472222219</v>
      </c>
      <c r="B78">
        <v>23961</v>
      </c>
      <c r="C78">
        <v>24019</v>
      </c>
      <c r="D78">
        <v>24336</v>
      </c>
      <c r="E78" s="3">
        <f t="shared" si="1"/>
        <v>35086.701969720154</v>
      </c>
    </row>
    <row r="79" spans="1:6" x14ac:dyDescent="0.35">
      <c r="A79" s="1">
        <v>45660.256944444445</v>
      </c>
      <c r="B79">
        <v>24385</v>
      </c>
      <c r="C79">
        <v>24209</v>
      </c>
      <c r="D79">
        <v>24336</v>
      </c>
      <c r="E79" s="3">
        <f t="shared" si="1"/>
        <v>35707.575958082969</v>
      </c>
    </row>
    <row r="80" spans="1:6" x14ac:dyDescent="0.35">
      <c r="A80" s="1">
        <v>45660.260416666664</v>
      </c>
      <c r="B80">
        <v>24712</v>
      </c>
      <c r="C80">
        <v>24473</v>
      </c>
      <c r="D80">
        <v>24833</v>
      </c>
      <c r="E80" s="3">
        <f t="shared" si="1"/>
        <v>36186.410378353343</v>
      </c>
    </row>
    <row r="81" spans="1:6" x14ac:dyDescent="0.35">
      <c r="A81" s="1">
        <v>45660.263888888891</v>
      </c>
      <c r="B81">
        <v>24846</v>
      </c>
      <c r="C81">
        <v>24769</v>
      </c>
      <c r="D81">
        <v>24833</v>
      </c>
      <c r="E81" s="3">
        <f t="shared" si="1"/>
        <v>36382.629987883098</v>
      </c>
    </row>
    <row r="82" spans="1:6" x14ac:dyDescent="0.35">
      <c r="A82" s="1">
        <v>45660.267361111109</v>
      </c>
      <c r="B82">
        <v>24855</v>
      </c>
      <c r="C82">
        <v>25056</v>
      </c>
      <c r="D82">
        <v>24833</v>
      </c>
      <c r="E82" s="3">
        <f t="shared" si="1"/>
        <v>36395.808916881368</v>
      </c>
    </row>
    <row r="83" spans="1:6" x14ac:dyDescent="0.35">
      <c r="A83" s="1">
        <v>45660.270833333336</v>
      </c>
      <c r="B83">
        <v>25103</v>
      </c>
      <c r="C83">
        <v>25333</v>
      </c>
      <c r="D83">
        <v>25522</v>
      </c>
      <c r="E83" s="3">
        <f t="shared" si="1"/>
        <v>36758.96162705584</v>
      </c>
    </row>
    <row r="84" spans="1:6" x14ac:dyDescent="0.35">
      <c r="A84" s="1">
        <v>45660.274305555555</v>
      </c>
      <c r="B84">
        <v>25695</v>
      </c>
      <c r="C84">
        <v>25613</v>
      </c>
      <c r="D84">
        <v>25522</v>
      </c>
      <c r="E84" s="3">
        <f t="shared" si="1"/>
        <v>37625.842290052977</v>
      </c>
    </row>
    <row r="85" spans="1:6" x14ac:dyDescent="0.35">
      <c r="A85" s="1">
        <v>45660.277777777781</v>
      </c>
      <c r="B85">
        <v>25767</v>
      </c>
      <c r="C85">
        <v>25909</v>
      </c>
      <c r="D85">
        <v>25522</v>
      </c>
      <c r="E85" s="3">
        <f t="shared" si="1"/>
        <v>37731.273722039114</v>
      </c>
    </row>
    <row r="86" spans="1:6" x14ac:dyDescent="0.35">
      <c r="A86" s="1">
        <v>45660.28125</v>
      </c>
      <c r="B86">
        <v>25799</v>
      </c>
      <c r="C86">
        <v>26222</v>
      </c>
      <c r="D86">
        <v>26341</v>
      </c>
      <c r="E86" s="3">
        <f t="shared" si="1"/>
        <v>37778.132136255175</v>
      </c>
    </row>
    <row r="87" spans="1:6" x14ac:dyDescent="0.35">
      <c r="A87" s="1">
        <v>45660.284722222219</v>
      </c>
      <c r="B87">
        <v>26274</v>
      </c>
      <c r="C87">
        <v>26534</v>
      </c>
      <c r="D87">
        <v>26341</v>
      </c>
      <c r="E87" s="3">
        <f t="shared" si="1"/>
        <v>38473.686722274833</v>
      </c>
    </row>
    <row r="88" spans="1:6" x14ac:dyDescent="0.35">
      <c r="A88" s="1">
        <v>45660.288194444445</v>
      </c>
      <c r="B88">
        <v>26595</v>
      </c>
      <c r="C88">
        <v>26827</v>
      </c>
      <c r="D88">
        <v>26341</v>
      </c>
      <c r="E88" s="3">
        <f t="shared" si="1"/>
        <v>38943.735189879699</v>
      </c>
    </row>
    <row r="89" spans="1:6" x14ac:dyDescent="0.35">
      <c r="A89" s="1">
        <v>45660.291666666664</v>
      </c>
      <c r="B89">
        <v>26719</v>
      </c>
      <c r="C89">
        <v>27167</v>
      </c>
      <c r="D89">
        <v>27778</v>
      </c>
      <c r="E89" s="3">
        <f t="shared" si="1"/>
        <v>39125.311544966942</v>
      </c>
      <c r="F89" s="7">
        <f>SUM(E89:E100)/12</f>
        <v>41812.226708048845</v>
      </c>
    </row>
    <row r="90" spans="1:6" x14ac:dyDescent="0.35">
      <c r="A90" s="1">
        <v>45660.295138888891</v>
      </c>
      <c r="B90">
        <v>27286</v>
      </c>
      <c r="C90">
        <v>27445</v>
      </c>
      <c r="D90">
        <v>27778</v>
      </c>
      <c r="E90" s="3">
        <f t="shared" si="1"/>
        <v>39955.584071857775</v>
      </c>
    </row>
    <row r="91" spans="1:6" x14ac:dyDescent="0.35">
      <c r="A91" s="1">
        <v>45660.298611111109</v>
      </c>
      <c r="B91">
        <v>27709</v>
      </c>
      <c r="C91">
        <v>27745</v>
      </c>
      <c r="D91">
        <v>27778</v>
      </c>
      <c r="E91" s="3">
        <f t="shared" si="1"/>
        <v>40574.993734776333</v>
      </c>
    </row>
    <row r="92" spans="1:6" x14ac:dyDescent="0.35">
      <c r="A92" s="1">
        <v>45660.302083333336</v>
      </c>
      <c r="B92">
        <v>28067</v>
      </c>
      <c r="C92">
        <v>28069</v>
      </c>
      <c r="D92">
        <v>28431</v>
      </c>
      <c r="E92" s="3">
        <f t="shared" si="1"/>
        <v>41099.22224381852</v>
      </c>
    </row>
    <row r="93" spans="1:6" x14ac:dyDescent="0.35">
      <c r="A93" s="1">
        <v>45660.305555555555</v>
      </c>
      <c r="B93">
        <v>28245</v>
      </c>
      <c r="C93">
        <v>28401</v>
      </c>
      <c r="D93">
        <v>28431</v>
      </c>
      <c r="E93" s="3">
        <f t="shared" si="1"/>
        <v>41359.872172895361</v>
      </c>
    </row>
    <row r="94" spans="1:6" x14ac:dyDescent="0.35">
      <c r="A94" s="1">
        <v>45660.309027777781</v>
      </c>
      <c r="B94">
        <v>28459</v>
      </c>
      <c r="C94">
        <v>28725</v>
      </c>
      <c r="D94">
        <v>28431</v>
      </c>
      <c r="E94" s="3">
        <f t="shared" si="1"/>
        <v>41673.237817965273</v>
      </c>
    </row>
    <row r="95" spans="1:6" x14ac:dyDescent="0.35">
      <c r="A95" s="1">
        <v>45660.3125</v>
      </c>
      <c r="B95">
        <v>28678</v>
      </c>
      <c r="C95">
        <v>29041</v>
      </c>
      <c r="D95">
        <v>29021</v>
      </c>
      <c r="E95" s="3">
        <f t="shared" si="1"/>
        <v>41993.925090256438</v>
      </c>
    </row>
    <row r="96" spans="1:6" x14ac:dyDescent="0.35">
      <c r="A96" s="1">
        <v>45660.315972222219</v>
      </c>
      <c r="B96">
        <v>28978</v>
      </c>
      <c r="C96">
        <v>29350</v>
      </c>
      <c r="D96">
        <v>29021</v>
      </c>
      <c r="E96" s="3">
        <f t="shared" si="1"/>
        <v>42433.222723532017</v>
      </c>
    </row>
    <row r="97" spans="1:6" x14ac:dyDescent="0.35">
      <c r="A97" s="1">
        <v>45660.319444444445</v>
      </c>
      <c r="B97">
        <v>29123</v>
      </c>
      <c r="C97">
        <v>29653</v>
      </c>
      <c r="D97">
        <v>29021</v>
      </c>
      <c r="E97" s="3">
        <f t="shared" si="1"/>
        <v>42645.54991294854</v>
      </c>
    </row>
    <row r="98" spans="1:6" x14ac:dyDescent="0.35">
      <c r="A98" s="1">
        <v>45660.322916666664</v>
      </c>
      <c r="B98">
        <v>29455</v>
      </c>
      <c r="C98">
        <v>29948</v>
      </c>
      <c r="D98">
        <v>29794</v>
      </c>
      <c r="E98" s="3">
        <f t="shared" si="1"/>
        <v>43131.70596044018</v>
      </c>
    </row>
    <row r="99" spans="1:6" x14ac:dyDescent="0.35">
      <c r="A99" s="1">
        <v>45660.326388888891</v>
      </c>
      <c r="B99">
        <v>29795</v>
      </c>
      <c r="C99">
        <v>30239</v>
      </c>
      <c r="D99">
        <v>29794</v>
      </c>
      <c r="E99" s="3">
        <f t="shared" si="1"/>
        <v>43629.576611485827</v>
      </c>
    </row>
    <row r="100" spans="1:6" x14ac:dyDescent="0.35">
      <c r="A100" s="1">
        <v>45660.329861111109</v>
      </c>
      <c r="B100">
        <v>30133</v>
      </c>
      <c r="C100">
        <v>30527</v>
      </c>
      <c r="D100">
        <v>29794</v>
      </c>
      <c r="E100" s="3">
        <f t="shared" si="1"/>
        <v>44124.518611642976</v>
      </c>
    </row>
    <row r="101" spans="1:6" x14ac:dyDescent="0.35">
      <c r="A101" s="1">
        <v>45660.333333333336</v>
      </c>
      <c r="B101">
        <v>30220</v>
      </c>
      <c r="C101">
        <v>30934</v>
      </c>
      <c r="D101">
        <v>31049</v>
      </c>
      <c r="E101" s="3">
        <f t="shared" si="1"/>
        <v>44251.914925292898</v>
      </c>
      <c r="F101" s="7">
        <f>SUM(E101:E112)/12</f>
        <v>46297.333516672108</v>
      </c>
    </row>
    <row r="102" spans="1:6" x14ac:dyDescent="0.35">
      <c r="A102" s="1">
        <v>45660.336805555555</v>
      </c>
      <c r="B102">
        <v>30611</v>
      </c>
      <c r="C102">
        <v>31207</v>
      </c>
      <c r="D102">
        <v>31049</v>
      </c>
      <c r="E102" s="3">
        <f t="shared" si="1"/>
        <v>44824.466173995395</v>
      </c>
    </row>
    <row r="103" spans="1:6" x14ac:dyDescent="0.35">
      <c r="A103" s="1">
        <v>45660.340277777781</v>
      </c>
      <c r="B103">
        <v>31026</v>
      </c>
      <c r="C103">
        <v>31458</v>
      </c>
      <c r="D103">
        <v>31049</v>
      </c>
      <c r="E103" s="3">
        <f t="shared" si="1"/>
        <v>45432.161233359941</v>
      </c>
    </row>
    <row r="104" spans="1:6" x14ac:dyDescent="0.35">
      <c r="A104" s="1">
        <v>45660.34375</v>
      </c>
      <c r="B104">
        <v>31336</v>
      </c>
      <c r="C104">
        <v>31688</v>
      </c>
      <c r="D104">
        <v>31694</v>
      </c>
      <c r="E104" s="3">
        <f t="shared" si="1"/>
        <v>45886.102121078031</v>
      </c>
    </row>
    <row r="105" spans="1:6" x14ac:dyDescent="0.35">
      <c r="A105" s="1">
        <v>45660.347222222219</v>
      </c>
      <c r="B105">
        <v>31625</v>
      </c>
      <c r="C105">
        <v>31900</v>
      </c>
      <c r="D105">
        <v>31694</v>
      </c>
      <c r="E105" s="3">
        <f t="shared" si="1"/>
        <v>46309.292174466835</v>
      </c>
    </row>
    <row r="106" spans="1:6" x14ac:dyDescent="0.35">
      <c r="A106" s="1">
        <v>45660.350694444445</v>
      </c>
      <c r="B106">
        <v>31509</v>
      </c>
      <c r="C106">
        <v>32100</v>
      </c>
      <c r="D106">
        <v>31694</v>
      </c>
      <c r="E106" s="3">
        <f t="shared" si="1"/>
        <v>46139.430422933612</v>
      </c>
    </row>
    <row r="107" spans="1:6" x14ac:dyDescent="0.35">
      <c r="A107" s="1">
        <v>45660.354166666664</v>
      </c>
      <c r="B107">
        <v>31788</v>
      </c>
      <c r="C107">
        <v>32288</v>
      </c>
      <c r="D107">
        <v>32224</v>
      </c>
      <c r="E107" s="3">
        <f t="shared" si="1"/>
        <v>46547.977221879897</v>
      </c>
    </row>
    <row r="108" spans="1:6" x14ac:dyDescent="0.35">
      <c r="A108" s="1">
        <v>45660.357638888891</v>
      </c>
      <c r="B108">
        <v>32134</v>
      </c>
      <c r="C108">
        <v>32464</v>
      </c>
      <c r="D108">
        <v>32224</v>
      </c>
      <c r="E108" s="3">
        <f t="shared" si="1"/>
        <v>47054.63382559106</v>
      </c>
    </row>
    <row r="109" spans="1:6" x14ac:dyDescent="0.35">
      <c r="A109" s="1">
        <v>45660.361111111109</v>
      </c>
      <c r="B109">
        <v>32257</v>
      </c>
      <c r="C109">
        <v>32630</v>
      </c>
      <c r="D109">
        <v>32224</v>
      </c>
      <c r="E109" s="3">
        <f t="shared" si="1"/>
        <v>47234.745855234047</v>
      </c>
    </row>
    <row r="110" spans="1:6" x14ac:dyDescent="0.35">
      <c r="A110" s="1">
        <v>45660.364583333336</v>
      </c>
      <c r="B110">
        <v>32261</v>
      </c>
      <c r="C110">
        <v>32785</v>
      </c>
      <c r="D110">
        <v>32423</v>
      </c>
      <c r="E110" s="3">
        <f t="shared" si="1"/>
        <v>47240.603157011057</v>
      </c>
    </row>
    <row r="111" spans="1:6" x14ac:dyDescent="0.35">
      <c r="A111" s="1">
        <v>45660.368055555555</v>
      </c>
      <c r="B111">
        <v>32247</v>
      </c>
      <c r="C111">
        <v>32922</v>
      </c>
      <c r="D111">
        <v>32423</v>
      </c>
      <c r="E111" s="3">
        <f t="shared" si="1"/>
        <v>47220.102600791521</v>
      </c>
    </row>
    <row r="112" spans="1:6" x14ac:dyDescent="0.35">
      <c r="A112" s="1">
        <v>45660.371527777781</v>
      </c>
      <c r="B112">
        <v>32388</v>
      </c>
      <c r="C112">
        <v>33033</v>
      </c>
      <c r="D112">
        <v>32423</v>
      </c>
      <c r="E112" s="3">
        <f t="shared" si="1"/>
        <v>47426.572488431048</v>
      </c>
    </row>
    <row r="113" spans="1:6" x14ac:dyDescent="0.35">
      <c r="A113" s="1">
        <v>45660.375</v>
      </c>
      <c r="B113">
        <v>32492</v>
      </c>
      <c r="C113">
        <v>33217</v>
      </c>
      <c r="D113">
        <v>33261</v>
      </c>
      <c r="E113" s="3">
        <f t="shared" si="1"/>
        <v>47578.862334633246</v>
      </c>
      <c r="F113" s="7">
        <f>SUM(E113:E124)/12</f>
        <v>48833.911267477495</v>
      </c>
    </row>
    <row r="114" spans="1:6" x14ac:dyDescent="0.35">
      <c r="A114" s="1">
        <v>45660.378472222219</v>
      </c>
      <c r="B114">
        <v>32898</v>
      </c>
      <c r="C114">
        <v>33294</v>
      </c>
      <c r="D114">
        <v>33261</v>
      </c>
      <c r="E114" s="3">
        <f t="shared" si="1"/>
        <v>48173.378464999521</v>
      </c>
    </row>
    <row r="115" spans="1:6" x14ac:dyDescent="0.35">
      <c r="A115" s="1">
        <v>45660.381944444445</v>
      </c>
      <c r="B115">
        <v>33003</v>
      </c>
      <c r="C115">
        <v>33379</v>
      </c>
      <c r="D115">
        <v>33261</v>
      </c>
      <c r="E115" s="3">
        <f t="shared" si="1"/>
        <v>48327.132636645976</v>
      </c>
    </row>
    <row r="116" spans="1:6" x14ac:dyDescent="0.35">
      <c r="A116" s="1">
        <v>45660.385416666664</v>
      </c>
      <c r="B116">
        <v>33208</v>
      </c>
      <c r="C116">
        <v>33473</v>
      </c>
      <c r="D116">
        <v>33560</v>
      </c>
      <c r="E116" s="3">
        <f t="shared" si="1"/>
        <v>48627.319352717619</v>
      </c>
    </row>
    <row r="117" spans="1:6" x14ac:dyDescent="0.35">
      <c r="A117" s="1">
        <v>45660.388888888891</v>
      </c>
      <c r="B117">
        <v>33341</v>
      </c>
      <c r="C117">
        <v>33561</v>
      </c>
      <c r="D117">
        <v>33560</v>
      </c>
      <c r="E117" s="3">
        <f t="shared" si="1"/>
        <v>48822.074636803118</v>
      </c>
    </row>
    <row r="118" spans="1:6" x14ac:dyDescent="0.35">
      <c r="A118" s="1">
        <v>45660.392361111109</v>
      </c>
      <c r="B118">
        <v>33501</v>
      </c>
      <c r="C118">
        <v>33627</v>
      </c>
      <c r="D118">
        <v>33560</v>
      </c>
      <c r="E118" s="3">
        <f t="shared" si="1"/>
        <v>49056.366707883433</v>
      </c>
    </row>
    <row r="119" spans="1:6" x14ac:dyDescent="0.35">
      <c r="A119" s="1">
        <v>45660.395833333336</v>
      </c>
      <c r="B119">
        <v>33468</v>
      </c>
      <c r="C119">
        <v>33673</v>
      </c>
      <c r="D119">
        <v>33546</v>
      </c>
      <c r="E119" s="3">
        <f t="shared" si="1"/>
        <v>49008.043968223123</v>
      </c>
    </row>
    <row r="120" spans="1:6" x14ac:dyDescent="0.35">
      <c r="A120" s="1">
        <v>45660.399305555555</v>
      </c>
      <c r="B120">
        <v>33498</v>
      </c>
      <c r="C120">
        <v>33712</v>
      </c>
      <c r="D120">
        <v>33546</v>
      </c>
      <c r="E120" s="3">
        <f t="shared" si="1"/>
        <v>49051.973731550672</v>
      </c>
    </row>
    <row r="121" spans="1:6" x14ac:dyDescent="0.35">
      <c r="A121" s="1">
        <v>45660.402777777781</v>
      </c>
      <c r="B121">
        <v>33533</v>
      </c>
      <c r="C121">
        <v>33756</v>
      </c>
      <c r="D121">
        <v>33546</v>
      </c>
      <c r="E121" s="3">
        <f t="shared" si="1"/>
        <v>49103.225122099488</v>
      </c>
    </row>
    <row r="122" spans="1:6" x14ac:dyDescent="0.35">
      <c r="A122" s="1">
        <v>45660.40625</v>
      </c>
      <c r="B122">
        <v>33735</v>
      </c>
      <c r="C122">
        <v>33807</v>
      </c>
      <c r="D122">
        <v>33566</v>
      </c>
      <c r="E122" s="3">
        <f t="shared" si="1"/>
        <v>49399.018861838376</v>
      </c>
    </row>
    <row r="123" spans="1:6" x14ac:dyDescent="0.35">
      <c r="A123" s="1">
        <v>45660.409722222219</v>
      </c>
      <c r="B123">
        <v>33733</v>
      </c>
      <c r="C123">
        <v>33828</v>
      </c>
      <c r="D123">
        <v>33566</v>
      </c>
      <c r="E123" s="3">
        <f t="shared" si="1"/>
        <v>49396.090210949878</v>
      </c>
    </row>
    <row r="124" spans="1:6" x14ac:dyDescent="0.35">
      <c r="A124" s="1">
        <v>45660.413194444445</v>
      </c>
      <c r="B124">
        <v>33779</v>
      </c>
      <c r="C124">
        <v>33785</v>
      </c>
      <c r="D124">
        <v>33566</v>
      </c>
      <c r="E124" s="3">
        <f t="shared" si="1"/>
        <v>49463.449181385462</v>
      </c>
    </row>
    <row r="125" spans="1:6" x14ac:dyDescent="0.35">
      <c r="A125" s="1">
        <v>45660.416666666664</v>
      </c>
      <c r="B125">
        <v>33648</v>
      </c>
      <c r="C125">
        <v>33772</v>
      </c>
      <c r="D125">
        <v>33715</v>
      </c>
      <c r="E125" s="3">
        <f t="shared" si="1"/>
        <v>49271.622548188461</v>
      </c>
      <c r="F125" s="7">
        <f>SUM(E125:E136)/12</f>
        <v>49321.409613293021</v>
      </c>
    </row>
    <row r="126" spans="1:6" x14ac:dyDescent="0.35">
      <c r="A126" s="1">
        <v>45660.420138888891</v>
      </c>
      <c r="B126">
        <v>33740</v>
      </c>
      <c r="C126">
        <v>33657</v>
      </c>
      <c r="D126">
        <v>33715</v>
      </c>
      <c r="E126" s="3">
        <f t="shared" si="1"/>
        <v>49406.340489059636</v>
      </c>
    </row>
    <row r="127" spans="1:6" x14ac:dyDescent="0.35">
      <c r="A127" s="1">
        <v>45660.423611111109</v>
      </c>
      <c r="B127">
        <v>33816</v>
      </c>
      <c r="C127">
        <v>33592</v>
      </c>
      <c r="D127">
        <v>33715</v>
      </c>
      <c r="E127" s="3">
        <f t="shared" si="1"/>
        <v>49517.629222822783</v>
      </c>
    </row>
    <row r="128" spans="1:6" x14ac:dyDescent="0.35">
      <c r="A128" s="1">
        <v>45660.427083333336</v>
      </c>
      <c r="B128">
        <v>33690</v>
      </c>
      <c r="C128">
        <v>33578</v>
      </c>
      <c r="D128">
        <v>33751</v>
      </c>
      <c r="E128" s="3">
        <f t="shared" si="1"/>
        <v>49333.124216847042</v>
      </c>
    </row>
    <row r="129" spans="1:6" x14ac:dyDescent="0.35">
      <c r="A129" s="1">
        <v>45660.430555555555</v>
      </c>
      <c r="B129">
        <v>33666</v>
      </c>
      <c r="C129">
        <v>33577</v>
      </c>
      <c r="D129">
        <v>33751</v>
      </c>
      <c r="E129" s="3">
        <f t="shared" si="1"/>
        <v>49297.980406184994</v>
      </c>
    </row>
    <row r="130" spans="1:6" x14ac:dyDescent="0.35">
      <c r="A130" s="1">
        <v>45660.434027777781</v>
      </c>
      <c r="B130">
        <v>33614</v>
      </c>
      <c r="C130">
        <v>33553</v>
      </c>
      <c r="D130">
        <v>33751</v>
      </c>
      <c r="E130" s="3">
        <f t="shared" si="1"/>
        <v>49221.835483083894</v>
      </c>
    </row>
    <row r="131" spans="1:6" x14ac:dyDescent="0.35">
      <c r="A131" s="1">
        <v>45660.4375</v>
      </c>
      <c r="B131">
        <v>33643</v>
      </c>
      <c r="C131">
        <v>33506</v>
      </c>
      <c r="D131">
        <v>33651</v>
      </c>
      <c r="E131" s="3">
        <f t="shared" si="1"/>
        <v>49264.300920967209</v>
      </c>
    </row>
    <row r="132" spans="1:6" x14ac:dyDescent="0.35">
      <c r="A132" s="1">
        <v>45660.440972222219</v>
      </c>
      <c r="B132">
        <v>33652</v>
      </c>
      <c r="C132">
        <v>33451</v>
      </c>
      <c r="D132">
        <v>33651</v>
      </c>
      <c r="E132" s="3">
        <f t="shared" si="1"/>
        <v>49277.479849965472</v>
      </c>
    </row>
    <row r="133" spans="1:6" x14ac:dyDescent="0.35">
      <c r="A133" s="1">
        <v>45660.444444444445</v>
      </c>
      <c r="B133">
        <v>33788</v>
      </c>
      <c r="C133">
        <v>33403</v>
      </c>
      <c r="D133">
        <v>33651</v>
      </c>
      <c r="E133" s="3">
        <f t="shared" ref="E133:E196" si="2">(B133/$B$2)*$B$3</f>
        <v>49476.628110383732</v>
      </c>
    </row>
    <row r="134" spans="1:6" x14ac:dyDescent="0.35">
      <c r="A134" s="1">
        <v>45660.447916666664</v>
      </c>
      <c r="B134">
        <v>33603</v>
      </c>
      <c r="C134">
        <v>33363</v>
      </c>
      <c r="D134">
        <v>33448</v>
      </c>
      <c r="E134" s="3">
        <f t="shared" si="2"/>
        <v>49205.727903197127</v>
      </c>
    </row>
    <row r="135" spans="1:6" x14ac:dyDescent="0.35">
      <c r="A135" s="1">
        <v>45660.451388888891</v>
      </c>
      <c r="B135">
        <v>33684</v>
      </c>
      <c r="C135">
        <v>33310</v>
      </c>
      <c r="D135">
        <v>33448</v>
      </c>
      <c r="E135" s="3">
        <f t="shared" si="2"/>
        <v>49324.338264181526</v>
      </c>
    </row>
    <row r="136" spans="1:6" x14ac:dyDescent="0.35">
      <c r="A136" s="1">
        <v>45660.454861111109</v>
      </c>
      <c r="B136">
        <v>33640</v>
      </c>
      <c r="C136">
        <v>33227</v>
      </c>
      <c r="D136">
        <v>33448</v>
      </c>
      <c r="E136" s="3">
        <f t="shared" si="2"/>
        <v>49259.907944634448</v>
      </c>
    </row>
    <row r="137" spans="1:6" x14ac:dyDescent="0.35">
      <c r="A137" s="1">
        <v>45660.458333333336</v>
      </c>
      <c r="B137">
        <v>33424</v>
      </c>
      <c r="C137">
        <v>33167</v>
      </c>
      <c r="D137">
        <v>33381</v>
      </c>
      <c r="E137" s="3">
        <f t="shared" si="2"/>
        <v>48943.613648676037</v>
      </c>
      <c r="F137" s="7">
        <f>SUM(E137:E148)/12</f>
        <v>48719.327801464773</v>
      </c>
    </row>
    <row r="138" spans="1:6" x14ac:dyDescent="0.35">
      <c r="A138" s="1">
        <v>45660.461805555555</v>
      </c>
      <c r="B138">
        <v>33368</v>
      </c>
      <c r="C138">
        <v>33051</v>
      </c>
      <c r="D138">
        <v>33381</v>
      </c>
      <c r="E138" s="3">
        <f t="shared" si="2"/>
        <v>48861.611423797927</v>
      </c>
    </row>
    <row r="139" spans="1:6" x14ac:dyDescent="0.35">
      <c r="A139" s="1">
        <v>45660.465277777781</v>
      </c>
      <c r="B139">
        <v>33298</v>
      </c>
      <c r="C139">
        <v>32961</v>
      </c>
      <c r="D139">
        <v>33381</v>
      </c>
      <c r="E139" s="3">
        <f t="shared" si="2"/>
        <v>48759.108642700296</v>
      </c>
    </row>
    <row r="140" spans="1:6" x14ac:dyDescent="0.35">
      <c r="A140" s="1">
        <v>45660.46875</v>
      </c>
      <c r="B140">
        <v>33430</v>
      </c>
      <c r="C140">
        <v>32898</v>
      </c>
      <c r="D140">
        <v>33210</v>
      </c>
      <c r="E140" s="3">
        <f t="shared" si="2"/>
        <v>48952.399601341545</v>
      </c>
    </row>
    <row r="141" spans="1:6" x14ac:dyDescent="0.35">
      <c r="A141" s="1">
        <v>45660.472222222219</v>
      </c>
      <c r="B141">
        <v>33268</v>
      </c>
      <c r="C141">
        <v>32847</v>
      </c>
      <c r="D141">
        <v>33210</v>
      </c>
      <c r="E141" s="3">
        <f t="shared" si="2"/>
        <v>48715.178879372732</v>
      </c>
    </row>
    <row r="142" spans="1:6" x14ac:dyDescent="0.35">
      <c r="A142" s="1">
        <v>45660.475694444445</v>
      </c>
      <c r="B142">
        <v>33352</v>
      </c>
      <c r="C142">
        <v>32794</v>
      </c>
      <c r="D142">
        <v>33210</v>
      </c>
      <c r="E142" s="3">
        <f t="shared" si="2"/>
        <v>48838.182216689893</v>
      </c>
    </row>
    <row r="143" spans="1:6" x14ac:dyDescent="0.35">
      <c r="A143" s="1">
        <v>45660.479166666664</v>
      </c>
      <c r="B143">
        <v>33210</v>
      </c>
      <c r="C143">
        <v>32738</v>
      </c>
      <c r="D143">
        <v>33121</v>
      </c>
      <c r="E143" s="3">
        <f t="shared" si="2"/>
        <v>48630.248003606124</v>
      </c>
    </row>
    <row r="144" spans="1:6" x14ac:dyDescent="0.35">
      <c r="A144" s="1">
        <v>45660.482638888891</v>
      </c>
      <c r="B144">
        <v>33111</v>
      </c>
      <c r="C144">
        <v>32684</v>
      </c>
      <c r="D144">
        <v>33121</v>
      </c>
      <c r="E144" s="3">
        <f t="shared" si="2"/>
        <v>48485.279784625185</v>
      </c>
    </row>
    <row r="145" spans="1:6" x14ac:dyDescent="0.35">
      <c r="A145" s="1">
        <v>45660.486111111109</v>
      </c>
      <c r="B145">
        <v>33157</v>
      </c>
      <c r="C145">
        <v>32634</v>
      </c>
      <c r="D145">
        <v>33121</v>
      </c>
      <c r="E145" s="3">
        <f t="shared" si="2"/>
        <v>48552.638755060769</v>
      </c>
    </row>
    <row r="146" spans="1:6" x14ac:dyDescent="0.35">
      <c r="A146" s="1">
        <v>45660.489583333336</v>
      </c>
      <c r="B146">
        <v>33264</v>
      </c>
      <c r="C146">
        <v>32589</v>
      </c>
      <c r="D146">
        <v>33163</v>
      </c>
      <c r="E146" s="3">
        <f t="shared" si="2"/>
        <v>48709.321577595721</v>
      </c>
    </row>
    <row r="147" spans="1:6" x14ac:dyDescent="0.35">
      <c r="A147" s="1">
        <v>45660.493055555555</v>
      </c>
      <c r="B147">
        <v>33109</v>
      </c>
      <c r="C147">
        <v>32549</v>
      </c>
      <c r="D147">
        <v>33163</v>
      </c>
      <c r="E147" s="3">
        <f t="shared" si="2"/>
        <v>48482.35113373668</v>
      </c>
    </row>
    <row r="148" spans="1:6" x14ac:dyDescent="0.35">
      <c r="A148" s="1">
        <v>45660.496527777781</v>
      </c>
      <c r="B148">
        <v>33259</v>
      </c>
      <c r="C148">
        <v>32514</v>
      </c>
      <c r="D148">
        <v>33163</v>
      </c>
      <c r="E148" s="3">
        <f t="shared" si="2"/>
        <v>48701.999950374462</v>
      </c>
    </row>
    <row r="149" spans="1:6" x14ac:dyDescent="0.35">
      <c r="A149" s="1">
        <v>45660.5</v>
      </c>
      <c r="B149">
        <v>33081</v>
      </c>
      <c r="C149">
        <v>32461</v>
      </c>
      <c r="D149">
        <v>33116</v>
      </c>
      <c r="E149" s="3">
        <f t="shared" si="2"/>
        <v>48441.350021297621</v>
      </c>
      <c r="F149" s="7">
        <f>SUM(E149:E160)/12</f>
        <v>48409.744997125847</v>
      </c>
    </row>
    <row r="150" spans="1:6" x14ac:dyDescent="0.35">
      <c r="A150" s="1">
        <v>45660.503472222219</v>
      </c>
      <c r="B150">
        <v>33042</v>
      </c>
      <c r="C150">
        <v>32430</v>
      </c>
      <c r="D150">
        <v>33116</v>
      </c>
      <c r="E150" s="3">
        <f t="shared" si="2"/>
        <v>48384.241328971802</v>
      </c>
    </row>
    <row r="151" spans="1:6" x14ac:dyDescent="0.35">
      <c r="A151" s="1">
        <v>45660.506944444445</v>
      </c>
      <c r="B151">
        <v>33127</v>
      </c>
      <c r="C151">
        <v>32392</v>
      </c>
      <c r="D151">
        <v>33116</v>
      </c>
      <c r="E151" s="3">
        <f t="shared" si="2"/>
        <v>48508.708991733212</v>
      </c>
    </row>
    <row r="152" spans="1:6" x14ac:dyDescent="0.35">
      <c r="A152" s="1">
        <v>45660.510416666664</v>
      </c>
      <c r="B152">
        <v>33187</v>
      </c>
      <c r="C152">
        <v>32347</v>
      </c>
      <c r="D152">
        <v>33119</v>
      </c>
      <c r="E152" s="3">
        <f t="shared" si="2"/>
        <v>48596.568518388325</v>
      </c>
    </row>
    <row r="153" spans="1:6" x14ac:dyDescent="0.35">
      <c r="A153" s="1">
        <v>45660.513888888891</v>
      </c>
      <c r="B153">
        <v>33146</v>
      </c>
      <c r="C153">
        <v>32305</v>
      </c>
      <c r="D153">
        <v>33119</v>
      </c>
      <c r="E153" s="3">
        <f t="shared" si="2"/>
        <v>48536.531175173994</v>
      </c>
    </row>
    <row r="154" spans="1:6" x14ac:dyDescent="0.35">
      <c r="A154" s="1">
        <v>45660.517361111109</v>
      </c>
      <c r="B154">
        <v>33039</v>
      </c>
      <c r="C154">
        <v>32277</v>
      </c>
      <c r="D154">
        <v>33119</v>
      </c>
      <c r="E154" s="3">
        <f t="shared" si="2"/>
        <v>48379.848352639041</v>
      </c>
    </row>
    <row r="155" spans="1:6" x14ac:dyDescent="0.35">
      <c r="A155" s="1">
        <v>45660.520833333336</v>
      </c>
      <c r="B155">
        <v>33012</v>
      </c>
      <c r="C155">
        <v>32261</v>
      </c>
      <c r="D155">
        <v>33012</v>
      </c>
      <c r="E155" s="3">
        <f t="shared" si="2"/>
        <v>48340.311565644239</v>
      </c>
    </row>
    <row r="156" spans="1:6" x14ac:dyDescent="0.35">
      <c r="A156" s="1">
        <v>45660.524305555555</v>
      </c>
      <c r="B156">
        <v>32850</v>
      </c>
      <c r="C156">
        <v>32238</v>
      </c>
      <c r="D156">
        <v>33012</v>
      </c>
      <c r="E156" s="3">
        <f t="shared" si="2"/>
        <v>48103.090843675433</v>
      </c>
    </row>
    <row r="157" spans="1:6" x14ac:dyDescent="0.35">
      <c r="A157" s="1">
        <v>45660.527777777781</v>
      </c>
      <c r="B157">
        <v>33081</v>
      </c>
      <c r="C157">
        <v>32188</v>
      </c>
      <c r="D157">
        <v>33012</v>
      </c>
      <c r="E157" s="3">
        <f t="shared" si="2"/>
        <v>48441.350021297621</v>
      </c>
    </row>
    <row r="158" spans="1:6" x14ac:dyDescent="0.35">
      <c r="A158" s="1">
        <v>45660.53125</v>
      </c>
      <c r="B158">
        <v>33096</v>
      </c>
      <c r="C158">
        <v>32112</v>
      </c>
      <c r="D158">
        <v>33116</v>
      </c>
      <c r="E158" s="3">
        <f t="shared" si="2"/>
        <v>48463.3149029614</v>
      </c>
    </row>
    <row r="159" spans="1:6" x14ac:dyDescent="0.35">
      <c r="A159" s="1">
        <v>45660.534722222219</v>
      </c>
      <c r="B159">
        <v>33062</v>
      </c>
      <c r="C159">
        <v>32077</v>
      </c>
      <c r="D159">
        <v>33116</v>
      </c>
      <c r="E159" s="3">
        <f t="shared" si="2"/>
        <v>48413.52783785684</v>
      </c>
    </row>
    <row r="160" spans="1:6" x14ac:dyDescent="0.35">
      <c r="A160" s="1">
        <v>45660.538194444445</v>
      </c>
      <c r="B160">
        <v>32990</v>
      </c>
      <c r="C160">
        <v>32152</v>
      </c>
      <c r="D160">
        <v>33116</v>
      </c>
      <c r="E160" s="3">
        <f t="shared" si="2"/>
        <v>48308.096405870703</v>
      </c>
    </row>
    <row r="161" spans="1:6" x14ac:dyDescent="0.35">
      <c r="A161" s="1">
        <v>45660.541666666664</v>
      </c>
      <c r="B161">
        <v>33007</v>
      </c>
      <c r="C161">
        <v>32311</v>
      </c>
      <c r="D161">
        <v>33166</v>
      </c>
      <c r="E161" s="3">
        <f t="shared" si="2"/>
        <v>48332.989938422979</v>
      </c>
      <c r="F161" s="7">
        <f>SUM(E161:E172)/12</f>
        <v>48526.15886994388</v>
      </c>
    </row>
    <row r="162" spans="1:6" x14ac:dyDescent="0.35">
      <c r="A162" s="1">
        <v>45660.545138888891</v>
      </c>
      <c r="B162">
        <v>32979</v>
      </c>
      <c r="C162">
        <v>32495</v>
      </c>
      <c r="D162">
        <v>33166</v>
      </c>
      <c r="E162" s="3">
        <f t="shared" si="2"/>
        <v>48291.988825983928</v>
      </c>
    </row>
    <row r="163" spans="1:6" x14ac:dyDescent="0.35">
      <c r="A163" s="1">
        <v>45660.548611111109</v>
      </c>
      <c r="B163">
        <v>33079</v>
      </c>
      <c r="C163">
        <v>32574</v>
      </c>
      <c r="D163">
        <v>33166</v>
      </c>
      <c r="E163" s="3">
        <f t="shared" si="2"/>
        <v>48438.421370409123</v>
      </c>
    </row>
    <row r="164" spans="1:6" x14ac:dyDescent="0.35">
      <c r="A164" s="1">
        <v>45660.552083333336</v>
      </c>
      <c r="B164">
        <v>32904</v>
      </c>
      <c r="C164">
        <v>32546</v>
      </c>
      <c r="D164">
        <v>32964</v>
      </c>
      <c r="E164" s="3">
        <f t="shared" si="2"/>
        <v>48182.164417665037</v>
      </c>
    </row>
    <row r="165" spans="1:6" x14ac:dyDescent="0.35">
      <c r="A165" s="1">
        <v>45660.555555555555</v>
      </c>
      <c r="B165">
        <v>32855</v>
      </c>
      <c r="C165">
        <v>32482</v>
      </c>
      <c r="D165">
        <v>32964</v>
      </c>
      <c r="E165" s="3">
        <f t="shared" si="2"/>
        <v>48110.412470896692</v>
      </c>
    </row>
    <row r="166" spans="1:6" x14ac:dyDescent="0.35">
      <c r="A166" s="1">
        <v>45660.559027777781</v>
      </c>
      <c r="B166">
        <v>33093</v>
      </c>
      <c r="C166">
        <v>32452</v>
      </c>
      <c r="D166">
        <v>32964</v>
      </c>
      <c r="E166" s="3">
        <f t="shared" si="2"/>
        <v>48458.921926628645</v>
      </c>
    </row>
    <row r="167" spans="1:6" x14ac:dyDescent="0.35">
      <c r="A167" s="1">
        <v>45660.5625</v>
      </c>
      <c r="B167">
        <v>33147</v>
      </c>
      <c r="C167">
        <v>32456</v>
      </c>
      <c r="D167">
        <v>33264</v>
      </c>
      <c r="E167" s="3">
        <f t="shared" si="2"/>
        <v>48537.995500618257</v>
      </c>
    </row>
    <row r="168" spans="1:6" x14ac:dyDescent="0.35">
      <c r="A168" s="1">
        <v>45660.565972222219</v>
      </c>
      <c r="B168">
        <v>33329</v>
      </c>
      <c r="C168">
        <v>32458</v>
      </c>
      <c r="D168">
        <v>33264</v>
      </c>
      <c r="E168" s="3">
        <f t="shared" si="2"/>
        <v>48804.502731472101</v>
      </c>
    </row>
    <row r="169" spans="1:6" x14ac:dyDescent="0.35">
      <c r="A169" s="1">
        <v>45660.569444444445</v>
      </c>
      <c r="B169">
        <v>33314</v>
      </c>
      <c r="C169">
        <v>32422</v>
      </c>
      <c r="D169">
        <v>33264</v>
      </c>
      <c r="E169" s="3">
        <f t="shared" si="2"/>
        <v>48782.537849808323</v>
      </c>
    </row>
    <row r="170" spans="1:6" x14ac:dyDescent="0.35">
      <c r="A170" s="1">
        <v>45660.572916666664</v>
      </c>
      <c r="B170">
        <v>33294</v>
      </c>
      <c r="C170">
        <v>32350</v>
      </c>
      <c r="D170">
        <v>33373</v>
      </c>
      <c r="E170" s="3">
        <f t="shared" si="2"/>
        <v>48753.251340923285</v>
      </c>
    </row>
    <row r="171" spans="1:6" x14ac:dyDescent="0.35">
      <c r="A171" s="1">
        <v>45660.576388888891</v>
      </c>
      <c r="B171">
        <v>33349</v>
      </c>
      <c r="C171">
        <v>32312</v>
      </c>
      <c r="D171">
        <v>33373</v>
      </c>
      <c r="E171" s="3">
        <f t="shared" si="2"/>
        <v>48833.789240357139</v>
      </c>
    </row>
    <row r="172" spans="1:6" x14ac:dyDescent="0.35">
      <c r="A172" s="1">
        <v>45660.579861111109</v>
      </c>
      <c r="B172">
        <v>33317</v>
      </c>
      <c r="C172">
        <v>32382</v>
      </c>
      <c r="D172">
        <v>33373</v>
      </c>
      <c r="E172" s="3">
        <f t="shared" si="2"/>
        <v>48786.930826141077</v>
      </c>
    </row>
    <row r="173" spans="1:6" x14ac:dyDescent="0.35">
      <c r="A173" s="1">
        <v>45660.583333333336</v>
      </c>
      <c r="B173">
        <v>33337</v>
      </c>
      <c r="C173">
        <v>32564</v>
      </c>
      <c r="D173">
        <v>33180</v>
      </c>
      <c r="E173" s="3">
        <f t="shared" si="2"/>
        <v>48816.217335026115</v>
      </c>
      <c r="F173" s="7">
        <f>SUM(E173:E184)/12</f>
        <v>48482.229106616323</v>
      </c>
    </row>
    <row r="174" spans="1:6" x14ac:dyDescent="0.35">
      <c r="A174" s="1">
        <v>45660.586805555555</v>
      </c>
      <c r="B174">
        <v>33126</v>
      </c>
      <c r="C174">
        <v>32741</v>
      </c>
      <c r="D174">
        <v>33180</v>
      </c>
      <c r="E174" s="3">
        <f t="shared" si="2"/>
        <v>48507.244666288956</v>
      </c>
    </row>
    <row r="175" spans="1:6" x14ac:dyDescent="0.35">
      <c r="A175" s="1">
        <v>45660.590277777781</v>
      </c>
      <c r="B175">
        <v>33125</v>
      </c>
      <c r="C175">
        <v>32808</v>
      </c>
      <c r="D175">
        <v>33180</v>
      </c>
      <c r="E175" s="3">
        <f t="shared" si="2"/>
        <v>48505.780340844707</v>
      </c>
    </row>
    <row r="176" spans="1:6" x14ac:dyDescent="0.35">
      <c r="A176" s="1">
        <v>45660.59375</v>
      </c>
      <c r="B176">
        <v>33281</v>
      </c>
      <c r="C176">
        <v>32764</v>
      </c>
      <c r="D176">
        <v>33293</v>
      </c>
      <c r="E176" s="3">
        <f t="shared" si="2"/>
        <v>48734.215110148012</v>
      </c>
    </row>
    <row r="177" spans="1:6" x14ac:dyDescent="0.35">
      <c r="A177" s="1">
        <v>45660.597222222219</v>
      </c>
      <c r="B177">
        <v>33322</v>
      </c>
      <c r="C177">
        <v>32682</v>
      </c>
      <c r="D177">
        <v>33293</v>
      </c>
      <c r="E177" s="3">
        <f t="shared" si="2"/>
        <v>48794.252453362329</v>
      </c>
    </row>
    <row r="178" spans="1:6" x14ac:dyDescent="0.35">
      <c r="A178" s="1">
        <v>45660.600694444445</v>
      </c>
      <c r="B178">
        <v>33202</v>
      </c>
      <c r="C178">
        <v>32631</v>
      </c>
      <c r="D178">
        <v>33293</v>
      </c>
      <c r="E178" s="3">
        <f t="shared" si="2"/>
        <v>48618.533400052103</v>
      </c>
    </row>
    <row r="179" spans="1:6" x14ac:dyDescent="0.35">
      <c r="A179" s="1">
        <v>45660.604166666664</v>
      </c>
      <c r="B179">
        <v>33153</v>
      </c>
      <c r="C179">
        <v>32613</v>
      </c>
      <c r="D179">
        <v>33193</v>
      </c>
      <c r="E179" s="3">
        <f t="shared" si="2"/>
        <v>48546.781453283766</v>
      </c>
    </row>
    <row r="180" spans="1:6" x14ac:dyDescent="0.35">
      <c r="A180" s="1">
        <v>45660.607638888891</v>
      </c>
      <c r="B180">
        <v>33205</v>
      </c>
      <c r="C180">
        <v>32599</v>
      </c>
      <c r="D180">
        <v>33193</v>
      </c>
      <c r="E180" s="3">
        <f t="shared" si="2"/>
        <v>48622.926376384865</v>
      </c>
    </row>
    <row r="181" spans="1:6" x14ac:dyDescent="0.35">
      <c r="A181" s="1">
        <v>45660.611111111109</v>
      </c>
      <c r="B181">
        <v>32994</v>
      </c>
      <c r="C181">
        <v>32561</v>
      </c>
      <c r="D181">
        <v>33193</v>
      </c>
      <c r="E181" s="3">
        <f t="shared" si="2"/>
        <v>48313.953707647706</v>
      </c>
    </row>
    <row r="182" spans="1:6" x14ac:dyDescent="0.35">
      <c r="A182" s="1">
        <v>45660.614583333336</v>
      </c>
      <c r="B182">
        <v>33044</v>
      </c>
      <c r="C182">
        <v>32501</v>
      </c>
      <c r="D182">
        <v>32598</v>
      </c>
      <c r="E182" s="3">
        <f t="shared" si="2"/>
        <v>48387.1699798603</v>
      </c>
    </row>
    <row r="183" spans="1:6" x14ac:dyDescent="0.35">
      <c r="A183" s="1">
        <v>45660.618055555555</v>
      </c>
      <c r="B183">
        <v>32933</v>
      </c>
      <c r="C183">
        <v>32460</v>
      </c>
      <c r="D183">
        <v>32598</v>
      </c>
      <c r="E183" s="3">
        <f t="shared" si="2"/>
        <v>48224.629855548344</v>
      </c>
    </row>
    <row r="184" spans="1:6" x14ac:dyDescent="0.35">
      <c r="A184" s="1">
        <v>45660.621527777781</v>
      </c>
      <c r="B184">
        <v>32585</v>
      </c>
      <c r="C184">
        <v>32484</v>
      </c>
      <c r="D184">
        <v>32598</v>
      </c>
      <c r="E184" s="3">
        <f t="shared" si="2"/>
        <v>47715.044600948677</v>
      </c>
    </row>
    <row r="185" spans="1:6" x14ac:dyDescent="0.35">
      <c r="A185" s="1">
        <v>45660.625</v>
      </c>
      <c r="B185">
        <v>32339</v>
      </c>
      <c r="C185">
        <v>32589</v>
      </c>
      <c r="D185">
        <v>32387</v>
      </c>
      <c r="E185" s="3">
        <f t="shared" si="2"/>
        <v>47354.820541662702</v>
      </c>
      <c r="F185" s="7">
        <f>SUM(E185:E196)/12</f>
        <v>47261.225740350936</v>
      </c>
    </row>
    <row r="186" spans="1:6" x14ac:dyDescent="0.35">
      <c r="A186" s="1">
        <v>45660.628472222219</v>
      </c>
      <c r="B186">
        <v>32341</v>
      </c>
      <c r="C186">
        <v>32678</v>
      </c>
      <c r="D186">
        <v>32387</v>
      </c>
      <c r="E186" s="3">
        <f t="shared" si="2"/>
        <v>47357.749192551208</v>
      </c>
    </row>
    <row r="187" spans="1:6" x14ac:dyDescent="0.35">
      <c r="A187" s="1">
        <v>45660.631944444445</v>
      </c>
      <c r="B187">
        <v>32348</v>
      </c>
      <c r="C187">
        <v>32707</v>
      </c>
      <c r="D187">
        <v>32387</v>
      </c>
      <c r="E187" s="3">
        <f t="shared" si="2"/>
        <v>47367.999470660965</v>
      </c>
    </row>
    <row r="188" spans="1:6" x14ac:dyDescent="0.35">
      <c r="A188" s="1">
        <v>45660.635416666664</v>
      </c>
      <c r="B188">
        <v>32298</v>
      </c>
      <c r="C188">
        <v>32675</v>
      </c>
      <c r="D188">
        <v>32296</v>
      </c>
      <c r="E188" s="3">
        <f t="shared" si="2"/>
        <v>47294.783198448371</v>
      </c>
    </row>
    <row r="189" spans="1:6" x14ac:dyDescent="0.35">
      <c r="A189" s="1">
        <v>45660.638888888891</v>
      </c>
      <c r="B189">
        <v>32529</v>
      </c>
      <c r="C189">
        <v>32625</v>
      </c>
      <c r="D189">
        <v>32296</v>
      </c>
      <c r="E189" s="3">
        <f t="shared" si="2"/>
        <v>47633.042376070567</v>
      </c>
    </row>
    <row r="190" spans="1:6" x14ac:dyDescent="0.35">
      <c r="A190" s="1">
        <v>45660.642361111109</v>
      </c>
      <c r="B190">
        <v>32324</v>
      </c>
      <c r="C190">
        <v>32598</v>
      </c>
      <c r="D190">
        <v>32296</v>
      </c>
      <c r="E190" s="3">
        <f t="shared" si="2"/>
        <v>47332.855659998932</v>
      </c>
    </row>
    <row r="191" spans="1:6" x14ac:dyDescent="0.35">
      <c r="A191" s="1">
        <v>45660.645833333336</v>
      </c>
      <c r="B191">
        <v>32156</v>
      </c>
      <c r="C191">
        <v>32596</v>
      </c>
      <c r="D191">
        <v>32297</v>
      </c>
      <c r="E191" s="3">
        <f t="shared" si="2"/>
        <v>47086.848985364602</v>
      </c>
    </row>
    <row r="192" spans="1:6" x14ac:dyDescent="0.35">
      <c r="A192" s="1">
        <v>45660.649305555555</v>
      </c>
      <c r="B192">
        <v>32251</v>
      </c>
      <c r="C192">
        <v>32605</v>
      </c>
      <c r="D192">
        <v>32297</v>
      </c>
      <c r="E192" s="3">
        <f t="shared" si="2"/>
        <v>47225.959902568538</v>
      </c>
    </row>
    <row r="193" spans="1:6" x14ac:dyDescent="0.35">
      <c r="A193" s="1">
        <v>45660.652777777781</v>
      </c>
      <c r="B193">
        <v>32278</v>
      </c>
      <c r="C193">
        <v>32616</v>
      </c>
      <c r="D193">
        <v>32297</v>
      </c>
      <c r="E193" s="3">
        <f t="shared" si="2"/>
        <v>47265.496689563333</v>
      </c>
    </row>
    <row r="194" spans="1:6" x14ac:dyDescent="0.35">
      <c r="A194" s="1">
        <v>45660.65625</v>
      </c>
      <c r="B194">
        <v>32276</v>
      </c>
      <c r="C194">
        <v>32628</v>
      </c>
      <c r="D194">
        <v>32105</v>
      </c>
      <c r="E194" s="3">
        <f t="shared" si="2"/>
        <v>47262.568038674835</v>
      </c>
    </row>
    <row r="195" spans="1:6" x14ac:dyDescent="0.35">
      <c r="A195" s="1">
        <v>45660.659722222219</v>
      </c>
      <c r="B195">
        <v>32129</v>
      </c>
      <c r="C195">
        <v>32643</v>
      </c>
      <c r="D195">
        <v>32105</v>
      </c>
      <c r="E195" s="3">
        <f t="shared" si="2"/>
        <v>47047.312198369807</v>
      </c>
    </row>
    <row r="196" spans="1:6" x14ac:dyDescent="0.35">
      <c r="A196" s="1">
        <v>45660.663194444445</v>
      </c>
      <c r="B196">
        <v>32032</v>
      </c>
      <c r="C196">
        <v>32664</v>
      </c>
      <c r="D196">
        <v>32105</v>
      </c>
      <c r="E196" s="3">
        <f t="shared" si="2"/>
        <v>46905.272630277366</v>
      </c>
    </row>
    <row r="197" spans="1:6" x14ac:dyDescent="0.35">
      <c r="A197" s="1">
        <v>45660.666666666664</v>
      </c>
      <c r="B197">
        <v>32166</v>
      </c>
      <c r="C197">
        <v>32666</v>
      </c>
      <c r="D197">
        <v>32255</v>
      </c>
      <c r="E197" s="3">
        <f t="shared" ref="E197:E260" si="3">(B197/$B$2)*$B$3</f>
        <v>47101.492239807121</v>
      </c>
      <c r="F197" s="7">
        <f>SUM(E197:E208)/12</f>
        <v>47290.024140754562</v>
      </c>
    </row>
    <row r="198" spans="1:6" x14ac:dyDescent="0.35">
      <c r="A198" s="1">
        <v>45660.670138888891</v>
      </c>
      <c r="B198">
        <v>32313</v>
      </c>
      <c r="C198">
        <v>32695</v>
      </c>
      <c r="D198">
        <v>32255</v>
      </c>
      <c r="E198" s="3">
        <f t="shared" si="3"/>
        <v>47316.748080112156</v>
      </c>
    </row>
    <row r="199" spans="1:6" x14ac:dyDescent="0.35">
      <c r="A199" s="1">
        <v>45660.673611111109</v>
      </c>
      <c r="B199">
        <v>32283</v>
      </c>
      <c r="C199">
        <v>32729</v>
      </c>
      <c r="D199">
        <v>32255</v>
      </c>
      <c r="E199" s="3">
        <f t="shared" si="3"/>
        <v>47272.818316784593</v>
      </c>
    </row>
    <row r="200" spans="1:6" x14ac:dyDescent="0.35">
      <c r="A200" s="1">
        <v>45660.677083333336</v>
      </c>
      <c r="B200">
        <v>32280</v>
      </c>
      <c r="C200">
        <v>32766</v>
      </c>
      <c r="D200">
        <v>32259</v>
      </c>
      <c r="E200" s="3">
        <f t="shared" si="3"/>
        <v>47268.425340451846</v>
      </c>
    </row>
    <row r="201" spans="1:6" x14ac:dyDescent="0.35">
      <c r="A201" s="1">
        <v>45660.680555555555</v>
      </c>
      <c r="B201">
        <v>32336</v>
      </c>
      <c r="C201">
        <v>32800</v>
      </c>
      <c r="D201">
        <v>32259</v>
      </c>
      <c r="E201" s="3">
        <f t="shared" si="3"/>
        <v>47350.427565329941</v>
      </c>
    </row>
    <row r="202" spans="1:6" x14ac:dyDescent="0.35">
      <c r="A202" s="1">
        <v>45660.684027777781</v>
      </c>
      <c r="B202">
        <v>32188</v>
      </c>
      <c r="C202">
        <v>32827</v>
      </c>
      <c r="D202">
        <v>32259</v>
      </c>
      <c r="E202" s="3">
        <f t="shared" si="3"/>
        <v>47133.707399580664</v>
      </c>
    </row>
    <row r="203" spans="1:6" x14ac:dyDescent="0.35">
      <c r="A203" s="1">
        <v>45660.6875</v>
      </c>
      <c r="B203">
        <v>32066</v>
      </c>
      <c r="C203">
        <v>32846</v>
      </c>
      <c r="D203">
        <v>32369</v>
      </c>
      <c r="E203" s="3">
        <f t="shared" si="3"/>
        <v>46955.059695381926</v>
      </c>
    </row>
    <row r="204" spans="1:6" x14ac:dyDescent="0.35">
      <c r="A204" s="1">
        <v>45660.690972222219</v>
      </c>
      <c r="B204">
        <v>32289</v>
      </c>
      <c r="C204">
        <v>32886</v>
      </c>
      <c r="D204">
        <v>32369</v>
      </c>
      <c r="E204" s="3">
        <f t="shared" si="3"/>
        <v>47281.604269450108</v>
      </c>
    </row>
    <row r="205" spans="1:6" x14ac:dyDescent="0.35">
      <c r="A205" s="1">
        <v>45660.694444444445</v>
      </c>
      <c r="B205">
        <v>32338</v>
      </c>
      <c r="C205">
        <v>32974</v>
      </c>
      <c r="D205">
        <v>32369</v>
      </c>
      <c r="E205" s="3">
        <f t="shared" si="3"/>
        <v>47353.356216218453</v>
      </c>
    </row>
    <row r="206" spans="1:6" x14ac:dyDescent="0.35">
      <c r="A206" s="1">
        <v>45660.697916666664</v>
      </c>
      <c r="B206">
        <v>32378</v>
      </c>
      <c r="C206">
        <v>33112</v>
      </c>
      <c r="D206">
        <v>32472</v>
      </c>
      <c r="E206" s="3">
        <f t="shared" si="3"/>
        <v>47411.929233988529</v>
      </c>
    </row>
    <row r="207" spans="1:6" x14ac:dyDescent="0.35">
      <c r="A207" s="1">
        <v>45660.701388888891</v>
      </c>
      <c r="B207">
        <v>32407</v>
      </c>
      <c r="C207">
        <v>33195</v>
      </c>
      <c r="D207">
        <v>32472</v>
      </c>
      <c r="E207" s="3">
        <f t="shared" si="3"/>
        <v>47454.394671871836</v>
      </c>
    </row>
    <row r="208" spans="1:6" x14ac:dyDescent="0.35">
      <c r="A208" s="1">
        <v>45660.704861111109</v>
      </c>
      <c r="B208">
        <v>32493</v>
      </c>
      <c r="C208">
        <v>33121</v>
      </c>
      <c r="D208">
        <v>32472</v>
      </c>
      <c r="E208" s="3">
        <f t="shared" si="3"/>
        <v>47580.326660077495</v>
      </c>
    </row>
    <row r="209" spans="1:6" x14ac:dyDescent="0.35">
      <c r="A209" s="1">
        <v>45660.708333333336</v>
      </c>
      <c r="B209">
        <v>32549</v>
      </c>
      <c r="C209">
        <v>32861</v>
      </c>
      <c r="D209">
        <v>32592</v>
      </c>
      <c r="E209" s="3">
        <f t="shared" si="3"/>
        <v>47662.328884955605</v>
      </c>
      <c r="F209" s="7">
        <f>SUM(E209:E220)/12</f>
        <v>48560.32646364309</v>
      </c>
    </row>
    <row r="210" spans="1:6" x14ac:dyDescent="0.35">
      <c r="A210" s="1">
        <v>45660.711805555555</v>
      </c>
      <c r="B210">
        <v>32641</v>
      </c>
      <c r="C210">
        <v>32638</v>
      </c>
      <c r="D210">
        <v>32592</v>
      </c>
      <c r="E210" s="3">
        <f t="shared" si="3"/>
        <v>47797.046825826779</v>
      </c>
    </row>
    <row r="211" spans="1:6" x14ac:dyDescent="0.35">
      <c r="A211" s="1">
        <v>45660.715277777781</v>
      </c>
      <c r="B211">
        <v>32597</v>
      </c>
      <c r="C211">
        <v>32590</v>
      </c>
      <c r="D211">
        <v>32592</v>
      </c>
      <c r="E211" s="3">
        <f t="shared" si="3"/>
        <v>47732.616506279701</v>
      </c>
    </row>
    <row r="212" spans="1:6" x14ac:dyDescent="0.35">
      <c r="A212" s="1">
        <v>45660.71875</v>
      </c>
      <c r="B212">
        <v>32713</v>
      </c>
      <c r="C212">
        <v>32715</v>
      </c>
      <c r="D212">
        <v>32895</v>
      </c>
      <c r="E212" s="3">
        <f t="shared" si="3"/>
        <v>47902.478257812916</v>
      </c>
    </row>
    <row r="213" spans="1:6" x14ac:dyDescent="0.35">
      <c r="A213" s="1">
        <v>45660.722222222219</v>
      </c>
      <c r="B213">
        <v>32962</v>
      </c>
      <c r="C213">
        <v>32910</v>
      </c>
      <c r="D213">
        <v>32895</v>
      </c>
      <c r="E213" s="3">
        <f t="shared" si="3"/>
        <v>48267.095293431645</v>
      </c>
    </row>
    <row r="214" spans="1:6" x14ac:dyDescent="0.35">
      <c r="A214" s="1">
        <v>45660.725694444445</v>
      </c>
      <c r="B214">
        <v>33033</v>
      </c>
      <c r="C214">
        <v>33071</v>
      </c>
      <c r="D214">
        <v>32895</v>
      </c>
      <c r="E214" s="3">
        <f t="shared" si="3"/>
        <v>48371.062399973525</v>
      </c>
    </row>
    <row r="215" spans="1:6" x14ac:dyDescent="0.35">
      <c r="A215" s="1">
        <v>45660.729166666664</v>
      </c>
      <c r="B215">
        <v>33072</v>
      </c>
      <c r="C215">
        <v>33198</v>
      </c>
      <c r="D215">
        <v>33229</v>
      </c>
      <c r="E215" s="3">
        <f t="shared" si="3"/>
        <v>48428.171092299359</v>
      </c>
    </row>
    <row r="216" spans="1:6" x14ac:dyDescent="0.35">
      <c r="A216" s="1">
        <v>45660.732638888891</v>
      </c>
      <c r="B216">
        <v>33085</v>
      </c>
      <c r="C216">
        <v>33316</v>
      </c>
      <c r="D216">
        <v>33229</v>
      </c>
      <c r="E216" s="3">
        <f t="shared" si="3"/>
        <v>48447.207323074632</v>
      </c>
    </row>
    <row r="217" spans="1:6" x14ac:dyDescent="0.35">
      <c r="A217" s="1">
        <v>45660.736111111109</v>
      </c>
      <c r="B217">
        <v>33507</v>
      </c>
      <c r="C217">
        <v>33451</v>
      </c>
      <c r="D217">
        <v>33229</v>
      </c>
      <c r="E217" s="3">
        <f t="shared" si="3"/>
        <v>49065.152660548942</v>
      </c>
    </row>
    <row r="218" spans="1:6" x14ac:dyDescent="0.35">
      <c r="A218" s="1">
        <v>45660.739583333336</v>
      </c>
      <c r="B218">
        <v>33774</v>
      </c>
      <c r="C218">
        <v>33602</v>
      </c>
      <c r="D218">
        <v>34001</v>
      </c>
      <c r="E218" s="3">
        <f t="shared" si="3"/>
        <v>49456.127554164195</v>
      </c>
    </row>
    <row r="219" spans="1:6" x14ac:dyDescent="0.35">
      <c r="A219" s="1">
        <v>45660.743055555555</v>
      </c>
      <c r="B219">
        <v>33963</v>
      </c>
      <c r="C219">
        <v>33758</v>
      </c>
      <c r="D219">
        <v>34001</v>
      </c>
      <c r="E219" s="3">
        <f t="shared" si="3"/>
        <v>49732.885063127811</v>
      </c>
    </row>
    <row r="220" spans="1:6" x14ac:dyDescent="0.35">
      <c r="A220" s="1">
        <v>45660.746527777781</v>
      </c>
      <c r="B220">
        <v>34051</v>
      </c>
      <c r="C220">
        <v>33910</v>
      </c>
      <c r="D220">
        <v>34001</v>
      </c>
      <c r="E220" s="3">
        <f t="shared" si="3"/>
        <v>49861.745702221975</v>
      </c>
    </row>
    <row r="221" spans="1:6" x14ac:dyDescent="0.35">
      <c r="A221" s="1">
        <v>45660.75</v>
      </c>
      <c r="B221">
        <v>34169</v>
      </c>
      <c r="C221">
        <v>34070</v>
      </c>
      <c r="D221">
        <v>34588</v>
      </c>
      <c r="E221" s="3">
        <f t="shared" si="3"/>
        <v>50034.53610464371</v>
      </c>
      <c r="F221" s="7">
        <f>SUM(E221:E232)/12</f>
        <v>51258.956230279029</v>
      </c>
    </row>
    <row r="222" spans="1:6" x14ac:dyDescent="0.35">
      <c r="A222" s="1">
        <v>45660.753472222219</v>
      </c>
      <c r="B222">
        <v>34545</v>
      </c>
      <c r="C222">
        <v>34208</v>
      </c>
      <c r="D222">
        <v>34588</v>
      </c>
      <c r="E222" s="3">
        <f t="shared" si="3"/>
        <v>50585.122471682429</v>
      </c>
    </row>
    <row r="223" spans="1:6" x14ac:dyDescent="0.35">
      <c r="A223" s="1">
        <v>45660.756944444445</v>
      </c>
      <c r="B223">
        <v>34753</v>
      </c>
      <c r="C223">
        <v>34333</v>
      </c>
      <c r="D223">
        <v>34588</v>
      </c>
      <c r="E223" s="3">
        <f t="shared" si="3"/>
        <v>50889.702164086826</v>
      </c>
    </row>
    <row r="224" spans="1:6" x14ac:dyDescent="0.35">
      <c r="A224" s="1">
        <v>45660.760416666664</v>
      </c>
      <c r="B224">
        <v>34962</v>
      </c>
      <c r="C224">
        <v>34444</v>
      </c>
      <c r="D224">
        <v>34988</v>
      </c>
      <c r="E224" s="3">
        <f t="shared" si="3"/>
        <v>51195.746181935487</v>
      </c>
    </row>
    <row r="225" spans="1:6" x14ac:dyDescent="0.35">
      <c r="A225" s="1">
        <v>45660.763888888891</v>
      </c>
      <c r="B225">
        <v>35106</v>
      </c>
      <c r="C225">
        <v>34545</v>
      </c>
      <c r="D225">
        <v>34988</v>
      </c>
      <c r="E225" s="3">
        <f t="shared" si="3"/>
        <v>51406.609045907753</v>
      </c>
    </row>
    <row r="226" spans="1:6" x14ac:dyDescent="0.35">
      <c r="A226" s="1">
        <v>45660.767361111109</v>
      </c>
      <c r="B226">
        <v>35073</v>
      </c>
      <c r="C226">
        <v>34638</v>
      </c>
      <c r="D226">
        <v>34988</v>
      </c>
      <c r="E226" s="3">
        <f t="shared" si="3"/>
        <v>51358.286306247443</v>
      </c>
    </row>
    <row r="227" spans="1:6" x14ac:dyDescent="0.35">
      <c r="A227" s="1">
        <v>45660.770833333336</v>
      </c>
      <c r="B227">
        <v>35075</v>
      </c>
      <c r="C227">
        <v>34724</v>
      </c>
      <c r="D227">
        <v>35255</v>
      </c>
      <c r="E227" s="3">
        <f t="shared" si="3"/>
        <v>51361.21495713594</v>
      </c>
    </row>
    <row r="228" spans="1:6" x14ac:dyDescent="0.35">
      <c r="A228" s="1">
        <v>45660.774305555555</v>
      </c>
      <c r="B228">
        <v>35110</v>
      </c>
      <c r="C228">
        <v>34803</v>
      </c>
      <c r="D228">
        <v>35255</v>
      </c>
      <c r="E228" s="3">
        <f t="shared" si="3"/>
        <v>51412.466347684764</v>
      </c>
    </row>
    <row r="229" spans="1:6" x14ac:dyDescent="0.35">
      <c r="A229" s="1">
        <v>45660.777777777781</v>
      </c>
      <c r="B229">
        <v>35280</v>
      </c>
      <c r="C229">
        <v>34876</v>
      </c>
      <c r="D229">
        <v>35255</v>
      </c>
      <c r="E229" s="3">
        <f t="shared" si="3"/>
        <v>51661.401673207583</v>
      </c>
    </row>
    <row r="230" spans="1:6" x14ac:dyDescent="0.35">
      <c r="A230" s="1">
        <v>45660.78125</v>
      </c>
      <c r="B230">
        <v>35378</v>
      </c>
      <c r="C230">
        <v>34944</v>
      </c>
      <c r="D230">
        <v>35395</v>
      </c>
      <c r="E230" s="3">
        <f t="shared" si="3"/>
        <v>51804.905566744281</v>
      </c>
    </row>
    <row r="231" spans="1:6" x14ac:dyDescent="0.35">
      <c r="A231" s="1">
        <v>45660.784722222219</v>
      </c>
      <c r="B231">
        <v>35363</v>
      </c>
      <c r="C231">
        <v>35002</v>
      </c>
      <c r="D231">
        <v>35395</v>
      </c>
      <c r="E231" s="3">
        <f t="shared" si="3"/>
        <v>51782.940685080495</v>
      </c>
    </row>
    <row r="232" spans="1:6" x14ac:dyDescent="0.35">
      <c r="A232" s="1">
        <v>45660.788194444445</v>
      </c>
      <c r="B232">
        <v>35248</v>
      </c>
      <c r="C232">
        <v>35047</v>
      </c>
      <c r="D232">
        <v>35395</v>
      </c>
      <c r="E232" s="3">
        <f t="shared" si="3"/>
        <v>51614.543258991529</v>
      </c>
    </row>
    <row r="233" spans="1:6" x14ac:dyDescent="0.35">
      <c r="A233" s="1">
        <v>45660.791666666664</v>
      </c>
      <c r="B233">
        <v>35420</v>
      </c>
      <c r="C233">
        <v>35149</v>
      </c>
      <c r="D233">
        <v>35515</v>
      </c>
      <c r="E233" s="3">
        <f t="shared" si="3"/>
        <v>51866.407235402854</v>
      </c>
      <c r="F233" s="7">
        <f>SUM(E233:E244)/12</f>
        <v>52118.881347415961</v>
      </c>
    </row>
    <row r="234" spans="1:6" x14ac:dyDescent="0.35">
      <c r="A234" s="1">
        <v>45660.795138888891</v>
      </c>
      <c r="B234">
        <v>35494</v>
      </c>
      <c r="C234">
        <v>35174</v>
      </c>
      <c r="D234">
        <v>35515</v>
      </c>
      <c r="E234" s="3">
        <f t="shared" si="3"/>
        <v>51974.767318277496</v>
      </c>
    </row>
    <row r="235" spans="1:6" x14ac:dyDescent="0.35">
      <c r="A235" s="1">
        <v>45660.798611111109</v>
      </c>
      <c r="B235">
        <v>35508</v>
      </c>
      <c r="C235">
        <v>35197</v>
      </c>
      <c r="D235">
        <v>35515</v>
      </c>
      <c r="E235" s="3">
        <f t="shared" si="3"/>
        <v>51995.267874497018</v>
      </c>
    </row>
    <row r="236" spans="1:6" x14ac:dyDescent="0.35">
      <c r="A236" s="1">
        <v>45660.802083333336</v>
      </c>
      <c r="B236">
        <v>35495</v>
      </c>
      <c r="C236">
        <v>35218</v>
      </c>
      <c r="D236">
        <v>35406</v>
      </c>
      <c r="E236" s="3">
        <f t="shared" si="3"/>
        <v>51976.231643721745</v>
      </c>
    </row>
    <row r="237" spans="1:6" x14ac:dyDescent="0.35">
      <c r="A237" s="1">
        <v>45660.805555555555</v>
      </c>
      <c r="B237">
        <v>35428</v>
      </c>
      <c r="C237">
        <v>35242</v>
      </c>
      <c r="D237">
        <v>35406</v>
      </c>
      <c r="E237" s="3">
        <f t="shared" si="3"/>
        <v>51878.121838956875</v>
      </c>
    </row>
    <row r="238" spans="1:6" x14ac:dyDescent="0.35">
      <c r="A238" s="1">
        <v>45660.809027777781</v>
      </c>
      <c r="B238">
        <v>35542</v>
      </c>
      <c r="C238">
        <v>35271</v>
      </c>
      <c r="D238">
        <v>35406</v>
      </c>
      <c r="E238" s="3">
        <f t="shared" si="3"/>
        <v>52045.054939601592</v>
      </c>
    </row>
    <row r="239" spans="1:6" x14ac:dyDescent="0.35">
      <c r="A239" s="1">
        <v>45660.8125</v>
      </c>
      <c r="B239">
        <v>35538</v>
      </c>
      <c r="C239">
        <v>35304</v>
      </c>
      <c r="D239">
        <v>35606</v>
      </c>
      <c r="E239" s="3">
        <f t="shared" si="3"/>
        <v>52039.197637824582</v>
      </c>
    </row>
    <row r="240" spans="1:6" x14ac:dyDescent="0.35">
      <c r="A240" s="1">
        <v>45660.815972222219</v>
      </c>
      <c r="B240">
        <v>35704</v>
      </c>
      <c r="C240">
        <v>35336</v>
      </c>
      <c r="D240">
        <v>35606</v>
      </c>
      <c r="E240" s="3">
        <f t="shared" si="3"/>
        <v>52282.275661570406</v>
      </c>
    </row>
    <row r="241" spans="1:6" x14ac:dyDescent="0.35">
      <c r="A241" s="1">
        <v>45660.819444444445</v>
      </c>
      <c r="B241">
        <v>35698</v>
      </c>
      <c r="C241">
        <v>35358</v>
      </c>
      <c r="D241">
        <v>35606</v>
      </c>
      <c r="E241" s="3">
        <f t="shared" si="3"/>
        <v>52273.48970890489</v>
      </c>
    </row>
    <row r="242" spans="1:6" x14ac:dyDescent="0.35">
      <c r="A242" s="1">
        <v>45660.822916666664</v>
      </c>
      <c r="B242">
        <v>35652</v>
      </c>
      <c r="C242">
        <v>35370</v>
      </c>
      <c r="D242">
        <v>35517</v>
      </c>
      <c r="E242" s="3">
        <f t="shared" si="3"/>
        <v>52206.130738469299</v>
      </c>
    </row>
    <row r="243" spans="1:6" x14ac:dyDescent="0.35">
      <c r="A243" s="1">
        <v>45660.826388888891</v>
      </c>
      <c r="B243">
        <v>35792</v>
      </c>
      <c r="C243">
        <v>35396</v>
      </c>
      <c r="D243">
        <v>35517</v>
      </c>
      <c r="E243" s="3">
        <f t="shared" si="3"/>
        <v>52411.13630066457</v>
      </c>
    </row>
    <row r="244" spans="1:6" x14ac:dyDescent="0.35">
      <c r="A244" s="1">
        <v>45660.829861111109</v>
      </c>
      <c r="B244">
        <v>35838</v>
      </c>
      <c r="C244">
        <v>35457</v>
      </c>
      <c r="D244">
        <v>35517</v>
      </c>
      <c r="E244" s="3">
        <f t="shared" si="3"/>
        <v>52478.495271100161</v>
      </c>
    </row>
    <row r="245" spans="1:6" x14ac:dyDescent="0.35">
      <c r="A245" s="1">
        <v>45660.833333333336</v>
      </c>
      <c r="B245">
        <v>35785</v>
      </c>
      <c r="C245">
        <v>35634</v>
      </c>
      <c r="D245">
        <v>35862</v>
      </c>
      <c r="E245" s="3">
        <f t="shared" si="3"/>
        <v>52400.886022554812</v>
      </c>
      <c r="F245" s="7">
        <f>SUM(E245:E256)/12</f>
        <v>52673.982717907784</v>
      </c>
    </row>
    <row r="246" spans="1:6" x14ac:dyDescent="0.35">
      <c r="A246" s="1">
        <v>45660.836805555555</v>
      </c>
      <c r="B246">
        <v>35924</v>
      </c>
      <c r="C246">
        <v>35727</v>
      </c>
      <c r="D246">
        <v>35862</v>
      </c>
      <c r="E246" s="3">
        <f t="shared" si="3"/>
        <v>52604.427259305827</v>
      </c>
    </row>
    <row r="247" spans="1:6" x14ac:dyDescent="0.35">
      <c r="A247" s="1">
        <v>45660.840277777781</v>
      </c>
      <c r="B247">
        <v>35933</v>
      </c>
      <c r="C247">
        <v>35774</v>
      </c>
      <c r="D247">
        <v>35862</v>
      </c>
      <c r="E247" s="3">
        <f t="shared" si="3"/>
        <v>52617.606188304089</v>
      </c>
    </row>
    <row r="248" spans="1:6" x14ac:dyDescent="0.35">
      <c r="A248" s="1">
        <v>45660.84375</v>
      </c>
      <c r="B248">
        <v>35856</v>
      </c>
      <c r="C248">
        <v>35776</v>
      </c>
      <c r="D248">
        <v>35975</v>
      </c>
      <c r="E248" s="3">
        <f t="shared" si="3"/>
        <v>52504.853129096693</v>
      </c>
    </row>
    <row r="249" spans="1:6" x14ac:dyDescent="0.35">
      <c r="A249" s="1">
        <v>45660.847222222219</v>
      </c>
      <c r="B249">
        <v>36007</v>
      </c>
      <c r="C249">
        <v>35761</v>
      </c>
      <c r="D249">
        <v>35975</v>
      </c>
      <c r="E249" s="3">
        <f t="shared" si="3"/>
        <v>52725.966271178731</v>
      </c>
    </row>
    <row r="250" spans="1:6" x14ac:dyDescent="0.35">
      <c r="A250" s="1">
        <v>45660.850694444445</v>
      </c>
      <c r="B250">
        <v>36005</v>
      </c>
      <c r="C250">
        <v>35758</v>
      </c>
      <c r="D250">
        <v>35975</v>
      </c>
      <c r="E250" s="3">
        <f t="shared" si="3"/>
        <v>52723.037620290233</v>
      </c>
    </row>
    <row r="251" spans="1:6" x14ac:dyDescent="0.35">
      <c r="A251" s="1">
        <v>45660.854166666664</v>
      </c>
      <c r="B251">
        <v>35920</v>
      </c>
      <c r="C251">
        <v>35767</v>
      </c>
      <c r="D251">
        <v>35972</v>
      </c>
      <c r="E251" s="3">
        <f t="shared" si="3"/>
        <v>52598.569957528816</v>
      </c>
    </row>
    <row r="252" spans="1:6" x14ac:dyDescent="0.35">
      <c r="A252" s="1">
        <v>45660.857638888891</v>
      </c>
      <c r="B252">
        <v>36043</v>
      </c>
      <c r="C252">
        <v>35771</v>
      </c>
      <c r="D252">
        <v>35972</v>
      </c>
      <c r="E252" s="3">
        <f t="shared" si="3"/>
        <v>52778.681987171803</v>
      </c>
    </row>
    <row r="253" spans="1:6" x14ac:dyDescent="0.35">
      <c r="A253" s="1">
        <v>45660.861111111109</v>
      </c>
      <c r="B253">
        <v>36124</v>
      </c>
      <c r="C253">
        <v>35754</v>
      </c>
      <c r="D253">
        <v>35972</v>
      </c>
      <c r="E253" s="3">
        <f t="shared" si="3"/>
        <v>52897.292348156203</v>
      </c>
    </row>
    <row r="254" spans="1:6" x14ac:dyDescent="0.35">
      <c r="A254" s="1">
        <v>45660.864583333336</v>
      </c>
      <c r="B254">
        <v>35960</v>
      </c>
      <c r="C254">
        <v>35717</v>
      </c>
      <c r="D254">
        <v>35966</v>
      </c>
      <c r="E254" s="3">
        <f t="shared" si="3"/>
        <v>52657.142975298884</v>
      </c>
    </row>
    <row r="255" spans="1:6" x14ac:dyDescent="0.35">
      <c r="A255" s="1">
        <v>45660.868055555555</v>
      </c>
      <c r="B255">
        <v>35957</v>
      </c>
      <c r="C255">
        <v>35685</v>
      </c>
      <c r="D255">
        <v>35966</v>
      </c>
      <c r="E255" s="3">
        <f t="shared" si="3"/>
        <v>52652.749998966137</v>
      </c>
    </row>
    <row r="256" spans="1:6" x14ac:dyDescent="0.35">
      <c r="A256" s="1">
        <v>45660.871527777781</v>
      </c>
      <c r="B256">
        <v>36144</v>
      </c>
      <c r="C256">
        <v>35687</v>
      </c>
      <c r="D256">
        <v>35966</v>
      </c>
      <c r="E256" s="3">
        <f t="shared" si="3"/>
        <v>52926.578857041248</v>
      </c>
    </row>
    <row r="257" spans="1:6" x14ac:dyDescent="0.35">
      <c r="A257" s="1">
        <v>45660.875</v>
      </c>
      <c r="B257">
        <v>36123</v>
      </c>
      <c r="C257">
        <v>35738</v>
      </c>
      <c r="D257">
        <v>35740</v>
      </c>
      <c r="E257" s="3">
        <f t="shared" si="3"/>
        <v>52895.828022711947</v>
      </c>
      <c r="F257" s="7">
        <f>SUM(E257:E268)/12</f>
        <v>51846.5168147851</v>
      </c>
    </row>
    <row r="258" spans="1:6" x14ac:dyDescent="0.35">
      <c r="A258" s="1">
        <v>45660.878472222219</v>
      </c>
      <c r="B258">
        <v>36014</v>
      </c>
      <c r="C258">
        <v>35760</v>
      </c>
      <c r="D258">
        <v>35740</v>
      </c>
      <c r="E258" s="3">
        <f t="shared" si="3"/>
        <v>52736.216549288496</v>
      </c>
    </row>
    <row r="259" spans="1:6" x14ac:dyDescent="0.35">
      <c r="A259" s="1">
        <v>45660.881944444445</v>
      </c>
      <c r="B259">
        <v>35903</v>
      </c>
      <c r="C259">
        <v>35723</v>
      </c>
      <c r="D259">
        <v>35740</v>
      </c>
      <c r="E259" s="3">
        <f t="shared" si="3"/>
        <v>52573.676424976526</v>
      </c>
    </row>
    <row r="260" spans="1:6" x14ac:dyDescent="0.35">
      <c r="A260" s="1">
        <v>45660.885416666664</v>
      </c>
      <c r="B260">
        <v>35734</v>
      </c>
      <c r="C260">
        <v>35626</v>
      </c>
      <c r="D260">
        <v>35546</v>
      </c>
      <c r="E260" s="3">
        <f t="shared" si="3"/>
        <v>52326.205424897955</v>
      </c>
    </row>
    <row r="261" spans="1:6" x14ac:dyDescent="0.35">
      <c r="A261" s="1">
        <v>45660.888888888891</v>
      </c>
      <c r="B261">
        <v>35733</v>
      </c>
      <c r="C261">
        <v>35497</v>
      </c>
      <c r="D261">
        <v>35546</v>
      </c>
      <c r="E261" s="3">
        <f t="shared" ref="E261:E292" si="4">(B261/$B$2)*$B$3</f>
        <v>52324.741099453706</v>
      </c>
    </row>
    <row r="262" spans="1:6" x14ac:dyDescent="0.35">
      <c r="A262" s="1">
        <v>45660.892361111109</v>
      </c>
      <c r="B262">
        <v>35761</v>
      </c>
      <c r="C262">
        <v>35363</v>
      </c>
      <c r="D262">
        <v>35546</v>
      </c>
      <c r="E262" s="3">
        <f t="shared" si="4"/>
        <v>52365.742211892764</v>
      </c>
    </row>
    <row r="263" spans="1:6" x14ac:dyDescent="0.35">
      <c r="A263" s="1">
        <v>45660.895833333336</v>
      </c>
      <c r="B263">
        <v>35626</v>
      </c>
      <c r="C263">
        <v>35223</v>
      </c>
      <c r="D263">
        <v>35200</v>
      </c>
      <c r="E263" s="3">
        <f t="shared" si="4"/>
        <v>52168.058276918746</v>
      </c>
    </row>
    <row r="264" spans="1:6" x14ac:dyDescent="0.35">
      <c r="A264" s="1">
        <v>45660.899305555555</v>
      </c>
      <c r="B264">
        <v>35154</v>
      </c>
      <c r="C264">
        <v>35066</v>
      </c>
      <c r="D264">
        <v>35200</v>
      </c>
      <c r="E264" s="3">
        <f t="shared" si="4"/>
        <v>51476.896667231849</v>
      </c>
    </row>
    <row r="265" spans="1:6" x14ac:dyDescent="0.35">
      <c r="A265" s="1">
        <v>45660.902777777781</v>
      </c>
      <c r="B265">
        <v>35057</v>
      </c>
      <c r="C265">
        <v>34879</v>
      </c>
      <c r="D265">
        <v>35200</v>
      </c>
      <c r="E265" s="3">
        <f t="shared" si="4"/>
        <v>51334.857099139415</v>
      </c>
    </row>
    <row r="266" spans="1:6" x14ac:dyDescent="0.35">
      <c r="A266" s="1">
        <v>45660.90625</v>
      </c>
      <c r="B266">
        <v>34886</v>
      </c>
      <c r="C266">
        <v>34663</v>
      </c>
      <c r="D266">
        <v>34427</v>
      </c>
      <c r="E266" s="3">
        <f t="shared" si="4"/>
        <v>51084.457448172332</v>
      </c>
    </row>
    <row r="267" spans="1:6" x14ac:dyDescent="0.35">
      <c r="A267" s="1">
        <v>45660.909722222219</v>
      </c>
      <c r="B267">
        <v>34568</v>
      </c>
      <c r="C267">
        <v>34447</v>
      </c>
      <c r="D267">
        <v>34427</v>
      </c>
      <c r="E267" s="3">
        <f t="shared" si="4"/>
        <v>50618.801956900228</v>
      </c>
    </row>
    <row r="268" spans="1:6" x14ac:dyDescent="0.35">
      <c r="A268" s="1">
        <v>45660.913194444445</v>
      </c>
      <c r="B268">
        <v>34318</v>
      </c>
      <c r="C268">
        <v>34262</v>
      </c>
      <c r="D268">
        <v>34427</v>
      </c>
      <c r="E268" s="3">
        <f t="shared" si="4"/>
        <v>50252.720595837243</v>
      </c>
    </row>
    <row r="269" spans="1:6" x14ac:dyDescent="0.35">
      <c r="A269" s="1">
        <v>45660.916666666664</v>
      </c>
      <c r="B269">
        <v>34048</v>
      </c>
      <c r="C269">
        <v>34070</v>
      </c>
      <c r="D269">
        <v>33567</v>
      </c>
      <c r="E269" s="3">
        <f t="shared" si="4"/>
        <v>49857.352725889228</v>
      </c>
      <c r="F269" s="7">
        <f>SUM(E269:E280)/12</f>
        <v>47934.693417586452</v>
      </c>
    </row>
    <row r="270" spans="1:6" x14ac:dyDescent="0.35">
      <c r="A270" s="1">
        <v>45660.920138888891</v>
      </c>
      <c r="B270">
        <v>33971</v>
      </c>
      <c r="C270">
        <v>33909</v>
      </c>
      <c r="D270">
        <v>33567</v>
      </c>
      <c r="E270" s="3">
        <f t="shared" si="4"/>
        <v>49744.599666681832</v>
      </c>
    </row>
    <row r="271" spans="1:6" x14ac:dyDescent="0.35">
      <c r="A271" s="1">
        <v>45660.923611111109</v>
      </c>
      <c r="B271">
        <v>33431</v>
      </c>
      <c r="C271">
        <v>33705</v>
      </c>
      <c r="D271">
        <v>33567</v>
      </c>
      <c r="E271" s="3">
        <f t="shared" si="4"/>
        <v>48953.863926785794</v>
      </c>
    </row>
    <row r="272" spans="1:6" x14ac:dyDescent="0.35">
      <c r="A272" s="1">
        <v>45660.927083333336</v>
      </c>
      <c r="B272">
        <v>33202</v>
      </c>
      <c r="C272">
        <v>33459</v>
      </c>
      <c r="D272">
        <v>32977</v>
      </c>
      <c r="E272" s="3">
        <f t="shared" si="4"/>
        <v>48618.533400052103</v>
      </c>
    </row>
    <row r="273" spans="1:6" x14ac:dyDescent="0.35">
      <c r="A273" s="1">
        <v>45660.930555555555</v>
      </c>
      <c r="B273">
        <v>32836</v>
      </c>
      <c r="C273">
        <v>33197</v>
      </c>
      <c r="D273">
        <v>32977</v>
      </c>
      <c r="E273" s="3">
        <f t="shared" si="4"/>
        <v>48082.590287455903</v>
      </c>
    </row>
    <row r="274" spans="1:6" x14ac:dyDescent="0.35">
      <c r="A274" s="1">
        <v>45660.934027777781</v>
      </c>
      <c r="B274">
        <v>32860</v>
      </c>
      <c r="C274">
        <v>32943</v>
      </c>
      <c r="D274">
        <v>32977</v>
      </c>
      <c r="E274" s="3">
        <f t="shared" si="4"/>
        <v>48117.734098117951</v>
      </c>
    </row>
    <row r="275" spans="1:6" x14ac:dyDescent="0.35">
      <c r="A275" s="1">
        <v>45660.9375</v>
      </c>
      <c r="B275">
        <v>32578</v>
      </c>
      <c r="C275">
        <v>32698</v>
      </c>
      <c r="D275">
        <v>32279</v>
      </c>
      <c r="E275" s="3">
        <f t="shared" si="4"/>
        <v>47704.794322838912</v>
      </c>
    </row>
    <row r="276" spans="1:6" x14ac:dyDescent="0.35">
      <c r="A276" s="1">
        <v>45660.940972222219</v>
      </c>
      <c r="B276">
        <v>32489</v>
      </c>
      <c r="C276">
        <v>32465</v>
      </c>
      <c r="D276">
        <v>32279</v>
      </c>
      <c r="E276" s="3">
        <f t="shared" si="4"/>
        <v>47574.469358300492</v>
      </c>
    </row>
    <row r="277" spans="1:6" x14ac:dyDescent="0.35">
      <c r="A277" s="1">
        <v>45660.944444444445</v>
      </c>
      <c r="B277">
        <v>32360</v>
      </c>
      <c r="C277">
        <v>32247</v>
      </c>
      <c r="D277">
        <v>32279</v>
      </c>
      <c r="E277" s="3">
        <f t="shared" si="4"/>
        <v>47385.571375991989</v>
      </c>
    </row>
    <row r="278" spans="1:6" x14ac:dyDescent="0.35">
      <c r="A278" s="1">
        <v>45660.947916666664</v>
      </c>
      <c r="B278">
        <v>31940</v>
      </c>
      <c r="C278">
        <v>32043</v>
      </c>
      <c r="D278">
        <v>31777</v>
      </c>
      <c r="E278" s="3">
        <f t="shared" si="4"/>
        <v>46770.554689406184</v>
      </c>
    </row>
    <row r="279" spans="1:6" x14ac:dyDescent="0.35">
      <c r="A279" s="1">
        <v>45660.951388888891</v>
      </c>
      <c r="B279">
        <v>31736</v>
      </c>
      <c r="C279">
        <v>31817</v>
      </c>
      <c r="D279">
        <v>31777</v>
      </c>
      <c r="E279" s="3">
        <f t="shared" si="4"/>
        <v>46471.832298778798</v>
      </c>
    </row>
    <row r="280" spans="1:6" x14ac:dyDescent="0.35">
      <c r="A280" s="1">
        <v>45660.954861111109</v>
      </c>
      <c r="B280">
        <v>31369</v>
      </c>
      <c r="C280">
        <v>31533</v>
      </c>
      <c r="D280">
        <v>31777</v>
      </c>
      <c r="E280" s="3">
        <f t="shared" si="4"/>
        <v>45934.424860738349</v>
      </c>
    </row>
    <row r="281" spans="1:6" x14ac:dyDescent="0.35">
      <c r="A281" s="1">
        <v>45660.958333333336</v>
      </c>
      <c r="B281">
        <v>31130</v>
      </c>
      <c r="C281">
        <v>31096</v>
      </c>
      <c r="D281">
        <v>30560</v>
      </c>
      <c r="E281" s="3">
        <f t="shared" si="4"/>
        <v>45584.451079562132</v>
      </c>
      <c r="F281" s="7">
        <f>SUM(E281:E292)/12</f>
        <v>43665.818666231069</v>
      </c>
    </row>
    <row r="282" spans="1:6" x14ac:dyDescent="0.35">
      <c r="A282" s="1">
        <v>45660.961805555555</v>
      </c>
      <c r="B282">
        <v>30750</v>
      </c>
      <c r="C282">
        <v>30751</v>
      </c>
      <c r="D282">
        <v>30560</v>
      </c>
      <c r="E282" s="3">
        <f t="shared" si="4"/>
        <v>45028.00741074641</v>
      </c>
    </row>
    <row r="283" spans="1:6" x14ac:dyDescent="0.35">
      <c r="A283" s="1">
        <v>45660.965277777781</v>
      </c>
      <c r="B283">
        <v>30617</v>
      </c>
      <c r="C283">
        <v>30460</v>
      </c>
      <c r="D283">
        <v>30560</v>
      </c>
      <c r="E283" s="3">
        <f t="shared" si="4"/>
        <v>44833.252126660904</v>
      </c>
    </row>
    <row r="284" spans="1:6" x14ac:dyDescent="0.35">
      <c r="A284" s="1">
        <v>45660.96875</v>
      </c>
      <c r="B284">
        <v>30507</v>
      </c>
      <c r="C284">
        <v>30224</v>
      </c>
      <c r="D284">
        <v>30053</v>
      </c>
      <c r="E284" s="3">
        <f t="shared" si="4"/>
        <v>44672.17632779319</v>
      </c>
    </row>
    <row r="285" spans="1:6" x14ac:dyDescent="0.35">
      <c r="A285" s="1">
        <v>45660.972222222219</v>
      </c>
      <c r="B285">
        <v>30083</v>
      </c>
      <c r="C285">
        <v>30010</v>
      </c>
      <c r="D285">
        <v>30053</v>
      </c>
      <c r="E285" s="3">
        <f t="shared" si="4"/>
        <v>44051.302339430382</v>
      </c>
    </row>
    <row r="286" spans="1:6" x14ac:dyDescent="0.35">
      <c r="A286" s="1">
        <v>45660.975694444445</v>
      </c>
      <c r="B286">
        <v>29796</v>
      </c>
      <c r="C286">
        <v>29790</v>
      </c>
      <c r="D286">
        <v>30053</v>
      </c>
      <c r="E286" s="3">
        <f t="shared" si="4"/>
        <v>43631.040936930083</v>
      </c>
    </row>
    <row r="287" spans="1:6" x14ac:dyDescent="0.35">
      <c r="A287" s="1">
        <v>45660.979166666664</v>
      </c>
      <c r="B287">
        <v>29781</v>
      </c>
      <c r="C287">
        <v>29563</v>
      </c>
      <c r="D287">
        <v>29250</v>
      </c>
      <c r="E287" s="3">
        <f t="shared" si="4"/>
        <v>43609.076055266305</v>
      </c>
    </row>
    <row r="288" spans="1:6" x14ac:dyDescent="0.35">
      <c r="A288" s="1">
        <v>45660.982638888891</v>
      </c>
      <c r="B288">
        <v>29511</v>
      </c>
      <c r="C288">
        <v>29336</v>
      </c>
      <c r="D288">
        <v>29250</v>
      </c>
      <c r="E288" s="3">
        <f t="shared" si="4"/>
        <v>43213.70818531829</v>
      </c>
    </row>
    <row r="289" spans="1:5" x14ac:dyDescent="0.35">
      <c r="A289" s="1">
        <v>45660.986111111109</v>
      </c>
      <c r="B289">
        <v>29199</v>
      </c>
      <c r="C289">
        <v>29115</v>
      </c>
      <c r="D289">
        <v>29250</v>
      </c>
      <c r="E289" s="3">
        <f t="shared" si="4"/>
        <v>42756.838646711687</v>
      </c>
    </row>
    <row r="290" spans="1:5" x14ac:dyDescent="0.35">
      <c r="A290" s="1">
        <v>45660.989583333336</v>
      </c>
      <c r="B290">
        <v>28986</v>
      </c>
      <c r="C290">
        <v>28900</v>
      </c>
      <c r="D290">
        <v>28459</v>
      </c>
      <c r="E290" s="3">
        <f t="shared" si="4"/>
        <v>42444.937327086031</v>
      </c>
    </row>
    <row r="291" spans="1:5" x14ac:dyDescent="0.35">
      <c r="A291" s="1">
        <v>45660.993055555555</v>
      </c>
      <c r="B291">
        <v>28946</v>
      </c>
      <c r="C291">
        <v>28695</v>
      </c>
      <c r="D291">
        <v>28459</v>
      </c>
      <c r="E291" s="3">
        <f t="shared" si="4"/>
        <v>42386.364309315955</v>
      </c>
    </row>
    <row r="292" spans="1:5" x14ac:dyDescent="0.35">
      <c r="A292" s="1">
        <v>45660.996527777781</v>
      </c>
      <c r="B292">
        <v>28531</v>
      </c>
      <c r="C292">
        <v>28504</v>
      </c>
      <c r="D292">
        <v>28459</v>
      </c>
      <c r="E292" s="3">
        <f t="shared" si="4"/>
        <v>41778.66924995141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4E4A3-66A5-415F-B9BC-6E90D648DF35}">
  <dimension ref="A1:I292"/>
  <sheetViews>
    <sheetView zoomScale="85" zoomScaleNormal="85" workbookViewId="0">
      <selection activeCell="H41" sqref="H41"/>
    </sheetView>
  </sheetViews>
  <sheetFormatPr baseColWidth="10" defaultRowHeight="14.5" x14ac:dyDescent="0.35"/>
  <cols>
    <col min="1" max="1" width="18.08984375" customWidth="1"/>
    <col min="8" max="8" width="17.08984375" customWidth="1"/>
    <col min="9" max="9" width="24" customWidth="1"/>
  </cols>
  <sheetData>
    <row r="1" spans="1:9" x14ac:dyDescent="0.35">
      <c r="A1" t="s">
        <v>0</v>
      </c>
    </row>
    <row r="2" spans="1:9" x14ac:dyDescent="0.35">
      <c r="A2" t="s">
        <v>5</v>
      </c>
      <c r="B2">
        <v>241811000</v>
      </c>
    </row>
    <row r="3" spans="1:9" x14ac:dyDescent="0.35">
      <c r="A3" t="s">
        <v>6</v>
      </c>
      <c r="B3">
        <f>354.09*10^6</f>
        <v>354090000</v>
      </c>
    </row>
    <row r="4" spans="1:9" x14ac:dyDescent="0.35">
      <c r="A4" t="s">
        <v>1</v>
      </c>
      <c r="B4" t="s">
        <v>2</v>
      </c>
      <c r="C4" t="s">
        <v>3</v>
      </c>
      <c r="D4" t="s">
        <v>4</v>
      </c>
      <c r="E4" s="11" t="s">
        <v>7</v>
      </c>
      <c r="F4" s="10" t="s">
        <v>10</v>
      </c>
      <c r="H4" s="12" t="s">
        <v>9</v>
      </c>
      <c r="I4" s="12" t="s">
        <v>8</v>
      </c>
    </row>
    <row r="5" spans="1:9" x14ac:dyDescent="0.35">
      <c r="A5" s="1">
        <v>45661</v>
      </c>
      <c r="B5">
        <v>28347</v>
      </c>
      <c r="C5">
        <v>28201</v>
      </c>
      <c r="D5">
        <v>27649</v>
      </c>
      <c r="E5" s="3">
        <f t="shared" ref="E5:E68" si="0">(B5/$B$2)*$B$3</f>
        <v>41509.233368209054</v>
      </c>
      <c r="F5" s="7">
        <f>SUM(E5:E16)/12</f>
        <v>40132.523396371551</v>
      </c>
      <c r="H5" s="8">
        <v>45658</v>
      </c>
      <c r="I5" s="9">
        <f>F5</f>
        <v>40132.523396371551</v>
      </c>
    </row>
    <row r="6" spans="1:9" x14ac:dyDescent="0.35">
      <c r="A6" s="1">
        <v>45661.003472222219</v>
      </c>
      <c r="B6">
        <v>28438</v>
      </c>
      <c r="C6">
        <v>28024</v>
      </c>
      <c r="D6">
        <v>27649</v>
      </c>
      <c r="E6" s="3">
        <f t="shared" si="0"/>
        <v>41642.486983635979</v>
      </c>
      <c r="F6" s="2"/>
      <c r="H6" s="8">
        <v>45658.041666666664</v>
      </c>
      <c r="I6" s="9">
        <f>F17</f>
        <v>36619.972736972268</v>
      </c>
    </row>
    <row r="7" spans="1:9" x14ac:dyDescent="0.35">
      <c r="A7" s="1">
        <v>45661.006944444445</v>
      </c>
      <c r="B7">
        <v>28076</v>
      </c>
      <c r="C7">
        <v>27832</v>
      </c>
      <c r="D7">
        <v>27649</v>
      </c>
      <c r="E7" s="3">
        <f t="shared" si="0"/>
        <v>41112.40117281679</v>
      </c>
      <c r="F7" s="2"/>
      <c r="H7" s="8">
        <v>45658.083333333336</v>
      </c>
      <c r="I7" s="9">
        <f>F29</f>
        <v>33882.660373184022</v>
      </c>
    </row>
    <row r="8" spans="1:9" x14ac:dyDescent="0.35">
      <c r="A8" s="1">
        <v>45661.010416666664</v>
      </c>
      <c r="B8">
        <v>27961</v>
      </c>
      <c r="C8">
        <v>27626</v>
      </c>
      <c r="D8">
        <v>27350</v>
      </c>
      <c r="E8" s="3">
        <f t="shared" si="0"/>
        <v>40944.003746727816</v>
      </c>
      <c r="F8" s="2"/>
      <c r="H8" s="8">
        <v>45658.124999826388</v>
      </c>
      <c r="I8" s="9">
        <f>F41</f>
        <v>32444.814814048983</v>
      </c>
    </row>
    <row r="9" spans="1:9" x14ac:dyDescent="0.35">
      <c r="A9" s="1">
        <v>45661.013888888891</v>
      </c>
      <c r="B9">
        <v>27765</v>
      </c>
      <c r="C9">
        <v>27417</v>
      </c>
      <c r="D9">
        <v>27350</v>
      </c>
      <c r="E9" s="3">
        <f t="shared" si="0"/>
        <v>40656.995959654443</v>
      </c>
      <c r="F9" s="2"/>
      <c r="H9" s="8">
        <v>45658.166666435187</v>
      </c>
      <c r="I9" s="9">
        <f>F53</f>
        <v>31786.478499737404</v>
      </c>
    </row>
    <row r="10" spans="1:9" x14ac:dyDescent="0.35">
      <c r="A10" s="1">
        <v>45661.017361111109</v>
      </c>
      <c r="B10">
        <v>27535</v>
      </c>
      <c r="C10">
        <v>27218</v>
      </c>
      <c r="D10">
        <v>27350</v>
      </c>
      <c r="E10" s="3">
        <f t="shared" si="0"/>
        <v>40320.201107476496</v>
      </c>
      <c r="F10" s="2"/>
      <c r="H10" s="8">
        <v>45658.208333043978</v>
      </c>
      <c r="I10" s="9">
        <f>F65</f>
        <v>31884.466277381925</v>
      </c>
    </row>
    <row r="11" spans="1:9" x14ac:dyDescent="0.35">
      <c r="A11" s="1">
        <v>45661.020833333336</v>
      </c>
      <c r="B11">
        <v>27313</v>
      </c>
      <c r="C11">
        <v>27028</v>
      </c>
      <c r="D11">
        <v>27078</v>
      </c>
      <c r="E11" s="3">
        <f t="shared" si="0"/>
        <v>39995.120858852577</v>
      </c>
      <c r="F11" s="2"/>
      <c r="H11" s="8">
        <v>45658.249999652777</v>
      </c>
      <c r="I11" s="9">
        <f>F77</f>
        <v>33053.120009015307</v>
      </c>
    </row>
    <row r="12" spans="1:9" x14ac:dyDescent="0.35">
      <c r="A12" s="1">
        <v>45661.024305555555</v>
      </c>
      <c r="B12">
        <v>26989</v>
      </c>
      <c r="C12">
        <v>26842</v>
      </c>
      <c r="D12">
        <v>27078</v>
      </c>
      <c r="E12" s="3">
        <f t="shared" si="0"/>
        <v>39520.679414914957</v>
      </c>
      <c r="F12" s="2"/>
      <c r="H12" s="8">
        <v>45658.291666261575</v>
      </c>
      <c r="I12" s="9">
        <f>F89</f>
        <v>35477.920917576128</v>
      </c>
    </row>
    <row r="13" spans="1:9" x14ac:dyDescent="0.35">
      <c r="A13" s="1">
        <v>45661.027777777781</v>
      </c>
      <c r="B13">
        <v>26972</v>
      </c>
      <c r="C13">
        <v>26655</v>
      </c>
      <c r="D13">
        <v>27078</v>
      </c>
      <c r="E13" s="3">
        <f t="shared" si="0"/>
        <v>39495.785882362674</v>
      </c>
      <c r="F13" s="2"/>
      <c r="H13" s="8">
        <v>45658.333332870374</v>
      </c>
      <c r="I13" s="9">
        <f>F101</f>
        <v>38046.347746793988</v>
      </c>
    </row>
    <row r="14" spans="1:9" x14ac:dyDescent="0.35">
      <c r="A14" s="1">
        <v>45661.03125</v>
      </c>
      <c r="B14">
        <v>26800</v>
      </c>
      <c r="C14">
        <v>26467</v>
      </c>
      <c r="D14">
        <v>26327</v>
      </c>
      <c r="E14" s="3">
        <f t="shared" si="0"/>
        <v>39243.921905951342</v>
      </c>
      <c r="F14" s="2"/>
      <c r="H14" s="8">
        <v>45658.374999479165</v>
      </c>
      <c r="I14" s="9">
        <f>F113</f>
        <v>41192.572990889574</v>
      </c>
    </row>
    <row r="15" spans="1:9" x14ac:dyDescent="0.35">
      <c r="A15" s="1">
        <v>45661.034722222219</v>
      </c>
      <c r="B15">
        <v>26483</v>
      </c>
      <c r="C15">
        <v>26287</v>
      </c>
      <c r="D15">
        <v>26327</v>
      </c>
      <c r="E15" s="3">
        <f t="shared" si="0"/>
        <v>38779.730740123487</v>
      </c>
      <c r="F15" s="2"/>
      <c r="H15" s="8">
        <v>45658.416666087964</v>
      </c>
      <c r="I15" s="9">
        <f>F125</f>
        <v>43375.638174028478</v>
      </c>
    </row>
    <row r="16" spans="1:9" x14ac:dyDescent="0.35">
      <c r="A16" s="1">
        <v>45661.038194444445</v>
      </c>
      <c r="B16">
        <v>26203</v>
      </c>
      <c r="C16">
        <v>26123</v>
      </c>
      <c r="D16">
        <v>26327</v>
      </c>
      <c r="E16" s="3">
        <f t="shared" si="0"/>
        <v>38369.719615732945</v>
      </c>
      <c r="F16" s="2"/>
      <c r="H16" s="8">
        <v>45658.458332696762</v>
      </c>
      <c r="I16" s="9">
        <f>F137</f>
        <v>43115.964461914467</v>
      </c>
    </row>
    <row r="17" spans="1:9" x14ac:dyDescent="0.35">
      <c r="A17" s="1">
        <v>45661.041666666664</v>
      </c>
      <c r="B17">
        <v>25713</v>
      </c>
      <c r="C17">
        <v>25870</v>
      </c>
      <c r="D17">
        <v>25711</v>
      </c>
      <c r="E17" s="3">
        <f t="shared" si="0"/>
        <v>37652.200148049509</v>
      </c>
      <c r="F17" s="7">
        <f>SUM(E17:E28)/12</f>
        <v>36619.972736972268</v>
      </c>
      <c r="H17" s="8">
        <v>45658.499999305554</v>
      </c>
      <c r="I17" s="9">
        <f>F149</f>
        <v>42292.891535124538</v>
      </c>
    </row>
    <row r="18" spans="1:9" x14ac:dyDescent="0.35">
      <c r="A18" s="1">
        <v>45661.045138888891</v>
      </c>
      <c r="B18">
        <v>25940</v>
      </c>
      <c r="C18">
        <v>25727</v>
      </c>
      <c r="D18">
        <v>25711</v>
      </c>
      <c r="E18" s="3">
        <f t="shared" si="0"/>
        <v>37984.602023894695</v>
      </c>
      <c r="F18" s="2"/>
      <c r="H18" s="8">
        <v>45658.541665914352</v>
      </c>
      <c r="I18" s="9">
        <f>F161</f>
        <v>42564.88998639433</v>
      </c>
    </row>
    <row r="19" spans="1:9" x14ac:dyDescent="0.35">
      <c r="A19" s="1">
        <v>45661.048611111109</v>
      </c>
      <c r="B19">
        <v>25711</v>
      </c>
      <c r="C19">
        <v>25575</v>
      </c>
      <c r="D19">
        <v>25711</v>
      </c>
      <c r="E19" s="3">
        <f t="shared" si="0"/>
        <v>37649.271497161004</v>
      </c>
      <c r="F19" s="2"/>
      <c r="H19" s="8">
        <v>45658.583332523151</v>
      </c>
      <c r="I19" s="9">
        <f>F173</f>
        <v>43001.991131503535</v>
      </c>
    </row>
    <row r="20" spans="1:9" x14ac:dyDescent="0.35">
      <c r="A20" s="1">
        <v>45661.052083333336</v>
      </c>
      <c r="B20">
        <v>25521</v>
      </c>
      <c r="C20">
        <v>25415</v>
      </c>
      <c r="D20">
        <v>25113</v>
      </c>
      <c r="E20" s="3">
        <f t="shared" si="0"/>
        <v>37371.049662753139</v>
      </c>
      <c r="F20" s="2"/>
      <c r="H20" s="8">
        <v>45658.624999131942</v>
      </c>
      <c r="I20" s="9">
        <f>F185</f>
        <v>42610.162048045786</v>
      </c>
    </row>
    <row r="21" spans="1:9" x14ac:dyDescent="0.35">
      <c r="A21" s="1">
        <v>45661.055555555555</v>
      </c>
      <c r="B21">
        <v>25277</v>
      </c>
      <c r="C21">
        <v>25254</v>
      </c>
      <c r="D21">
        <v>25113</v>
      </c>
      <c r="E21" s="3">
        <f t="shared" si="0"/>
        <v>37013.754254355677</v>
      </c>
      <c r="F21" s="2"/>
      <c r="H21" s="8">
        <v>45658.66666574074</v>
      </c>
      <c r="I21" s="9">
        <f>F197</f>
        <v>42356.467664829135</v>
      </c>
    </row>
    <row r="22" spans="1:9" x14ac:dyDescent="0.35">
      <c r="A22" s="1">
        <v>45661.059027777781</v>
      </c>
      <c r="B22">
        <v>25202</v>
      </c>
      <c r="C22">
        <v>25099</v>
      </c>
      <c r="D22">
        <v>25113</v>
      </c>
      <c r="E22" s="3">
        <f t="shared" si="0"/>
        <v>36903.929846036779</v>
      </c>
      <c r="F22" s="2"/>
      <c r="H22" s="8">
        <v>45658.708332349539</v>
      </c>
      <c r="I22" s="9">
        <f>F209</f>
        <v>43333.17273614517</v>
      </c>
    </row>
    <row r="23" spans="1:9" x14ac:dyDescent="0.35">
      <c r="A23" s="1">
        <v>45661.0625</v>
      </c>
      <c r="B23">
        <v>25058</v>
      </c>
      <c r="C23">
        <v>24951</v>
      </c>
      <c r="D23">
        <v>24712</v>
      </c>
      <c r="E23" s="3">
        <f t="shared" si="0"/>
        <v>36693.066982064505</v>
      </c>
      <c r="F23" s="2"/>
      <c r="H23" s="8">
        <v>45658.74999895833</v>
      </c>
      <c r="I23" s="9">
        <f>F221</f>
        <v>45815.936526874291</v>
      </c>
    </row>
    <row r="24" spans="1:9" x14ac:dyDescent="0.35">
      <c r="A24" s="1">
        <v>45661.065972222219</v>
      </c>
      <c r="B24">
        <v>24954</v>
      </c>
      <c r="C24">
        <v>24806</v>
      </c>
      <c r="D24">
        <v>24712</v>
      </c>
      <c r="E24" s="3">
        <f t="shared" si="0"/>
        <v>36540.777135862307</v>
      </c>
      <c r="F24" s="2"/>
      <c r="H24" s="8">
        <v>45658.791665567129</v>
      </c>
      <c r="I24" s="9">
        <f>F233</f>
        <v>46935.169274764172</v>
      </c>
    </row>
    <row r="25" spans="1:9" x14ac:dyDescent="0.35">
      <c r="A25" s="1">
        <v>45661.069444444445</v>
      </c>
      <c r="B25">
        <v>24571</v>
      </c>
      <c r="C25">
        <v>24662</v>
      </c>
      <c r="D25">
        <v>24712</v>
      </c>
      <c r="E25" s="3">
        <f t="shared" si="0"/>
        <v>35979.940490713823</v>
      </c>
      <c r="F25" s="2"/>
      <c r="H25" s="8">
        <v>45658.833332175927</v>
      </c>
      <c r="I25" s="9">
        <f>F245</f>
        <v>48083.444477298384</v>
      </c>
    </row>
    <row r="26" spans="1:9" x14ac:dyDescent="0.35">
      <c r="A26" s="1">
        <v>45661.072916666664</v>
      </c>
      <c r="B26">
        <v>24271</v>
      </c>
      <c r="C26">
        <v>24518</v>
      </c>
      <c r="D26">
        <v>24112</v>
      </c>
      <c r="E26" s="3">
        <f t="shared" si="0"/>
        <v>35540.642857438244</v>
      </c>
      <c r="F26" s="2"/>
      <c r="H26" s="8">
        <v>45658.874998784719</v>
      </c>
      <c r="I26" s="9">
        <f>F257</f>
        <v>48165.446702176501</v>
      </c>
    </row>
    <row r="27" spans="1:9" x14ac:dyDescent="0.35">
      <c r="A27" s="1">
        <v>45661.076388888891</v>
      </c>
      <c r="B27">
        <v>23969</v>
      </c>
      <c r="C27">
        <v>24383</v>
      </c>
      <c r="D27">
        <v>24112</v>
      </c>
      <c r="E27" s="3">
        <f t="shared" si="0"/>
        <v>35098.416573274168</v>
      </c>
      <c r="F27" s="2"/>
      <c r="H27" s="8">
        <v>45658.916665393517</v>
      </c>
      <c r="I27" s="9">
        <f>F269</f>
        <v>44840.93983524324</v>
      </c>
    </row>
    <row r="28" spans="1:9" x14ac:dyDescent="0.35">
      <c r="A28" s="1">
        <v>45661.079861111109</v>
      </c>
      <c r="B28">
        <v>23910</v>
      </c>
      <c r="C28">
        <v>24261</v>
      </c>
      <c r="D28">
        <v>24112</v>
      </c>
      <c r="E28" s="3">
        <f t="shared" si="0"/>
        <v>35012.021372063304</v>
      </c>
      <c r="F28" s="2"/>
      <c r="H28" s="8">
        <v>45658.958332002316</v>
      </c>
      <c r="I28" s="9">
        <f>F281</f>
        <v>41235.892618615362</v>
      </c>
    </row>
    <row r="29" spans="1:9" x14ac:dyDescent="0.35">
      <c r="A29" s="1">
        <v>45661.083333333336</v>
      </c>
      <c r="B29">
        <v>23762</v>
      </c>
      <c r="C29">
        <v>24067</v>
      </c>
      <c r="D29">
        <v>23600</v>
      </c>
      <c r="E29" s="3">
        <f t="shared" si="0"/>
        <v>34795.30120631402</v>
      </c>
      <c r="F29" s="7">
        <f>SUM(E29:E40)/12</f>
        <v>33882.660373184022</v>
      </c>
    </row>
    <row r="30" spans="1:9" x14ac:dyDescent="0.35">
      <c r="A30" s="1">
        <v>45661.086805555555</v>
      </c>
      <c r="B30">
        <v>23669</v>
      </c>
      <c r="C30">
        <v>23967</v>
      </c>
      <c r="D30">
        <v>23600</v>
      </c>
      <c r="E30" s="3">
        <f t="shared" si="0"/>
        <v>34659.118939998596</v>
      </c>
    </row>
    <row r="31" spans="1:9" x14ac:dyDescent="0.35">
      <c r="A31" s="1">
        <v>45661.090277777781</v>
      </c>
      <c r="B31">
        <v>23614</v>
      </c>
      <c r="C31">
        <v>23867</v>
      </c>
      <c r="D31">
        <v>23600</v>
      </c>
      <c r="E31" s="3">
        <f t="shared" si="0"/>
        <v>34578.581040564735</v>
      </c>
    </row>
    <row r="32" spans="1:9" x14ac:dyDescent="0.35">
      <c r="A32" s="1">
        <v>45661.09375</v>
      </c>
      <c r="B32">
        <v>23322</v>
      </c>
      <c r="C32">
        <v>23766</v>
      </c>
      <c r="D32">
        <v>23102</v>
      </c>
      <c r="E32" s="3">
        <f t="shared" si="0"/>
        <v>34150.998010843177</v>
      </c>
    </row>
    <row r="33" spans="1:6" x14ac:dyDescent="0.35">
      <c r="A33" s="1">
        <v>45661.097222222219</v>
      </c>
      <c r="B33">
        <v>23378</v>
      </c>
      <c r="C33">
        <v>23668</v>
      </c>
      <c r="D33">
        <v>23102</v>
      </c>
      <c r="E33" s="3">
        <f t="shared" si="0"/>
        <v>34233.000235721287</v>
      </c>
    </row>
    <row r="34" spans="1:6" x14ac:dyDescent="0.35">
      <c r="A34" s="1">
        <v>45661.100694444445</v>
      </c>
      <c r="B34">
        <v>23164</v>
      </c>
      <c r="C34">
        <v>23574</v>
      </c>
      <c r="D34">
        <v>23102</v>
      </c>
      <c r="E34" s="3">
        <f t="shared" si="0"/>
        <v>33919.634590651374</v>
      </c>
    </row>
    <row r="35" spans="1:6" x14ac:dyDescent="0.35">
      <c r="A35" s="1">
        <v>45661.104166666664</v>
      </c>
      <c r="B35">
        <v>23095</v>
      </c>
      <c r="C35">
        <v>23485</v>
      </c>
      <c r="D35">
        <v>22902</v>
      </c>
      <c r="E35" s="3">
        <f t="shared" si="0"/>
        <v>33818.596134997992</v>
      </c>
    </row>
    <row r="36" spans="1:6" x14ac:dyDescent="0.35">
      <c r="A36" s="1">
        <v>45661.107638888891</v>
      </c>
      <c r="B36">
        <v>22961</v>
      </c>
      <c r="C36">
        <v>23404</v>
      </c>
      <c r="D36">
        <v>22902</v>
      </c>
      <c r="E36" s="3">
        <f t="shared" si="0"/>
        <v>33622.376525468237</v>
      </c>
    </row>
    <row r="37" spans="1:6" x14ac:dyDescent="0.35">
      <c r="A37" s="1">
        <v>45661.111111111109</v>
      </c>
      <c r="B37">
        <v>22883</v>
      </c>
      <c r="C37">
        <v>23333</v>
      </c>
      <c r="D37">
        <v>22902</v>
      </c>
      <c r="E37" s="3">
        <f t="shared" si="0"/>
        <v>33508.159140816584</v>
      </c>
    </row>
    <row r="38" spans="1:6" x14ac:dyDescent="0.35">
      <c r="A38" s="1">
        <v>45661.114583333336</v>
      </c>
      <c r="B38">
        <v>22669</v>
      </c>
      <c r="C38">
        <v>23273</v>
      </c>
      <c r="D38">
        <v>22602</v>
      </c>
      <c r="E38" s="3">
        <f t="shared" si="0"/>
        <v>33194.793495746679</v>
      </c>
    </row>
    <row r="39" spans="1:6" x14ac:dyDescent="0.35">
      <c r="A39" s="1">
        <v>45661.118055555555</v>
      </c>
      <c r="B39">
        <v>22624</v>
      </c>
      <c r="C39">
        <v>23208</v>
      </c>
      <c r="D39">
        <v>22602</v>
      </c>
      <c r="E39" s="3">
        <f t="shared" si="0"/>
        <v>33128.898850755344</v>
      </c>
    </row>
    <row r="40" spans="1:6" x14ac:dyDescent="0.35">
      <c r="A40" s="1">
        <v>45661.121527777781</v>
      </c>
      <c r="B40">
        <v>22524</v>
      </c>
      <c r="C40">
        <v>23123</v>
      </c>
      <c r="D40">
        <v>22602</v>
      </c>
      <c r="E40" s="3">
        <f t="shared" si="0"/>
        <v>32982.466306330149</v>
      </c>
    </row>
    <row r="41" spans="1:6" x14ac:dyDescent="0.35">
      <c r="A41" s="1">
        <v>45661.125</v>
      </c>
      <c r="B41">
        <v>22443</v>
      </c>
      <c r="C41">
        <v>22954</v>
      </c>
      <c r="D41">
        <v>22327</v>
      </c>
      <c r="E41" s="3">
        <f t="shared" si="0"/>
        <v>32863.855945345742</v>
      </c>
      <c r="F41" s="7">
        <f>SUM(E41:E52)/12</f>
        <v>32444.814814048983</v>
      </c>
    </row>
    <row r="42" spans="1:6" x14ac:dyDescent="0.35">
      <c r="A42" s="1">
        <v>45661.128472222219</v>
      </c>
      <c r="B42">
        <v>22279</v>
      </c>
      <c r="C42">
        <v>22856</v>
      </c>
      <c r="D42">
        <v>22327</v>
      </c>
      <c r="E42" s="3">
        <f t="shared" si="0"/>
        <v>32623.706572488431</v>
      </c>
    </row>
    <row r="43" spans="1:6" x14ac:dyDescent="0.35">
      <c r="A43" s="1">
        <v>45661.131944444445</v>
      </c>
      <c r="B43">
        <v>22502</v>
      </c>
      <c r="C43">
        <v>22790</v>
      </c>
      <c r="D43">
        <v>22327</v>
      </c>
      <c r="E43" s="3">
        <f t="shared" si="0"/>
        <v>32950.251146556606</v>
      </c>
    </row>
    <row r="44" spans="1:6" x14ac:dyDescent="0.35">
      <c r="A44" s="1">
        <v>45661.135416666664</v>
      </c>
      <c r="B44">
        <v>22462</v>
      </c>
      <c r="C44">
        <v>22756</v>
      </c>
      <c r="D44">
        <v>22136</v>
      </c>
      <c r="E44" s="3">
        <f t="shared" si="0"/>
        <v>32891.678128786531</v>
      </c>
    </row>
    <row r="45" spans="1:6" x14ac:dyDescent="0.35">
      <c r="A45" s="1">
        <v>45661.138888888891</v>
      </c>
      <c r="B45">
        <v>22226</v>
      </c>
      <c r="C45">
        <v>22730</v>
      </c>
      <c r="D45">
        <v>22136</v>
      </c>
      <c r="E45" s="3">
        <f t="shared" si="0"/>
        <v>32546.097323943079</v>
      </c>
    </row>
    <row r="46" spans="1:6" x14ac:dyDescent="0.35">
      <c r="A46" s="1">
        <v>45661.142361111109</v>
      </c>
      <c r="B46">
        <v>22143</v>
      </c>
      <c r="C46">
        <v>22687</v>
      </c>
      <c r="D46">
        <v>22136</v>
      </c>
      <c r="E46" s="3">
        <f t="shared" si="0"/>
        <v>32424.55831207017</v>
      </c>
    </row>
    <row r="47" spans="1:6" x14ac:dyDescent="0.35">
      <c r="A47" s="1">
        <v>45661.145833333336</v>
      </c>
      <c r="B47">
        <v>21988</v>
      </c>
      <c r="C47">
        <v>22628</v>
      </c>
      <c r="D47">
        <v>21936</v>
      </c>
      <c r="E47" s="3">
        <f t="shared" si="0"/>
        <v>32197.587868211122</v>
      </c>
    </row>
    <row r="48" spans="1:6" x14ac:dyDescent="0.35">
      <c r="A48" s="1">
        <v>45661.149305555555</v>
      </c>
      <c r="B48">
        <v>22146</v>
      </c>
      <c r="C48">
        <v>22583</v>
      </c>
      <c r="D48">
        <v>21936</v>
      </c>
      <c r="E48" s="3">
        <f t="shared" si="0"/>
        <v>32428.951288402928</v>
      </c>
    </row>
    <row r="49" spans="1:6" x14ac:dyDescent="0.35">
      <c r="A49" s="1">
        <v>45661.152777777781</v>
      </c>
      <c r="B49">
        <v>22203</v>
      </c>
      <c r="C49">
        <v>22580</v>
      </c>
      <c r="D49">
        <v>21936</v>
      </c>
      <c r="E49" s="3">
        <f t="shared" si="0"/>
        <v>32512.417838725287</v>
      </c>
    </row>
    <row r="50" spans="1:6" x14ac:dyDescent="0.35">
      <c r="A50" s="1">
        <v>45661.15625</v>
      </c>
      <c r="B50">
        <v>21962</v>
      </c>
      <c r="C50">
        <v>22621</v>
      </c>
      <c r="D50">
        <v>21836</v>
      </c>
      <c r="E50" s="3">
        <f t="shared" si="0"/>
        <v>32159.515406660572</v>
      </c>
    </row>
    <row r="51" spans="1:6" x14ac:dyDescent="0.35">
      <c r="A51" s="1">
        <v>45661.159722222219</v>
      </c>
      <c r="B51">
        <v>21786</v>
      </c>
      <c r="C51">
        <v>22610</v>
      </c>
      <c r="D51">
        <v>21836</v>
      </c>
      <c r="E51" s="3">
        <f t="shared" si="0"/>
        <v>31901.794128472236</v>
      </c>
    </row>
    <row r="52" spans="1:6" x14ac:dyDescent="0.35">
      <c r="A52" s="1">
        <v>45661.163194444445</v>
      </c>
      <c r="B52">
        <v>21742</v>
      </c>
      <c r="C52">
        <v>22451</v>
      </c>
      <c r="D52">
        <v>21836</v>
      </c>
      <c r="E52" s="3">
        <f t="shared" si="0"/>
        <v>31837.363808925151</v>
      </c>
    </row>
    <row r="53" spans="1:6" x14ac:dyDescent="0.35">
      <c r="A53" s="1">
        <v>45661.166666666664</v>
      </c>
      <c r="B53">
        <v>21826</v>
      </c>
      <c r="C53">
        <v>22111</v>
      </c>
      <c r="D53">
        <v>21696</v>
      </c>
      <c r="E53" s="3">
        <f t="shared" si="0"/>
        <v>31960.367146242315</v>
      </c>
      <c r="F53" s="7">
        <f>SUM(E53:E64)/12</f>
        <v>31786.478499737404</v>
      </c>
    </row>
    <row r="54" spans="1:6" x14ac:dyDescent="0.35">
      <c r="A54" s="1">
        <v>45661.170138888891</v>
      </c>
      <c r="B54">
        <v>21754</v>
      </c>
      <c r="C54">
        <v>21809</v>
      </c>
      <c r="D54">
        <v>21696</v>
      </c>
      <c r="E54" s="3">
        <f t="shared" si="0"/>
        <v>31854.935714256175</v>
      </c>
    </row>
    <row r="55" spans="1:6" x14ac:dyDescent="0.35">
      <c r="A55" s="1">
        <v>45661.173611111109</v>
      </c>
      <c r="B55">
        <v>21555</v>
      </c>
      <c r="C55">
        <v>21660</v>
      </c>
      <c r="D55">
        <v>21696</v>
      </c>
      <c r="E55" s="3">
        <f t="shared" si="0"/>
        <v>31563.534950850048</v>
      </c>
    </row>
    <row r="56" spans="1:6" x14ac:dyDescent="0.35">
      <c r="A56" s="1">
        <v>45661.177083333336</v>
      </c>
      <c r="B56">
        <v>21789</v>
      </c>
      <c r="C56">
        <v>21666</v>
      </c>
      <c r="D56">
        <v>21497</v>
      </c>
      <c r="E56" s="3">
        <f t="shared" si="0"/>
        <v>31906.187104804991</v>
      </c>
    </row>
    <row r="57" spans="1:6" x14ac:dyDescent="0.35">
      <c r="A57" s="1">
        <v>45661.180555555555</v>
      </c>
      <c r="B57">
        <v>21770</v>
      </c>
      <c r="C57">
        <v>21728</v>
      </c>
      <c r="D57">
        <v>21497</v>
      </c>
      <c r="E57" s="3">
        <f t="shared" si="0"/>
        <v>31878.364921364206</v>
      </c>
    </row>
    <row r="58" spans="1:6" x14ac:dyDescent="0.35">
      <c r="A58" s="1">
        <v>45661.184027777781</v>
      </c>
      <c r="B58">
        <v>21708</v>
      </c>
      <c r="C58">
        <v>21749</v>
      </c>
      <c r="D58">
        <v>21497</v>
      </c>
      <c r="E58" s="3">
        <f t="shared" si="0"/>
        <v>31787.576743820588</v>
      </c>
    </row>
    <row r="59" spans="1:6" x14ac:dyDescent="0.35">
      <c r="A59" s="1">
        <v>45661.1875</v>
      </c>
      <c r="B59">
        <v>21558</v>
      </c>
      <c r="C59">
        <v>21728</v>
      </c>
      <c r="D59">
        <v>21498</v>
      </c>
      <c r="E59" s="3">
        <f t="shared" si="0"/>
        <v>31567.927927182802</v>
      </c>
    </row>
    <row r="60" spans="1:6" x14ac:dyDescent="0.35">
      <c r="A60" s="1">
        <v>45661.190972222219</v>
      </c>
      <c r="B60">
        <v>21797</v>
      </c>
      <c r="C60">
        <v>21700</v>
      </c>
      <c r="D60">
        <v>21498</v>
      </c>
      <c r="E60" s="3">
        <f t="shared" si="0"/>
        <v>31917.901708359008</v>
      </c>
    </row>
    <row r="61" spans="1:6" x14ac:dyDescent="0.35">
      <c r="A61" s="1">
        <v>45661.194444444445</v>
      </c>
      <c r="B61">
        <v>21764</v>
      </c>
      <c r="C61">
        <v>21699</v>
      </c>
      <c r="D61">
        <v>21498</v>
      </c>
      <c r="E61" s="3">
        <f t="shared" si="0"/>
        <v>31869.578968698694</v>
      </c>
    </row>
    <row r="62" spans="1:6" x14ac:dyDescent="0.35">
      <c r="A62" s="1">
        <v>45661.197916666664</v>
      </c>
      <c r="B62">
        <v>21645</v>
      </c>
      <c r="C62">
        <v>21724</v>
      </c>
      <c r="D62">
        <v>21498</v>
      </c>
      <c r="E62" s="3">
        <f t="shared" si="0"/>
        <v>31695.324240832717</v>
      </c>
    </row>
    <row r="63" spans="1:6" x14ac:dyDescent="0.35">
      <c r="A63" s="1">
        <v>45661.201388888891</v>
      </c>
      <c r="B63">
        <v>21607</v>
      </c>
      <c r="C63">
        <v>21739</v>
      </c>
      <c r="D63">
        <v>21498</v>
      </c>
      <c r="E63" s="3">
        <f t="shared" si="0"/>
        <v>31639.679873951143</v>
      </c>
    </row>
    <row r="64" spans="1:6" x14ac:dyDescent="0.35">
      <c r="A64" s="1">
        <v>45661.204861111109</v>
      </c>
      <c r="B64">
        <v>21714</v>
      </c>
      <c r="C64">
        <v>21708</v>
      </c>
      <c r="D64">
        <v>21498</v>
      </c>
      <c r="E64" s="3">
        <f t="shared" si="0"/>
        <v>31796.362696486096</v>
      </c>
    </row>
    <row r="65" spans="1:6" x14ac:dyDescent="0.35">
      <c r="A65" s="1">
        <v>45661.208333333336</v>
      </c>
      <c r="B65">
        <v>21751</v>
      </c>
      <c r="C65">
        <v>21619</v>
      </c>
      <c r="D65">
        <v>21691</v>
      </c>
      <c r="E65" s="3">
        <f t="shared" si="0"/>
        <v>31850.542737923421</v>
      </c>
      <c r="F65" s="7">
        <f>SUM(E65:E76)/12</f>
        <v>31884.466277381925</v>
      </c>
    </row>
    <row r="66" spans="1:6" x14ac:dyDescent="0.35">
      <c r="A66" s="1">
        <v>45661.211805555555</v>
      </c>
      <c r="B66">
        <v>21722</v>
      </c>
      <c r="C66">
        <v>21543</v>
      </c>
      <c r="D66">
        <v>21691</v>
      </c>
      <c r="E66" s="3">
        <f t="shared" si="0"/>
        <v>31808.077300040117</v>
      </c>
    </row>
    <row r="67" spans="1:6" x14ac:dyDescent="0.35">
      <c r="A67" s="1">
        <v>45661.215277777781</v>
      </c>
      <c r="B67">
        <v>21876</v>
      </c>
      <c r="C67">
        <v>21516</v>
      </c>
      <c r="D67">
        <v>21691</v>
      </c>
      <c r="E67" s="3">
        <f t="shared" si="0"/>
        <v>32033.583418454909</v>
      </c>
    </row>
    <row r="68" spans="1:6" x14ac:dyDescent="0.35">
      <c r="A68" s="1">
        <v>45661.21875</v>
      </c>
      <c r="B68">
        <v>21845</v>
      </c>
      <c r="C68">
        <v>21539</v>
      </c>
      <c r="D68">
        <v>21811</v>
      </c>
      <c r="E68" s="3">
        <f t="shared" si="0"/>
        <v>31988.1893296831</v>
      </c>
    </row>
    <row r="69" spans="1:6" x14ac:dyDescent="0.35">
      <c r="A69" s="1">
        <v>45661.222222222219</v>
      </c>
      <c r="B69">
        <v>21842</v>
      </c>
      <c r="C69">
        <v>21585</v>
      </c>
      <c r="D69">
        <v>21811</v>
      </c>
      <c r="E69" s="3">
        <f t="shared" ref="E69:E132" si="1">(B69/$B$2)*$B$3</f>
        <v>31983.796353350343</v>
      </c>
    </row>
    <row r="70" spans="1:6" x14ac:dyDescent="0.35">
      <c r="A70" s="1">
        <v>45661.225694444445</v>
      </c>
      <c r="B70">
        <v>21783</v>
      </c>
      <c r="C70">
        <v>21629</v>
      </c>
      <c r="D70">
        <v>21811</v>
      </c>
      <c r="E70" s="3">
        <f t="shared" si="1"/>
        <v>31897.401152139479</v>
      </c>
    </row>
    <row r="71" spans="1:6" x14ac:dyDescent="0.35">
      <c r="A71" s="1">
        <v>45661.229166666664</v>
      </c>
      <c r="B71">
        <v>21790</v>
      </c>
      <c r="C71">
        <v>21671</v>
      </c>
      <c r="D71">
        <v>21691</v>
      </c>
      <c r="E71" s="3">
        <f t="shared" si="1"/>
        <v>31907.651430249243</v>
      </c>
    </row>
    <row r="72" spans="1:6" x14ac:dyDescent="0.35">
      <c r="A72" s="1">
        <v>45661.232638888891</v>
      </c>
      <c r="B72">
        <v>21717</v>
      </c>
      <c r="C72">
        <v>21715</v>
      </c>
      <c r="D72">
        <v>21691</v>
      </c>
      <c r="E72" s="3">
        <f t="shared" si="1"/>
        <v>31800.755672818854</v>
      </c>
    </row>
    <row r="73" spans="1:6" x14ac:dyDescent="0.35">
      <c r="A73" s="1">
        <v>45661.236111111109</v>
      </c>
      <c r="B73">
        <v>21629</v>
      </c>
      <c r="C73">
        <v>21767</v>
      </c>
      <c r="D73">
        <v>21691</v>
      </c>
      <c r="E73" s="3">
        <f t="shared" si="1"/>
        <v>31671.895033724686</v>
      </c>
    </row>
    <row r="74" spans="1:6" x14ac:dyDescent="0.35">
      <c r="A74" s="1">
        <v>45661.239583333336</v>
      </c>
      <c r="B74">
        <v>21796</v>
      </c>
      <c r="C74">
        <v>21827</v>
      </c>
      <c r="D74">
        <v>21811</v>
      </c>
      <c r="E74" s="3">
        <f t="shared" si="1"/>
        <v>31916.437382914755</v>
      </c>
    </row>
    <row r="75" spans="1:6" x14ac:dyDescent="0.35">
      <c r="A75" s="1">
        <v>45661.243055555555</v>
      </c>
      <c r="B75">
        <v>21754</v>
      </c>
      <c r="C75">
        <v>21899</v>
      </c>
      <c r="D75">
        <v>21811</v>
      </c>
      <c r="E75" s="3">
        <f t="shared" si="1"/>
        <v>31854.935714256175</v>
      </c>
    </row>
    <row r="76" spans="1:6" x14ac:dyDescent="0.35">
      <c r="A76" s="1">
        <v>45661.246527777781</v>
      </c>
      <c r="B76">
        <v>21785</v>
      </c>
      <c r="C76">
        <v>21984</v>
      </c>
      <c r="D76">
        <v>21811</v>
      </c>
      <c r="E76" s="3">
        <f t="shared" si="1"/>
        <v>31900.329803027984</v>
      </c>
    </row>
    <row r="77" spans="1:6" x14ac:dyDescent="0.35">
      <c r="A77" s="1">
        <v>45661.25</v>
      </c>
      <c r="B77">
        <v>21835</v>
      </c>
      <c r="C77">
        <v>22088</v>
      </c>
      <c r="D77">
        <v>22251</v>
      </c>
      <c r="E77" s="3">
        <f t="shared" si="1"/>
        <v>31973.546075240582</v>
      </c>
      <c r="F77" s="7">
        <f>SUM(E77:E88)/12</f>
        <v>33053.120009015307</v>
      </c>
    </row>
    <row r="78" spans="1:6" x14ac:dyDescent="0.35">
      <c r="A78" s="1">
        <v>45661.253472222219</v>
      </c>
      <c r="B78">
        <v>22107</v>
      </c>
      <c r="C78">
        <v>22192</v>
      </c>
      <c r="D78">
        <v>22251</v>
      </c>
      <c r="E78" s="3">
        <f t="shared" si="1"/>
        <v>32371.842596077098</v>
      </c>
    </row>
    <row r="79" spans="1:6" x14ac:dyDescent="0.35">
      <c r="A79" s="1">
        <v>45661.256944444445</v>
      </c>
      <c r="B79">
        <v>22259</v>
      </c>
      <c r="C79">
        <v>22291</v>
      </c>
      <c r="D79">
        <v>22251</v>
      </c>
      <c r="E79" s="3">
        <f t="shared" si="1"/>
        <v>32594.420063603393</v>
      </c>
    </row>
    <row r="80" spans="1:6" x14ac:dyDescent="0.35">
      <c r="A80" s="1">
        <v>45661.260416666664</v>
      </c>
      <c r="B80">
        <v>22531</v>
      </c>
      <c r="C80">
        <v>22385</v>
      </c>
      <c r="D80">
        <v>22647</v>
      </c>
      <c r="E80" s="3">
        <f t="shared" si="1"/>
        <v>32992.716584439913</v>
      </c>
    </row>
    <row r="81" spans="1:6" x14ac:dyDescent="0.35">
      <c r="A81" s="1">
        <v>45661.263888888891</v>
      </c>
      <c r="B81">
        <v>22567</v>
      </c>
      <c r="C81">
        <v>22477</v>
      </c>
      <c r="D81">
        <v>22647</v>
      </c>
      <c r="E81" s="3">
        <f t="shared" si="1"/>
        <v>33045.432300432985</v>
      </c>
    </row>
    <row r="82" spans="1:6" x14ac:dyDescent="0.35">
      <c r="A82" s="1">
        <v>45661.267361111109</v>
      </c>
      <c r="B82">
        <v>22581</v>
      </c>
      <c r="C82">
        <v>22569</v>
      </c>
      <c r="D82">
        <v>22647</v>
      </c>
      <c r="E82" s="3">
        <f t="shared" si="1"/>
        <v>33065.932856652507</v>
      </c>
    </row>
    <row r="83" spans="1:6" x14ac:dyDescent="0.35">
      <c r="A83" s="1">
        <v>45661.270833333336</v>
      </c>
      <c r="B83">
        <v>22625</v>
      </c>
      <c r="C83">
        <v>22662</v>
      </c>
      <c r="D83">
        <v>22846</v>
      </c>
      <c r="E83" s="3">
        <f t="shared" si="1"/>
        <v>33130.363176199593</v>
      </c>
    </row>
    <row r="84" spans="1:6" x14ac:dyDescent="0.35">
      <c r="A84" s="1">
        <v>45661.274305555555</v>
      </c>
      <c r="B84">
        <v>22748</v>
      </c>
      <c r="C84">
        <v>22755</v>
      </c>
      <c r="D84">
        <v>22846</v>
      </c>
      <c r="E84" s="3">
        <f t="shared" si="1"/>
        <v>33310.47520584258</v>
      </c>
    </row>
    <row r="85" spans="1:6" x14ac:dyDescent="0.35">
      <c r="A85" s="1">
        <v>45661.277777777781</v>
      </c>
      <c r="B85">
        <v>22931</v>
      </c>
      <c r="C85">
        <v>22846</v>
      </c>
      <c r="D85">
        <v>22846</v>
      </c>
      <c r="E85" s="3">
        <f t="shared" si="1"/>
        <v>33578.44676214068</v>
      </c>
    </row>
    <row r="86" spans="1:6" x14ac:dyDescent="0.35">
      <c r="A86" s="1">
        <v>45661.28125</v>
      </c>
      <c r="B86">
        <v>22948</v>
      </c>
      <c r="C86">
        <v>22937</v>
      </c>
      <c r="D86">
        <v>23059</v>
      </c>
      <c r="E86" s="3">
        <f t="shared" si="1"/>
        <v>33603.340294692964</v>
      </c>
    </row>
    <row r="87" spans="1:6" x14ac:dyDescent="0.35">
      <c r="A87" s="1">
        <v>45661.284722222219</v>
      </c>
      <c r="B87">
        <v>22754</v>
      </c>
      <c r="C87">
        <v>23032</v>
      </c>
      <c r="D87">
        <v>23059</v>
      </c>
      <c r="E87" s="3">
        <f t="shared" si="1"/>
        <v>33319.261158508089</v>
      </c>
    </row>
    <row r="88" spans="1:6" x14ac:dyDescent="0.35">
      <c r="A88" s="1">
        <v>45661.288194444445</v>
      </c>
      <c r="B88">
        <v>22981</v>
      </c>
      <c r="C88">
        <v>23139</v>
      </c>
      <c r="D88">
        <v>23059</v>
      </c>
      <c r="E88" s="3">
        <f t="shared" si="1"/>
        <v>33651.663034353282</v>
      </c>
    </row>
    <row r="89" spans="1:6" x14ac:dyDescent="0.35">
      <c r="A89" s="1">
        <v>45661.291666666664</v>
      </c>
      <c r="B89">
        <v>23113</v>
      </c>
      <c r="C89">
        <v>23288</v>
      </c>
      <c r="D89">
        <v>23772</v>
      </c>
      <c r="E89" s="3">
        <f t="shared" si="1"/>
        <v>33844.953992994531</v>
      </c>
      <c r="F89" s="7">
        <f>SUM(E89:E100)/12</f>
        <v>35477.920917576128</v>
      </c>
    </row>
    <row r="90" spans="1:6" x14ac:dyDescent="0.35">
      <c r="A90" s="1">
        <v>45661.295138888891</v>
      </c>
      <c r="B90">
        <v>23622</v>
      </c>
      <c r="C90">
        <v>23415</v>
      </c>
      <c r="D90">
        <v>23772</v>
      </c>
      <c r="E90" s="3">
        <f t="shared" si="1"/>
        <v>34590.295644118756</v>
      </c>
    </row>
    <row r="91" spans="1:6" x14ac:dyDescent="0.35">
      <c r="A91" s="1">
        <v>45661.298611111109</v>
      </c>
      <c r="B91">
        <v>23752</v>
      </c>
      <c r="C91">
        <v>23550</v>
      </c>
      <c r="D91">
        <v>23772</v>
      </c>
      <c r="E91" s="3">
        <f t="shared" si="1"/>
        <v>34780.657951871501</v>
      </c>
    </row>
    <row r="92" spans="1:6" x14ac:dyDescent="0.35">
      <c r="A92" s="1">
        <v>45661.302083333336</v>
      </c>
      <c r="B92">
        <v>24073</v>
      </c>
      <c r="C92">
        <v>23693</v>
      </c>
      <c r="D92">
        <v>24074</v>
      </c>
      <c r="E92" s="3">
        <f t="shared" si="1"/>
        <v>35250.706419476366</v>
      </c>
    </row>
    <row r="93" spans="1:6" x14ac:dyDescent="0.35">
      <c r="A93" s="1">
        <v>45661.305555555555</v>
      </c>
      <c r="B93">
        <v>24147</v>
      </c>
      <c r="C93">
        <v>23840</v>
      </c>
      <c r="D93">
        <v>24074</v>
      </c>
      <c r="E93" s="3">
        <f t="shared" si="1"/>
        <v>35359.066502351008</v>
      </c>
    </row>
    <row r="94" spans="1:6" x14ac:dyDescent="0.35">
      <c r="A94" s="1">
        <v>45661.309027777781</v>
      </c>
      <c r="B94">
        <v>24312</v>
      </c>
      <c r="C94">
        <v>23992</v>
      </c>
      <c r="D94">
        <v>24074</v>
      </c>
      <c r="E94" s="3">
        <f t="shared" si="1"/>
        <v>35600.680200652576</v>
      </c>
    </row>
    <row r="95" spans="1:6" x14ac:dyDescent="0.35">
      <c r="A95" s="1">
        <v>45661.3125</v>
      </c>
      <c r="B95">
        <v>24409</v>
      </c>
      <c r="C95">
        <v>24147</v>
      </c>
      <c r="D95">
        <v>24624</v>
      </c>
      <c r="E95" s="3">
        <f t="shared" si="1"/>
        <v>35742.71976874501</v>
      </c>
    </row>
    <row r="96" spans="1:6" x14ac:dyDescent="0.35">
      <c r="A96" s="1">
        <v>45661.315972222219</v>
      </c>
      <c r="B96">
        <v>24580</v>
      </c>
      <c r="C96">
        <v>24309</v>
      </c>
      <c r="D96">
        <v>24624</v>
      </c>
      <c r="E96" s="3">
        <f t="shared" si="1"/>
        <v>35993.119419712093</v>
      </c>
    </row>
    <row r="97" spans="1:6" x14ac:dyDescent="0.35">
      <c r="A97" s="1">
        <v>45661.319444444445</v>
      </c>
      <c r="B97">
        <v>24470</v>
      </c>
      <c r="C97">
        <v>24479</v>
      </c>
      <c r="D97">
        <v>24624</v>
      </c>
      <c r="E97" s="3">
        <f t="shared" si="1"/>
        <v>35832.043620844379</v>
      </c>
    </row>
    <row r="98" spans="1:6" x14ac:dyDescent="0.35">
      <c r="A98" s="1">
        <v>45661.322916666664</v>
      </c>
      <c r="B98">
        <v>24648</v>
      </c>
      <c r="C98">
        <v>24659</v>
      </c>
      <c r="D98">
        <v>24883</v>
      </c>
      <c r="E98" s="3">
        <f t="shared" si="1"/>
        <v>36092.69354992122</v>
      </c>
    </row>
    <row r="99" spans="1:6" x14ac:dyDescent="0.35">
      <c r="A99" s="1">
        <v>45661.326388888891</v>
      </c>
      <c r="B99">
        <v>24777</v>
      </c>
      <c r="C99">
        <v>24835</v>
      </c>
      <c r="D99">
        <v>24883</v>
      </c>
      <c r="E99" s="3">
        <f t="shared" si="1"/>
        <v>36281.591532229715</v>
      </c>
    </row>
    <row r="100" spans="1:6" x14ac:dyDescent="0.35">
      <c r="A100" s="1">
        <v>45661.329861111109</v>
      </c>
      <c r="B100">
        <v>24835</v>
      </c>
      <c r="C100">
        <v>24994</v>
      </c>
      <c r="D100">
        <v>24883</v>
      </c>
      <c r="E100" s="3">
        <f t="shared" si="1"/>
        <v>36366.52240799633</v>
      </c>
    </row>
    <row r="101" spans="1:6" x14ac:dyDescent="0.35">
      <c r="A101" s="1">
        <v>45661.333333333336</v>
      </c>
      <c r="B101">
        <v>24980</v>
      </c>
      <c r="C101">
        <v>25193</v>
      </c>
      <c r="D101">
        <v>25297</v>
      </c>
      <c r="E101" s="3">
        <f t="shared" si="1"/>
        <v>36578.849597412853</v>
      </c>
      <c r="F101" s="7">
        <f>SUM(E101:E112)/12</f>
        <v>38046.347746793988</v>
      </c>
    </row>
    <row r="102" spans="1:6" x14ac:dyDescent="0.35">
      <c r="A102" s="1">
        <v>45661.336805555555</v>
      </c>
      <c r="B102">
        <v>25397</v>
      </c>
      <c r="C102">
        <v>25337</v>
      </c>
      <c r="D102">
        <v>25297</v>
      </c>
      <c r="E102" s="3">
        <f t="shared" si="1"/>
        <v>37189.473307665903</v>
      </c>
    </row>
    <row r="103" spans="1:6" x14ac:dyDescent="0.35">
      <c r="A103" s="1">
        <v>45661.340277777781</v>
      </c>
      <c r="B103">
        <v>25640</v>
      </c>
      <c r="C103">
        <v>25502</v>
      </c>
      <c r="D103">
        <v>25297</v>
      </c>
      <c r="E103" s="3">
        <f t="shared" si="1"/>
        <v>37545.304390619116</v>
      </c>
    </row>
    <row r="104" spans="1:6" x14ac:dyDescent="0.35">
      <c r="A104" s="1">
        <v>45661.34375</v>
      </c>
      <c r="B104">
        <v>25710</v>
      </c>
      <c r="C104">
        <v>25687</v>
      </c>
      <c r="D104">
        <v>25797</v>
      </c>
      <c r="E104" s="3">
        <f t="shared" si="1"/>
        <v>37647.807171716755</v>
      </c>
    </row>
    <row r="105" spans="1:6" x14ac:dyDescent="0.35">
      <c r="A105" s="1">
        <v>45661.347222222219</v>
      </c>
      <c r="B105">
        <v>25697</v>
      </c>
      <c r="C105">
        <v>25883</v>
      </c>
      <c r="D105">
        <v>25797</v>
      </c>
      <c r="E105" s="3">
        <f t="shared" si="1"/>
        <v>37628.770940941475</v>
      </c>
    </row>
    <row r="106" spans="1:6" x14ac:dyDescent="0.35">
      <c r="A106" s="1">
        <v>45661.350694444445</v>
      </c>
      <c r="B106">
        <v>25936</v>
      </c>
      <c r="C106">
        <v>26078</v>
      </c>
      <c r="D106">
        <v>25797</v>
      </c>
      <c r="E106" s="3">
        <f t="shared" si="1"/>
        <v>37978.744722117684</v>
      </c>
    </row>
    <row r="107" spans="1:6" x14ac:dyDescent="0.35">
      <c r="A107" s="1">
        <v>45661.354166666664</v>
      </c>
      <c r="B107">
        <v>26126</v>
      </c>
      <c r="C107">
        <v>26273</v>
      </c>
      <c r="D107">
        <v>26408</v>
      </c>
      <c r="E107" s="3">
        <f t="shared" si="1"/>
        <v>38256.966556525549</v>
      </c>
    </row>
    <row r="108" spans="1:6" x14ac:dyDescent="0.35">
      <c r="A108" s="1">
        <v>45661.357638888891</v>
      </c>
      <c r="B108">
        <v>26185</v>
      </c>
      <c r="C108">
        <v>26458</v>
      </c>
      <c r="D108">
        <v>26408</v>
      </c>
      <c r="E108" s="3">
        <f t="shared" si="1"/>
        <v>38343.361757736413</v>
      </c>
    </row>
    <row r="109" spans="1:6" x14ac:dyDescent="0.35">
      <c r="A109" s="1">
        <v>45661.361111111109</v>
      </c>
      <c r="B109">
        <v>26299</v>
      </c>
      <c r="C109">
        <v>26627</v>
      </c>
      <c r="D109">
        <v>26408</v>
      </c>
      <c r="E109" s="3">
        <f t="shared" si="1"/>
        <v>38510.29485838113</v>
      </c>
    </row>
    <row r="110" spans="1:6" x14ac:dyDescent="0.35">
      <c r="A110" s="1">
        <v>45661.364583333336</v>
      </c>
      <c r="B110">
        <v>26296</v>
      </c>
      <c r="C110">
        <v>26779</v>
      </c>
      <c r="D110">
        <v>26758</v>
      </c>
      <c r="E110" s="3">
        <f t="shared" si="1"/>
        <v>38505.901882048376</v>
      </c>
    </row>
    <row r="111" spans="1:6" x14ac:dyDescent="0.35">
      <c r="A111" s="1">
        <v>45661.368055555555</v>
      </c>
      <c r="B111">
        <v>26591</v>
      </c>
      <c r="C111">
        <v>26952</v>
      </c>
      <c r="D111">
        <v>26758</v>
      </c>
      <c r="E111" s="3">
        <f t="shared" si="1"/>
        <v>38937.877888102696</v>
      </c>
    </row>
    <row r="112" spans="1:6" x14ac:dyDescent="0.35">
      <c r="A112" s="1">
        <v>45661.371527777781</v>
      </c>
      <c r="B112">
        <v>26929</v>
      </c>
      <c r="C112">
        <v>27187</v>
      </c>
      <c r="D112">
        <v>26758</v>
      </c>
      <c r="E112" s="3">
        <f t="shared" si="1"/>
        <v>39432.819888259844</v>
      </c>
    </row>
    <row r="113" spans="1:6" x14ac:dyDescent="0.35">
      <c r="A113" s="1">
        <v>45661.375</v>
      </c>
      <c r="B113">
        <v>26773</v>
      </c>
      <c r="C113">
        <v>27573</v>
      </c>
      <c r="D113">
        <v>27356</v>
      </c>
      <c r="E113" s="3">
        <f t="shared" si="1"/>
        <v>39204.385118956539</v>
      </c>
      <c r="F113" s="7">
        <f>SUM(E113:E124)/12</f>
        <v>41192.572990889574</v>
      </c>
    </row>
    <row r="114" spans="1:6" x14ac:dyDescent="0.35">
      <c r="A114" s="1">
        <v>45661.378472222219</v>
      </c>
      <c r="B114">
        <v>27174</v>
      </c>
      <c r="C114">
        <v>27865</v>
      </c>
      <c r="D114">
        <v>27356</v>
      </c>
      <c r="E114" s="3">
        <f t="shared" si="1"/>
        <v>39791.579622101563</v>
      </c>
    </row>
    <row r="115" spans="1:6" x14ac:dyDescent="0.35">
      <c r="A115" s="1">
        <v>45661.381944444445</v>
      </c>
      <c r="B115">
        <v>27495</v>
      </c>
      <c r="C115">
        <v>28089</v>
      </c>
      <c r="D115">
        <v>27356</v>
      </c>
      <c r="E115" s="3">
        <f t="shared" si="1"/>
        <v>40261.628089706428</v>
      </c>
    </row>
    <row r="116" spans="1:6" x14ac:dyDescent="0.35">
      <c r="A116" s="1">
        <v>45661.385416666664</v>
      </c>
      <c r="B116">
        <v>27684</v>
      </c>
      <c r="C116">
        <v>28243</v>
      </c>
      <c r="D116">
        <v>27858</v>
      </c>
      <c r="E116" s="3">
        <f t="shared" si="1"/>
        <v>40538.385598670036</v>
      </c>
    </row>
    <row r="117" spans="1:6" x14ac:dyDescent="0.35">
      <c r="A117" s="1">
        <v>45661.388888888891</v>
      </c>
      <c r="B117">
        <v>27892</v>
      </c>
      <c r="C117">
        <v>28366</v>
      </c>
      <c r="D117">
        <v>27858</v>
      </c>
      <c r="E117" s="3">
        <f t="shared" si="1"/>
        <v>40842.965291074433</v>
      </c>
    </row>
    <row r="118" spans="1:6" x14ac:dyDescent="0.35">
      <c r="A118" s="1">
        <v>45661.392361111109</v>
      </c>
      <c r="B118">
        <v>28202</v>
      </c>
      <c r="C118">
        <v>28497</v>
      </c>
      <c r="D118">
        <v>27858</v>
      </c>
      <c r="E118" s="3">
        <f t="shared" si="1"/>
        <v>41296.906178792531</v>
      </c>
    </row>
    <row r="119" spans="1:6" x14ac:dyDescent="0.35">
      <c r="A119" s="1">
        <v>45661.395833333336</v>
      </c>
      <c r="B119">
        <v>28390</v>
      </c>
      <c r="C119">
        <v>28635</v>
      </c>
      <c r="D119">
        <v>28153</v>
      </c>
      <c r="E119" s="3">
        <f t="shared" si="1"/>
        <v>41572.199362311891</v>
      </c>
    </row>
    <row r="120" spans="1:6" x14ac:dyDescent="0.35">
      <c r="A120" s="1">
        <v>45661.399305555555</v>
      </c>
      <c r="B120">
        <v>28624</v>
      </c>
      <c r="C120">
        <v>28777</v>
      </c>
      <c r="D120">
        <v>28153</v>
      </c>
      <c r="E120" s="3">
        <f t="shared" si="1"/>
        <v>41914.851516266834</v>
      </c>
    </row>
    <row r="121" spans="1:6" x14ac:dyDescent="0.35">
      <c r="A121" s="1">
        <v>45661.402777777781</v>
      </c>
      <c r="B121">
        <v>28764</v>
      </c>
      <c r="C121">
        <v>28920</v>
      </c>
      <c r="D121">
        <v>28153</v>
      </c>
      <c r="E121" s="3">
        <f t="shared" si="1"/>
        <v>42119.857078462104</v>
      </c>
    </row>
    <row r="122" spans="1:6" x14ac:dyDescent="0.35">
      <c r="A122" s="1">
        <v>45661.40625</v>
      </c>
      <c r="B122">
        <v>28723</v>
      </c>
      <c r="C122">
        <v>29065</v>
      </c>
      <c r="D122">
        <v>28871</v>
      </c>
      <c r="E122" s="3">
        <f t="shared" si="1"/>
        <v>42059.81973524778</v>
      </c>
    </row>
    <row r="123" spans="1:6" x14ac:dyDescent="0.35">
      <c r="A123" s="1">
        <v>45661.409722222219</v>
      </c>
      <c r="B123">
        <v>28887</v>
      </c>
      <c r="C123">
        <v>29179</v>
      </c>
      <c r="D123">
        <v>28871</v>
      </c>
      <c r="E123" s="3">
        <f t="shared" si="1"/>
        <v>42299.969108105091</v>
      </c>
    </row>
    <row r="124" spans="1:6" x14ac:dyDescent="0.35">
      <c r="A124" s="1">
        <v>45661.413194444445</v>
      </c>
      <c r="B124">
        <v>28961</v>
      </c>
      <c r="C124">
        <v>29233</v>
      </c>
      <c r="D124">
        <v>28871</v>
      </c>
      <c r="E124" s="3">
        <f t="shared" si="1"/>
        <v>42408.329190979734</v>
      </c>
    </row>
    <row r="125" spans="1:6" x14ac:dyDescent="0.35">
      <c r="A125" s="1">
        <v>45661.416666666664</v>
      </c>
      <c r="B125">
        <v>29074</v>
      </c>
      <c r="C125">
        <v>29347</v>
      </c>
      <c r="D125">
        <v>29378</v>
      </c>
      <c r="E125" s="3">
        <f t="shared" si="1"/>
        <v>42573.797966180195</v>
      </c>
      <c r="F125" s="7">
        <f>SUM(E125:E136)/12</f>
        <v>43375.638174028478</v>
      </c>
    </row>
    <row r="126" spans="1:6" x14ac:dyDescent="0.35">
      <c r="A126" s="1">
        <v>45661.420138888891</v>
      </c>
      <c r="B126">
        <v>29285</v>
      </c>
      <c r="C126">
        <v>29331</v>
      </c>
      <c r="D126">
        <v>29378</v>
      </c>
      <c r="E126" s="3">
        <f t="shared" si="1"/>
        <v>42882.770634917353</v>
      </c>
    </row>
    <row r="127" spans="1:6" x14ac:dyDescent="0.35">
      <c r="A127" s="1">
        <v>45661.423611111109</v>
      </c>
      <c r="B127">
        <v>29338</v>
      </c>
      <c r="C127">
        <v>29356</v>
      </c>
      <c r="D127">
        <v>29378</v>
      </c>
      <c r="E127" s="3">
        <f t="shared" si="1"/>
        <v>42960.379883462701</v>
      </c>
    </row>
    <row r="128" spans="1:6" x14ac:dyDescent="0.35">
      <c r="A128" s="1">
        <v>45661.427083333336</v>
      </c>
      <c r="B128">
        <v>29565</v>
      </c>
      <c r="C128">
        <v>29422</v>
      </c>
      <c r="D128">
        <v>29478</v>
      </c>
      <c r="E128" s="3">
        <f t="shared" si="1"/>
        <v>43292.781759307887</v>
      </c>
    </row>
    <row r="129" spans="1:6" x14ac:dyDescent="0.35">
      <c r="A129" s="1">
        <v>45661.430555555555</v>
      </c>
      <c r="B129">
        <v>29676</v>
      </c>
      <c r="C129">
        <v>29498</v>
      </c>
      <c r="D129">
        <v>29478</v>
      </c>
      <c r="E129" s="3">
        <f t="shared" si="1"/>
        <v>43455.32188361985</v>
      </c>
    </row>
    <row r="130" spans="1:6" x14ac:dyDescent="0.35">
      <c r="A130" s="1">
        <v>45661.434027777781</v>
      </c>
      <c r="B130">
        <v>29755</v>
      </c>
      <c r="C130">
        <v>29551</v>
      </c>
      <c r="D130">
        <v>29478</v>
      </c>
      <c r="E130" s="3">
        <f t="shared" si="1"/>
        <v>43571.003593715759</v>
      </c>
    </row>
    <row r="131" spans="1:6" x14ac:dyDescent="0.35">
      <c r="A131" s="1">
        <v>45661.4375</v>
      </c>
      <c r="B131">
        <v>29622</v>
      </c>
      <c r="C131">
        <v>29580</v>
      </c>
      <c r="D131">
        <v>29578</v>
      </c>
      <c r="E131" s="3">
        <f t="shared" si="1"/>
        <v>43376.248309630246</v>
      </c>
    </row>
    <row r="132" spans="1:6" x14ac:dyDescent="0.35">
      <c r="A132" s="1">
        <v>45661.440972222219</v>
      </c>
      <c r="B132">
        <v>29764</v>
      </c>
      <c r="C132">
        <v>29593</v>
      </c>
      <c r="D132">
        <v>29578</v>
      </c>
      <c r="E132" s="3">
        <f t="shared" si="1"/>
        <v>43584.182522714022</v>
      </c>
    </row>
    <row r="133" spans="1:6" x14ac:dyDescent="0.35">
      <c r="A133" s="1">
        <v>45661.444444444445</v>
      </c>
      <c r="B133">
        <v>29872</v>
      </c>
      <c r="C133">
        <v>29594</v>
      </c>
      <c r="D133">
        <v>29578</v>
      </c>
      <c r="E133" s="3">
        <f t="shared" ref="E133:E196" si="2">(B133/$B$2)*$B$3</f>
        <v>43742.329670693223</v>
      </c>
    </row>
    <row r="134" spans="1:6" x14ac:dyDescent="0.35">
      <c r="A134" s="1">
        <v>45661.447916666664</v>
      </c>
      <c r="B134">
        <v>29935</v>
      </c>
      <c r="C134">
        <v>29586</v>
      </c>
      <c r="D134">
        <v>29579</v>
      </c>
      <c r="E134" s="3">
        <f t="shared" si="2"/>
        <v>43834.582173681098</v>
      </c>
    </row>
    <row r="135" spans="1:6" x14ac:dyDescent="0.35">
      <c r="A135" s="1">
        <v>45661.451388888891</v>
      </c>
      <c r="B135">
        <v>29895</v>
      </c>
      <c r="C135">
        <v>29579</v>
      </c>
      <c r="D135">
        <v>29579</v>
      </c>
      <c r="E135" s="3">
        <f t="shared" si="2"/>
        <v>43776.009155911022</v>
      </c>
    </row>
    <row r="136" spans="1:6" x14ac:dyDescent="0.35">
      <c r="A136" s="1">
        <v>45661.454861111109</v>
      </c>
      <c r="B136">
        <v>29678</v>
      </c>
      <c r="C136">
        <v>29584</v>
      </c>
      <c r="D136">
        <v>29579</v>
      </c>
      <c r="E136" s="3">
        <f t="shared" si="2"/>
        <v>43458.250534508355</v>
      </c>
    </row>
    <row r="137" spans="1:6" x14ac:dyDescent="0.35">
      <c r="A137" s="1">
        <v>45661.458333333336</v>
      </c>
      <c r="B137">
        <v>29655</v>
      </c>
      <c r="C137">
        <v>29680</v>
      </c>
      <c r="D137">
        <v>29742</v>
      </c>
      <c r="E137" s="3">
        <f t="shared" si="2"/>
        <v>43424.571049290564</v>
      </c>
      <c r="F137" s="7">
        <f>SUM(E137:E148)/12</f>
        <v>43115.964461914467</v>
      </c>
    </row>
    <row r="138" spans="1:6" x14ac:dyDescent="0.35">
      <c r="A138" s="1">
        <v>45661.461805555555</v>
      </c>
      <c r="B138">
        <v>29620</v>
      </c>
      <c r="C138">
        <v>29691</v>
      </c>
      <c r="D138">
        <v>29742</v>
      </c>
      <c r="E138" s="3">
        <f t="shared" si="2"/>
        <v>43373.319658741741</v>
      </c>
    </row>
    <row r="139" spans="1:6" x14ac:dyDescent="0.35">
      <c r="A139" s="1">
        <v>45661.465277777781</v>
      </c>
      <c r="B139">
        <v>29893</v>
      </c>
      <c r="C139">
        <v>29674</v>
      </c>
      <c r="D139">
        <v>29742</v>
      </c>
      <c r="E139" s="3">
        <f t="shared" si="2"/>
        <v>43773.080505022524</v>
      </c>
    </row>
    <row r="140" spans="1:6" x14ac:dyDescent="0.35">
      <c r="A140" s="1">
        <v>45661.46875</v>
      </c>
      <c r="B140">
        <v>29772</v>
      </c>
      <c r="C140">
        <v>29627</v>
      </c>
      <c r="D140">
        <v>29401</v>
      </c>
      <c r="E140" s="3">
        <f t="shared" si="2"/>
        <v>43595.897126268035</v>
      </c>
    </row>
    <row r="141" spans="1:6" x14ac:dyDescent="0.35">
      <c r="A141" s="1">
        <v>45661.472222222219</v>
      </c>
      <c r="B141">
        <v>29812</v>
      </c>
      <c r="C141">
        <v>29569</v>
      </c>
      <c r="D141">
        <v>29401</v>
      </c>
      <c r="E141" s="3">
        <f t="shared" si="2"/>
        <v>43654.470144038118</v>
      </c>
    </row>
    <row r="142" spans="1:6" x14ac:dyDescent="0.35">
      <c r="A142" s="1">
        <v>45661.475694444445</v>
      </c>
      <c r="B142">
        <v>29616</v>
      </c>
      <c r="C142">
        <v>29516</v>
      </c>
      <c r="D142">
        <v>29401</v>
      </c>
      <c r="E142" s="3">
        <f t="shared" si="2"/>
        <v>43367.46235696473</v>
      </c>
    </row>
    <row r="143" spans="1:6" x14ac:dyDescent="0.35">
      <c r="A143" s="1">
        <v>45661.479166666664</v>
      </c>
      <c r="B143">
        <v>29250</v>
      </c>
      <c r="C143">
        <v>29469</v>
      </c>
      <c r="D143">
        <v>29492</v>
      </c>
      <c r="E143" s="3">
        <f t="shared" si="2"/>
        <v>42831.51924436853</v>
      </c>
    </row>
    <row r="144" spans="1:6" x14ac:dyDescent="0.35">
      <c r="A144" s="1">
        <v>45661.482638888891</v>
      </c>
      <c r="B144">
        <v>29133</v>
      </c>
      <c r="C144">
        <v>29425</v>
      </c>
      <c r="D144">
        <v>29492</v>
      </c>
      <c r="E144" s="3">
        <f t="shared" si="2"/>
        <v>42660.193167391059</v>
      </c>
    </row>
    <row r="145" spans="1:6" x14ac:dyDescent="0.35">
      <c r="A145" s="1">
        <v>45661.486111111109</v>
      </c>
      <c r="B145">
        <v>29180</v>
      </c>
      <c r="C145">
        <v>29383</v>
      </c>
      <c r="D145">
        <v>29492</v>
      </c>
      <c r="E145" s="3">
        <f t="shared" si="2"/>
        <v>42729.016463270898</v>
      </c>
    </row>
    <row r="146" spans="1:6" x14ac:dyDescent="0.35">
      <c r="A146" s="1">
        <v>45661.489583333336</v>
      </c>
      <c r="B146">
        <v>29147</v>
      </c>
      <c r="C146">
        <v>29341</v>
      </c>
      <c r="D146">
        <v>29084</v>
      </c>
      <c r="E146" s="3">
        <f t="shared" si="2"/>
        <v>42680.693723610588</v>
      </c>
    </row>
    <row r="147" spans="1:6" x14ac:dyDescent="0.35">
      <c r="A147" s="1">
        <v>45661.493055555555</v>
      </c>
      <c r="B147">
        <v>29102</v>
      </c>
      <c r="C147">
        <v>29298</v>
      </c>
      <c r="D147">
        <v>29084</v>
      </c>
      <c r="E147" s="3">
        <f t="shared" si="2"/>
        <v>42614.799078619253</v>
      </c>
    </row>
    <row r="148" spans="1:6" x14ac:dyDescent="0.35">
      <c r="A148" s="1">
        <v>45661.496527777781</v>
      </c>
      <c r="B148">
        <v>29151</v>
      </c>
      <c r="C148">
        <v>29250</v>
      </c>
      <c r="D148">
        <v>29084</v>
      </c>
      <c r="E148" s="3">
        <f t="shared" si="2"/>
        <v>42686.551025387598</v>
      </c>
    </row>
    <row r="149" spans="1:6" x14ac:dyDescent="0.35">
      <c r="A149" s="1">
        <v>45661.5</v>
      </c>
      <c r="B149">
        <v>29175</v>
      </c>
      <c r="C149">
        <v>29197</v>
      </c>
      <c r="D149">
        <v>28955</v>
      </c>
      <c r="E149" s="3">
        <f t="shared" si="2"/>
        <v>42721.694836049646</v>
      </c>
      <c r="F149" s="7">
        <f>SUM(E149:E160)/12</f>
        <v>42292.891535124538</v>
      </c>
    </row>
    <row r="150" spans="1:6" x14ac:dyDescent="0.35">
      <c r="A150" s="1">
        <v>45661.503472222219</v>
      </c>
      <c r="B150">
        <v>29146</v>
      </c>
      <c r="C150">
        <v>29146</v>
      </c>
      <c r="D150">
        <v>28955</v>
      </c>
      <c r="E150" s="3">
        <f t="shared" si="2"/>
        <v>42679.229398166332</v>
      </c>
    </row>
    <row r="151" spans="1:6" x14ac:dyDescent="0.35">
      <c r="A151" s="1">
        <v>45661.506944444445</v>
      </c>
      <c r="B151">
        <v>29055</v>
      </c>
      <c r="C151">
        <v>29104</v>
      </c>
      <c r="D151">
        <v>28955</v>
      </c>
      <c r="E151" s="3">
        <f t="shared" si="2"/>
        <v>42545.975782739413</v>
      </c>
    </row>
    <row r="152" spans="1:6" x14ac:dyDescent="0.35">
      <c r="A152" s="1">
        <v>45661.510416666664</v>
      </c>
      <c r="B152">
        <v>28973</v>
      </c>
      <c r="C152">
        <v>29072</v>
      </c>
      <c r="D152">
        <v>28836</v>
      </c>
      <c r="E152" s="3">
        <f t="shared" si="2"/>
        <v>42425.90109631075</v>
      </c>
    </row>
    <row r="153" spans="1:6" x14ac:dyDescent="0.35">
      <c r="A153" s="1">
        <v>45661.513888888891</v>
      </c>
      <c r="B153">
        <v>28858</v>
      </c>
      <c r="C153">
        <v>29045</v>
      </c>
      <c r="D153">
        <v>28836</v>
      </c>
      <c r="E153" s="3">
        <f t="shared" si="2"/>
        <v>42257.503670221784</v>
      </c>
    </row>
    <row r="154" spans="1:6" x14ac:dyDescent="0.35">
      <c r="A154" s="1">
        <v>45661.517361111109</v>
      </c>
      <c r="B154">
        <v>28697</v>
      </c>
      <c r="C154">
        <v>29022</v>
      </c>
      <c r="D154">
        <v>28836</v>
      </c>
      <c r="E154" s="3">
        <f t="shared" si="2"/>
        <v>42021.747273697227</v>
      </c>
    </row>
    <row r="155" spans="1:6" x14ac:dyDescent="0.35">
      <c r="A155" s="1">
        <v>45661.520833333336</v>
      </c>
      <c r="B155">
        <v>28610</v>
      </c>
      <c r="C155">
        <v>29001</v>
      </c>
      <c r="D155">
        <v>28957</v>
      </c>
      <c r="E155" s="3">
        <f t="shared" si="2"/>
        <v>41894.350960047312</v>
      </c>
    </row>
    <row r="156" spans="1:6" x14ac:dyDescent="0.35">
      <c r="A156" s="1">
        <v>45661.524305555555</v>
      </c>
      <c r="B156">
        <v>28926</v>
      </c>
      <c r="C156">
        <v>28984</v>
      </c>
      <c r="D156">
        <v>28957</v>
      </c>
      <c r="E156" s="3">
        <f t="shared" si="2"/>
        <v>42357.07780043091</v>
      </c>
    </row>
    <row r="157" spans="1:6" x14ac:dyDescent="0.35">
      <c r="A157" s="1">
        <v>45661.527777777781</v>
      </c>
      <c r="B157">
        <v>28795</v>
      </c>
      <c r="C157">
        <v>28968</v>
      </c>
      <c r="D157">
        <v>28957</v>
      </c>
      <c r="E157" s="3">
        <f t="shared" si="2"/>
        <v>42165.251167233917</v>
      </c>
    </row>
    <row r="158" spans="1:6" x14ac:dyDescent="0.35">
      <c r="A158" s="1">
        <v>45661.53125</v>
      </c>
      <c r="B158">
        <v>28676</v>
      </c>
      <c r="C158">
        <v>28956</v>
      </c>
      <c r="D158">
        <v>28548</v>
      </c>
      <c r="E158" s="3">
        <f t="shared" si="2"/>
        <v>41990.99643936794</v>
      </c>
    </row>
    <row r="159" spans="1:6" x14ac:dyDescent="0.35">
      <c r="A159" s="1">
        <v>45661.534722222219</v>
      </c>
      <c r="B159">
        <v>28973</v>
      </c>
      <c r="C159">
        <v>28949</v>
      </c>
      <c r="D159">
        <v>28548</v>
      </c>
      <c r="E159" s="3">
        <f t="shared" si="2"/>
        <v>42425.90109631075</v>
      </c>
    </row>
    <row r="160" spans="1:6" x14ac:dyDescent="0.35">
      <c r="A160" s="1">
        <v>45661.538194444445</v>
      </c>
      <c r="B160">
        <v>28702</v>
      </c>
      <c r="C160">
        <v>28954</v>
      </c>
      <c r="D160">
        <v>28548</v>
      </c>
      <c r="E160" s="3">
        <f t="shared" si="2"/>
        <v>42029.068900918486</v>
      </c>
    </row>
    <row r="161" spans="1:6" x14ac:dyDescent="0.35">
      <c r="A161" s="1">
        <v>45661.541666666664</v>
      </c>
      <c r="B161">
        <v>28604</v>
      </c>
      <c r="C161">
        <v>28946</v>
      </c>
      <c r="D161">
        <v>28943</v>
      </c>
      <c r="E161" s="3">
        <f t="shared" si="2"/>
        <v>41885.565007381796</v>
      </c>
      <c r="F161" s="7">
        <f>SUM(E161:E172)/12</f>
        <v>42564.88998639433</v>
      </c>
    </row>
    <row r="162" spans="1:6" x14ac:dyDescent="0.35">
      <c r="A162" s="1">
        <v>45661.545138888891</v>
      </c>
      <c r="B162">
        <v>28538</v>
      </c>
      <c r="C162">
        <v>28964</v>
      </c>
      <c r="D162">
        <v>28943</v>
      </c>
      <c r="E162" s="3">
        <f t="shared" si="2"/>
        <v>41788.919528061175</v>
      </c>
    </row>
    <row r="163" spans="1:6" x14ac:dyDescent="0.35">
      <c r="A163" s="1">
        <v>45661.548611111109</v>
      </c>
      <c r="B163">
        <v>28839</v>
      </c>
      <c r="C163">
        <v>28977</v>
      </c>
      <c r="D163">
        <v>28943</v>
      </c>
      <c r="E163" s="3">
        <f t="shared" si="2"/>
        <v>42229.681486781003</v>
      </c>
    </row>
    <row r="164" spans="1:6" x14ac:dyDescent="0.35">
      <c r="A164" s="1">
        <v>45661.552083333336</v>
      </c>
      <c r="B164">
        <v>28859</v>
      </c>
      <c r="C164">
        <v>28983</v>
      </c>
      <c r="D164">
        <v>28694</v>
      </c>
      <c r="E164" s="3">
        <f t="shared" si="2"/>
        <v>42258.96799566604</v>
      </c>
    </row>
    <row r="165" spans="1:6" x14ac:dyDescent="0.35">
      <c r="A165" s="1">
        <v>45661.555555555555</v>
      </c>
      <c r="B165">
        <v>28936</v>
      </c>
      <c r="C165">
        <v>28989</v>
      </c>
      <c r="D165">
        <v>28694</v>
      </c>
      <c r="E165" s="3">
        <f t="shared" si="2"/>
        <v>42371.721054873429</v>
      </c>
    </row>
    <row r="166" spans="1:6" x14ac:dyDescent="0.35">
      <c r="A166" s="1">
        <v>45661.559027777781</v>
      </c>
      <c r="B166">
        <v>29365</v>
      </c>
      <c r="C166">
        <v>28999</v>
      </c>
      <c r="D166">
        <v>28694</v>
      </c>
      <c r="E166" s="3">
        <f t="shared" si="2"/>
        <v>42999.916670457504</v>
      </c>
    </row>
    <row r="167" spans="1:6" x14ac:dyDescent="0.35">
      <c r="A167" s="1">
        <v>45661.5625</v>
      </c>
      <c r="B167">
        <v>29103</v>
      </c>
      <c r="C167">
        <v>29013</v>
      </c>
      <c r="D167">
        <v>28899</v>
      </c>
      <c r="E167" s="3">
        <f t="shared" si="2"/>
        <v>42616.263404063509</v>
      </c>
    </row>
    <row r="168" spans="1:6" x14ac:dyDescent="0.35">
      <c r="A168" s="1">
        <v>45661.565972222219</v>
      </c>
      <c r="B168">
        <v>29137</v>
      </c>
      <c r="C168">
        <v>29032</v>
      </c>
      <c r="D168">
        <v>28899</v>
      </c>
      <c r="E168" s="3">
        <f t="shared" si="2"/>
        <v>42666.050469168069</v>
      </c>
    </row>
    <row r="169" spans="1:6" x14ac:dyDescent="0.35">
      <c r="A169" s="1">
        <v>45661.569444444445</v>
      </c>
      <c r="B169">
        <v>29416</v>
      </c>
      <c r="C169">
        <v>29054</v>
      </c>
      <c r="D169">
        <v>28899</v>
      </c>
      <c r="E169" s="3">
        <f t="shared" si="2"/>
        <v>43074.597268114354</v>
      </c>
    </row>
    <row r="170" spans="1:6" x14ac:dyDescent="0.35">
      <c r="A170" s="1">
        <v>45661.572916666664</v>
      </c>
      <c r="B170">
        <v>29233</v>
      </c>
      <c r="C170">
        <v>29080</v>
      </c>
      <c r="D170">
        <v>29240</v>
      </c>
      <c r="E170" s="3">
        <f t="shared" si="2"/>
        <v>42806.625711816254</v>
      </c>
    </row>
    <row r="171" spans="1:6" x14ac:dyDescent="0.35">
      <c r="A171" s="1">
        <v>45661.576388888891</v>
      </c>
      <c r="B171">
        <v>29336</v>
      </c>
      <c r="C171">
        <v>29099</v>
      </c>
      <c r="D171">
        <v>29240</v>
      </c>
      <c r="E171" s="3">
        <f t="shared" si="2"/>
        <v>42957.451232574203</v>
      </c>
    </row>
    <row r="172" spans="1:6" x14ac:dyDescent="0.35">
      <c r="A172" s="1">
        <v>45661.579861111109</v>
      </c>
      <c r="B172">
        <v>29449</v>
      </c>
      <c r="C172">
        <v>29100</v>
      </c>
      <c r="D172">
        <v>29240</v>
      </c>
      <c r="E172" s="3">
        <f t="shared" si="2"/>
        <v>43122.920007774665</v>
      </c>
    </row>
    <row r="173" spans="1:6" x14ac:dyDescent="0.35">
      <c r="A173" s="1">
        <v>45661.583333333336</v>
      </c>
      <c r="B173">
        <v>29533</v>
      </c>
      <c r="C173">
        <v>29087</v>
      </c>
      <c r="D173">
        <v>29421</v>
      </c>
      <c r="E173" s="3">
        <f t="shared" si="2"/>
        <v>43245.923345091825</v>
      </c>
      <c r="F173" s="7">
        <f>SUM(E173:E184)/12</f>
        <v>43001.991131503535</v>
      </c>
    </row>
    <row r="174" spans="1:6" x14ac:dyDescent="0.35">
      <c r="A174" s="1">
        <v>45661.586805555555</v>
      </c>
      <c r="B174">
        <v>29652</v>
      </c>
      <c r="C174">
        <v>29065</v>
      </c>
      <c r="D174">
        <v>29421</v>
      </c>
      <c r="E174" s="3">
        <f t="shared" si="2"/>
        <v>43420.178072957802</v>
      </c>
    </row>
    <row r="175" spans="1:6" x14ac:dyDescent="0.35">
      <c r="A175" s="1">
        <v>45661.590277777781</v>
      </c>
      <c r="B175">
        <v>29415</v>
      </c>
      <c r="C175">
        <v>29049</v>
      </c>
      <c r="D175">
        <v>29421</v>
      </c>
      <c r="E175" s="3">
        <f t="shared" si="2"/>
        <v>43073.132942670105</v>
      </c>
    </row>
    <row r="176" spans="1:6" x14ac:dyDescent="0.35">
      <c r="A176" s="1">
        <v>45661.59375</v>
      </c>
      <c r="B176">
        <v>29313</v>
      </c>
      <c r="C176">
        <v>29038</v>
      </c>
      <c r="D176">
        <v>29470</v>
      </c>
      <c r="E176" s="3">
        <f t="shared" si="2"/>
        <v>42923.771747356412</v>
      </c>
    </row>
    <row r="177" spans="1:6" x14ac:dyDescent="0.35">
      <c r="A177" s="1">
        <v>45661.597222222219</v>
      </c>
      <c r="B177">
        <v>29396</v>
      </c>
      <c r="C177">
        <v>29025</v>
      </c>
      <c r="D177">
        <v>29470</v>
      </c>
      <c r="E177" s="3">
        <f t="shared" si="2"/>
        <v>43045.310759229316</v>
      </c>
    </row>
    <row r="178" spans="1:6" x14ac:dyDescent="0.35">
      <c r="A178" s="1">
        <v>45661.600694444445</v>
      </c>
      <c r="B178">
        <v>29412</v>
      </c>
      <c r="C178">
        <v>29004</v>
      </c>
      <c r="D178">
        <v>29470</v>
      </c>
      <c r="E178" s="3">
        <f t="shared" si="2"/>
        <v>43068.739966337344</v>
      </c>
    </row>
    <row r="179" spans="1:6" x14ac:dyDescent="0.35">
      <c r="A179" s="1">
        <v>45661.604166666664</v>
      </c>
      <c r="B179">
        <v>29470</v>
      </c>
      <c r="C179">
        <v>28974</v>
      </c>
      <c r="D179">
        <v>29370</v>
      </c>
      <c r="E179" s="3">
        <f t="shared" si="2"/>
        <v>43153.670842103958</v>
      </c>
    </row>
    <row r="180" spans="1:6" x14ac:dyDescent="0.35">
      <c r="A180" s="1">
        <v>45661.607638888891</v>
      </c>
      <c r="B180">
        <v>29257</v>
      </c>
      <c r="C180">
        <v>28935</v>
      </c>
      <c r="D180">
        <v>29370</v>
      </c>
      <c r="E180" s="3">
        <f t="shared" si="2"/>
        <v>42841.769522478302</v>
      </c>
    </row>
    <row r="181" spans="1:6" x14ac:dyDescent="0.35">
      <c r="A181" s="1">
        <v>45661.611111111109</v>
      </c>
      <c r="B181">
        <v>29227</v>
      </c>
      <c r="C181">
        <v>28888</v>
      </c>
      <c r="D181">
        <v>29370</v>
      </c>
      <c r="E181" s="3">
        <f t="shared" si="2"/>
        <v>42797.839759150738</v>
      </c>
    </row>
    <row r="182" spans="1:6" x14ac:dyDescent="0.35">
      <c r="A182" s="1">
        <v>45661.614583333336</v>
      </c>
      <c r="B182">
        <v>29183</v>
      </c>
      <c r="C182">
        <v>28833</v>
      </c>
      <c r="D182">
        <v>29270</v>
      </c>
      <c r="E182" s="3">
        <f t="shared" si="2"/>
        <v>42733.40943960366</v>
      </c>
    </row>
    <row r="183" spans="1:6" x14ac:dyDescent="0.35">
      <c r="A183" s="1">
        <v>45661.618055555555</v>
      </c>
      <c r="B183">
        <v>29267</v>
      </c>
      <c r="C183">
        <v>28784</v>
      </c>
      <c r="D183">
        <v>29270</v>
      </c>
      <c r="E183" s="3">
        <f t="shared" si="2"/>
        <v>42856.412776920821</v>
      </c>
    </row>
    <row r="184" spans="1:6" x14ac:dyDescent="0.35">
      <c r="A184" s="1">
        <v>45661.621527777781</v>
      </c>
      <c r="B184">
        <v>29272</v>
      </c>
      <c r="C184">
        <v>28754</v>
      </c>
      <c r="D184">
        <v>29270</v>
      </c>
      <c r="E184" s="3">
        <f t="shared" si="2"/>
        <v>42863.734404142073</v>
      </c>
    </row>
    <row r="185" spans="1:6" x14ac:dyDescent="0.35">
      <c r="A185" s="1">
        <v>45661.625</v>
      </c>
      <c r="B185">
        <v>29190</v>
      </c>
      <c r="C185">
        <v>28756</v>
      </c>
      <c r="D185">
        <v>29277</v>
      </c>
      <c r="E185" s="3">
        <f t="shared" si="2"/>
        <v>42743.659717713417</v>
      </c>
      <c r="F185" s="7">
        <f>SUM(E185:E196)/12</f>
        <v>42610.162048045786</v>
      </c>
    </row>
    <row r="186" spans="1:6" x14ac:dyDescent="0.35">
      <c r="A186" s="1">
        <v>45661.628472222219</v>
      </c>
      <c r="B186">
        <v>29418</v>
      </c>
      <c r="C186">
        <v>28747</v>
      </c>
      <c r="D186">
        <v>29277</v>
      </c>
      <c r="E186" s="3">
        <f t="shared" si="2"/>
        <v>43077.525919002859</v>
      </c>
    </row>
    <row r="187" spans="1:6" x14ac:dyDescent="0.35">
      <c r="A187" s="1">
        <v>45661.631944444445</v>
      </c>
      <c r="B187">
        <v>29196</v>
      </c>
      <c r="C187">
        <v>28722</v>
      </c>
      <c r="D187">
        <v>29277</v>
      </c>
      <c r="E187" s="3">
        <f t="shared" si="2"/>
        <v>42752.445670378933</v>
      </c>
    </row>
    <row r="188" spans="1:6" x14ac:dyDescent="0.35">
      <c r="A188" s="1">
        <v>45661.635416666664</v>
      </c>
      <c r="B188">
        <v>29120</v>
      </c>
      <c r="C188">
        <v>28680</v>
      </c>
      <c r="D188">
        <v>29088</v>
      </c>
      <c r="E188" s="3">
        <f t="shared" si="2"/>
        <v>42641.156936615786</v>
      </c>
    </row>
    <row r="189" spans="1:6" x14ac:dyDescent="0.35">
      <c r="A189" s="1">
        <v>45661.638888888891</v>
      </c>
      <c r="B189">
        <v>29044</v>
      </c>
      <c r="C189">
        <v>28637</v>
      </c>
      <c r="D189">
        <v>29088</v>
      </c>
      <c r="E189" s="3">
        <f t="shared" si="2"/>
        <v>42529.868202852638</v>
      </c>
    </row>
    <row r="190" spans="1:6" x14ac:dyDescent="0.35">
      <c r="A190" s="1">
        <v>45661.642361111109</v>
      </c>
      <c r="B190">
        <v>29123</v>
      </c>
      <c r="C190">
        <v>28607</v>
      </c>
      <c r="D190">
        <v>29088</v>
      </c>
      <c r="E190" s="3">
        <f t="shared" si="2"/>
        <v>42645.54991294854</v>
      </c>
    </row>
    <row r="191" spans="1:6" x14ac:dyDescent="0.35">
      <c r="A191" s="1">
        <v>45661.645833333336</v>
      </c>
      <c r="B191">
        <v>29146</v>
      </c>
      <c r="C191">
        <v>28591</v>
      </c>
      <c r="D191">
        <v>29059</v>
      </c>
      <c r="E191" s="3">
        <f t="shared" si="2"/>
        <v>42679.229398166332</v>
      </c>
    </row>
    <row r="192" spans="1:6" x14ac:dyDescent="0.35">
      <c r="A192" s="1">
        <v>45661.649305555555</v>
      </c>
      <c r="B192">
        <v>29120</v>
      </c>
      <c r="C192">
        <v>28582</v>
      </c>
      <c r="D192">
        <v>29059</v>
      </c>
      <c r="E192" s="3">
        <f t="shared" si="2"/>
        <v>42641.156936615786</v>
      </c>
    </row>
    <row r="193" spans="1:6" x14ac:dyDescent="0.35">
      <c r="A193" s="1">
        <v>45661.652777777781</v>
      </c>
      <c r="B193">
        <v>29097</v>
      </c>
      <c r="C193">
        <v>28573</v>
      </c>
      <c r="D193">
        <v>29059</v>
      </c>
      <c r="E193" s="3">
        <f t="shared" si="2"/>
        <v>42607.477451397994</v>
      </c>
    </row>
    <row r="194" spans="1:6" x14ac:dyDescent="0.35">
      <c r="A194" s="1">
        <v>45661.65625</v>
      </c>
      <c r="B194">
        <v>29007</v>
      </c>
      <c r="C194">
        <v>28565</v>
      </c>
      <c r="D194">
        <v>28993</v>
      </c>
      <c r="E194" s="3">
        <f t="shared" si="2"/>
        <v>42475.688161415317</v>
      </c>
    </row>
    <row r="195" spans="1:6" x14ac:dyDescent="0.35">
      <c r="A195" s="1">
        <v>45661.659722222219</v>
      </c>
      <c r="B195">
        <v>28875</v>
      </c>
      <c r="C195">
        <v>28566</v>
      </c>
      <c r="D195">
        <v>28993</v>
      </c>
      <c r="E195" s="3">
        <f t="shared" si="2"/>
        <v>42282.397202774067</v>
      </c>
    </row>
    <row r="196" spans="1:6" x14ac:dyDescent="0.35">
      <c r="A196" s="1">
        <v>45661.663194444445</v>
      </c>
      <c r="B196">
        <v>28850</v>
      </c>
      <c r="C196">
        <v>28585</v>
      </c>
      <c r="D196">
        <v>28993</v>
      </c>
      <c r="E196" s="3">
        <f t="shared" si="2"/>
        <v>42245.78906666777</v>
      </c>
    </row>
    <row r="197" spans="1:6" x14ac:dyDescent="0.35">
      <c r="A197" s="1">
        <v>45661.666666666664</v>
      </c>
      <c r="B197">
        <v>28941</v>
      </c>
      <c r="C197">
        <v>28597</v>
      </c>
      <c r="D197">
        <v>28847</v>
      </c>
      <c r="E197" s="3">
        <f t="shared" ref="E197:E260" si="3">(B197/$B$2)*$B$3</f>
        <v>42379.042682094696</v>
      </c>
      <c r="F197" s="7">
        <f>SUM(E197:E208)/12</f>
        <v>42356.467664829135</v>
      </c>
    </row>
    <row r="198" spans="1:6" x14ac:dyDescent="0.35">
      <c r="A198" s="1">
        <v>45661.670138888891</v>
      </c>
      <c r="B198">
        <v>28986</v>
      </c>
      <c r="C198">
        <v>28637</v>
      </c>
      <c r="D198">
        <v>28847</v>
      </c>
      <c r="E198" s="3">
        <f t="shared" si="3"/>
        <v>42444.937327086031</v>
      </c>
    </row>
    <row r="199" spans="1:6" x14ac:dyDescent="0.35">
      <c r="A199" s="1">
        <v>45661.673611111109</v>
      </c>
      <c r="B199">
        <v>28850</v>
      </c>
      <c r="C199">
        <v>28666</v>
      </c>
      <c r="D199">
        <v>28847</v>
      </c>
      <c r="E199" s="3">
        <f t="shared" si="3"/>
        <v>42245.78906666777</v>
      </c>
    </row>
    <row r="200" spans="1:6" x14ac:dyDescent="0.35">
      <c r="A200" s="1">
        <v>45661.677083333336</v>
      </c>
      <c r="B200">
        <v>28760</v>
      </c>
      <c r="C200">
        <v>28684</v>
      </c>
      <c r="D200">
        <v>28858</v>
      </c>
      <c r="E200" s="3">
        <f t="shared" si="3"/>
        <v>42113.999776685094</v>
      </c>
    </row>
    <row r="201" spans="1:6" x14ac:dyDescent="0.35">
      <c r="A201" s="1">
        <v>45661.680555555555</v>
      </c>
      <c r="B201">
        <v>28885</v>
      </c>
      <c r="C201">
        <v>28700</v>
      </c>
      <c r="D201">
        <v>28858</v>
      </c>
      <c r="E201" s="3">
        <f t="shared" si="3"/>
        <v>42297.040457216586</v>
      </c>
    </row>
    <row r="202" spans="1:6" x14ac:dyDescent="0.35">
      <c r="A202" s="1">
        <v>45661.684027777781</v>
      </c>
      <c r="B202">
        <v>28653</v>
      </c>
      <c r="C202">
        <v>28724</v>
      </c>
      <c r="D202">
        <v>28858</v>
      </c>
      <c r="E202" s="3">
        <f t="shared" si="3"/>
        <v>41957.316954150141</v>
      </c>
    </row>
    <row r="203" spans="1:6" x14ac:dyDescent="0.35">
      <c r="A203" s="1">
        <v>45661.6875</v>
      </c>
      <c r="B203">
        <v>28860</v>
      </c>
      <c r="C203">
        <v>28757</v>
      </c>
      <c r="D203">
        <v>28956</v>
      </c>
      <c r="E203" s="3">
        <f t="shared" si="3"/>
        <v>42260.432321110289</v>
      </c>
    </row>
    <row r="204" spans="1:6" x14ac:dyDescent="0.35">
      <c r="A204" s="1">
        <v>45661.690972222219</v>
      </c>
      <c r="B204">
        <v>28922</v>
      </c>
      <c r="C204">
        <v>28793</v>
      </c>
      <c r="D204">
        <v>28956</v>
      </c>
      <c r="E204" s="3">
        <f t="shared" si="3"/>
        <v>42351.220498653907</v>
      </c>
    </row>
    <row r="205" spans="1:6" x14ac:dyDescent="0.35">
      <c r="A205" s="1">
        <v>45661.694444444445</v>
      </c>
      <c r="B205">
        <v>29148</v>
      </c>
      <c r="C205">
        <v>28824</v>
      </c>
      <c r="D205">
        <v>28956</v>
      </c>
      <c r="E205" s="3">
        <f t="shared" si="3"/>
        <v>42682.158049054844</v>
      </c>
    </row>
    <row r="206" spans="1:6" x14ac:dyDescent="0.35">
      <c r="A206" s="1">
        <v>45661.697916666664</v>
      </c>
      <c r="B206">
        <v>28963</v>
      </c>
      <c r="C206">
        <v>28852</v>
      </c>
      <c r="D206">
        <v>29062</v>
      </c>
      <c r="E206" s="3">
        <f t="shared" si="3"/>
        <v>42411.257841868239</v>
      </c>
    </row>
    <row r="207" spans="1:6" x14ac:dyDescent="0.35">
      <c r="A207" s="1">
        <v>45661.701388888891</v>
      </c>
      <c r="B207">
        <v>28961</v>
      </c>
      <c r="C207">
        <v>28897</v>
      </c>
      <c r="D207">
        <v>29062</v>
      </c>
      <c r="E207" s="3">
        <f t="shared" si="3"/>
        <v>42408.329190979734</v>
      </c>
    </row>
    <row r="208" spans="1:6" x14ac:dyDescent="0.35">
      <c r="A208" s="1">
        <v>45661.704861111109</v>
      </c>
      <c r="B208">
        <v>29178</v>
      </c>
      <c r="C208">
        <v>28983</v>
      </c>
      <c r="D208">
        <v>29062</v>
      </c>
      <c r="E208" s="3">
        <f t="shared" si="3"/>
        <v>42726.0878123824</v>
      </c>
    </row>
    <row r="209" spans="1:6" x14ac:dyDescent="0.35">
      <c r="A209" s="1">
        <v>45661.708333333336</v>
      </c>
      <c r="B209">
        <v>29159</v>
      </c>
      <c r="C209">
        <v>29089</v>
      </c>
      <c r="D209">
        <v>29277</v>
      </c>
      <c r="E209" s="3">
        <f t="shared" si="3"/>
        <v>42698.265628941612</v>
      </c>
      <c r="F209" s="7">
        <f>SUM(E209:E220)/12</f>
        <v>43333.17273614517</v>
      </c>
    </row>
    <row r="210" spans="1:6" x14ac:dyDescent="0.35">
      <c r="A210" s="1">
        <v>45661.711805555555</v>
      </c>
      <c r="B210">
        <v>29332</v>
      </c>
      <c r="C210">
        <v>29226</v>
      </c>
      <c r="D210">
        <v>29277</v>
      </c>
      <c r="E210" s="3">
        <f t="shared" si="3"/>
        <v>42951.593930797193</v>
      </c>
    </row>
    <row r="211" spans="1:6" x14ac:dyDescent="0.35">
      <c r="A211" s="1">
        <v>45661.715277777781</v>
      </c>
      <c r="B211">
        <v>29236</v>
      </c>
      <c r="C211">
        <v>29344</v>
      </c>
      <c r="D211">
        <v>29277</v>
      </c>
      <c r="E211" s="3">
        <f t="shared" si="3"/>
        <v>42811.018688149008</v>
      </c>
    </row>
    <row r="212" spans="1:6" x14ac:dyDescent="0.35">
      <c r="A212" s="1">
        <v>45661.71875</v>
      </c>
      <c r="B212">
        <v>29296</v>
      </c>
      <c r="C212">
        <v>29442</v>
      </c>
      <c r="D212">
        <v>29487</v>
      </c>
      <c r="E212" s="3">
        <f t="shared" si="3"/>
        <v>42898.878214804121</v>
      </c>
    </row>
    <row r="213" spans="1:6" x14ac:dyDescent="0.35">
      <c r="A213" s="1">
        <v>45661.722222222219</v>
      </c>
      <c r="B213">
        <v>29402</v>
      </c>
      <c r="C213">
        <v>29540</v>
      </c>
      <c r="D213">
        <v>29487</v>
      </c>
      <c r="E213" s="3">
        <f t="shared" si="3"/>
        <v>43054.096711894825</v>
      </c>
    </row>
    <row r="214" spans="1:6" x14ac:dyDescent="0.35">
      <c r="A214" s="1">
        <v>45661.725694444445</v>
      </c>
      <c r="B214">
        <v>29528</v>
      </c>
      <c r="C214">
        <v>29657</v>
      </c>
      <c r="D214">
        <v>29487</v>
      </c>
      <c r="E214" s="3">
        <f t="shared" si="3"/>
        <v>43238.601717870566</v>
      </c>
    </row>
    <row r="215" spans="1:6" x14ac:dyDescent="0.35">
      <c r="A215" s="1">
        <v>45661.729166666664</v>
      </c>
      <c r="B215">
        <v>29705</v>
      </c>
      <c r="C215">
        <v>29792</v>
      </c>
      <c r="D215">
        <v>29687</v>
      </c>
      <c r="E215" s="3">
        <f t="shared" si="3"/>
        <v>43497.787321503158</v>
      </c>
    </row>
    <row r="216" spans="1:6" x14ac:dyDescent="0.35">
      <c r="A216" s="1">
        <v>45661.732638888891</v>
      </c>
      <c r="B216">
        <v>29694</v>
      </c>
      <c r="C216">
        <v>29945</v>
      </c>
      <c r="D216">
        <v>29687</v>
      </c>
      <c r="E216" s="3">
        <f t="shared" si="3"/>
        <v>43481.67974161639</v>
      </c>
    </row>
    <row r="217" spans="1:6" x14ac:dyDescent="0.35">
      <c r="A217" s="1">
        <v>45661.736111111109</v>
      </c>
      <c r="B217">
        <v>29674</v>
      </c>
      <c r="C217">
        <v>30118</v>
      </c>
      <c r="D217">
        <v>29687</v>
      </c>
      <c r="E217" s="3">
        <f t="shared" si="3"/>
        <v>43452.393232731352</v>
      </c>
    </row>
    <row r="218" spans="1:6" x14ac:dyDescent="0.35">
      <c r="A218" s="1">
        <v>45661.739583333336</v>
      </c>
      <c r="B218">
        <v>29805</v>
      </c>
      <c r="C218">
        <v>30311</v>
      </c>
      <c r="D218">
        <v>30204</v>
      </c>
      <c r="E218" s="3">
        <f t="shared" si="3"/>
        <v>43644.219865928353</v>
      </c>
    </row>
    <row r="219" spans="1:6" x14ac:dyDescent="0.35">
      <c r="A219" s="1">
        <v>45661.743055555555</v>
      </c>
      <c r="B219">
        <v>29968</v>
      </c>
      <c r="C219">
        <v>30487</v>
      </c>
      <c r="D219">
        <v>30204</v>
      </c>
      <c r="E219" s="3">
        <f t="shared" si="3"/>
        <v>43882.904913341416</v>
      </c>
    </row>
    <row r="220" spans="1:6" x14ac:dyDescent="0.35">
      <c r="A220" s="1">
        <v>45661.746527777781</v>
      </c>
      <c r="B220">
        <v>30312</v>
      </c>
      <c r="C220">
        <v>30611</v>
      </c>
      <c r="D220">
        <v>30204</v>
      </c>
      <c r="E220" s="3">
        <f t="shared" si="3"/>
        <v>44386.632866164065</v>
      </c>
    </row>
    <row r="221" spans="1:6" x14ac:dyDescent="0.35">
      <c r="A221" s="1">
        <v>45661.75</v>
      </c>
      <c r="B221">
        <v>30441</v>
      </c>
      <c r="C221">
        <v>30699</v>
      </c>
      <c r="D221">
        <v>31089</v>
      </c>
      <c r="E221" s="3">
        <f t="shared" si="3"/>
        <v>44575.530848472568</v>
      </c>
      <c r="F221" s="7">
        <f>SUM(E221:E232)/12</f>
        <v>45815.936526874291</v>
      </c>
    </row>
    <row r="222" spans="1:6" x14ac:dyDescent="0.35">
      <c r="A222" s="1">
        <v>45661.753472222219</v>
      </c>
      <c r="B222">
        <v>30883</v>
      </c>
      <c r="C222">
        <v>30768</v>
      </c>
      <c r="D222">
        <v>31089</v>
      </c>
      <c r="E222" s="3">
        <f t="shared" si="3"/>
        <v>45222.762694831916</v>
      </c>
    </row>
    <row r="223" spans="1:6" x14ac:dyDescent="0.35">
      <c r="A223" s="1">
        <v>45661.756944444445</v>
      </c>
      <c r="B223">
        <v>31118</v>
      </c>
      <c r="C223">
        <v>30878</v>
      </c>
      <c r="D223">
        <v>31089</v>
      </c>
      <c r="E223" s="3">
        <f t="shared" si="3"/>
        <v>45566.879174231115</v>
      </c>
    </row>
    <row r="224" spans="1:6" x14ac:dyDescent="0.35">
      <c r="A224" s="1">
        <v>45661.760416666664</v>
      </c>
      <c r="B224">
        <v>31199</v>
      </c>
      <c r="C224">
        <v>31030</v>
      </c>
      <c r="D224">
        <v>31389</v>
      </c>
      <c r="E224" s="3">
        <f t="shared" si="3"/>
        <v>45685.489535215514</v>
      </c>
    </row>
    <row r="225" spans="1:6" x14ac:dyDescent="0.35">
      <c r="A225" s="1">
        <v>45661.763888888891</v>
      </c>
      <c r="B225">
        <v>31274</v>
      </c>
      <c r="C225">
        <v>31195</v>
      </c>
      <c r="D225">
        <v>31389</v>
      </c>
      <c r="E225" s="3">
        <f t="shared" si="3"/>
        <v>45795.313943534406</v>
      </c>
    </row>
    <row r="226" spans="1:6" x14ac:dyDescent="0.35">
      <c r="A226" s="1">
        <v>45661.767361111109</v>
      </c>
      <c r="B226">
        <v>31430</v>
      </c>
      <c r="C226">
        <v>31341</v>
      </c>
      <c r="D226">
        <v>31389</v>
      </c>
      <c r="E226" s="3">
        <f t="shared" si="3"/>
        <v>46023.748712837711</v>
      </c>
    </row>
    <row r="227" spans="1:6" x14ac:dyDescent="0.35">
      <c r="A227" s="1">
        <v>45661.770833333336</v>
      </c>
      <c r="B227">
        <v>31571</v>
      </c>
      <c r="C227">
        <v>31470</v>
      </c>
      <c r="D227">
        <v>31589</v>
      </c>
      <c r="E227" s="3">
        <f t="shared" si="3"/>
        <v>46230.218600477237</v>
      </c>
    </row>
    <row r="228" spans="1:6" x14ac:dyDescent="0.35">
      <c r="A228" s="1">
        <v>45661.774305555555</v>
      </c>
      <c r="B228">
        <v>31399</v>
      </c>
      <c r="C228">
        <v>31588</v>
      </c>
      <c r="D228">
        <v>31589</v>
      </c>
      <c r="E228" s="3">
        <f t="shared" si="3"/>
        <v>45978.354624065898</v>
      </c>
    </row>
    <row r="229" spans="1:6" x14ac:dyDescent="0.35">
      <c r="A229" s="1">
        <v>45661.777777777781</v>
      </c>
      <c r="B229">
        <v>31450</v>
      </c>
      <c r="C229">
        <v>31700</v>
      </c>
      <c r="D229">
        <v>31589</v>
      </c>
      <c r="E229" s="3">
        <f t="shared" si="3"/>
        <v>46053.035221722748</v>
      </c>
    </row>
    <row r="230" spans="1:6" x14ac:dyDescent="0.35">
      <c r="A230" s="1">
        <v>45661.78125</v>
      </c>
      <c r="B230">
        <v>31469</v>
      </c>
      <c r="C230">
        <v>31806</v>
      </c>
      <c r="D230">
        <v>31679</v>
      </c>
      <c r="E230" s="3">
        <f t="shared" si="3"/>
        <v>46080.85740516353</v>
      </c>
    </row>
    <row r="231" spans="1:6" x14ac:dyDescent="0.35">
      <c r="A231" s="1">
        <v>45661.784722222219</v>
      </c>
      <c r="B231">
        <v>31564</v>
      </c>
      <c r="C231">
        <v>31910</v>
      </c>
      <c r="D231">
        <v>31679</v>
      </c>
      <c r="E231" s="3">
        <f t="shared" si="3"/>
        <v>46219.968322367473</v>
      </c>
    </row>
    <row r="232" spans="1:6" x14ac:dyDescent="0.35">
      <c r="A232" s="1">
        <v>45661.788194444445</v>
      </c>
      <c r="B232">
        <v>31659</v>
      </c>
      <c r="C232">
        <v>32017</v>
      </c>
      <c r="D232">
        <v>31679</v>
      </c>
      <c r="E232" s="3">
        <f t="shared" si="3"/>
        <v>46359.079239571402</v>
      </c>
    </row>
    <row r="233" spans="1:6" x14ac:dyDescent="0.35">
      <c r="A233" s="1">
        <v>45661.791666666664</v>
      </c>
      <c r="B233">
        <v>31740</v>
      </c>
      <c r="C233">
        <v>32192</v>
      </c>
      <c r="D233">
        <v>32023</v>
      </c>
      <c r="E233" s="3">
        <f t="shared" si="3"/>
        <v>46477.689600555808</v>
      </c>
      <c r="F233" s="7">
        <f>SUM(E233:E244)/12</f>
        <v>46935.169274764172</v>
      </c>
    </row>
    <row r="234" spans="1:6" x14ac:dyDescent="0.35">
      <c r="A234" s="1">
        <v>45661.795138888891</v>
      </c>
      <c r="B234">
        <v>32099</v>
      </c>
      <c r="C234">
        <v>32292</v>
      </c>
      <c r="D234">
        <v>32023</v>
      </c>
      <c r="E234" s="3">
        <f t="shared" si="3"/>
        <v>47003.382435042244</v>
      </c>
    </row>
    <row r="235" spans="1:6" x14ac:dyDescent="0.35">
      <c r="A235" s="1">
        <v>45661.798611111109</v>
      </c>
      <c r="B235">
        <v>32070</v>
      </c>
      <c r="C235">
        <v>32372</v>
      </c>
      <c r="D235">
        <v>32023</v>
      </c>
      <c r="E235" s="3">
        <f t="shared" si="3"/>
        <v>46960.916997158936</v>
      </c>
    </row>
    <row r="236" spans="1:6" x14ac:dyDescent="0.35">
      <c r="A236" s="1">
        <v>45661.802083333336</v>
      </c>
      <c r="B236">
        <v>32214</v>
      </c>
      <c r="C236">
        <v>32433</v>
      </c>
      <c r="D236">
        <v>32023</v>
      </c>
      <c r="E236" s="3">
        <f t="shared" si="3"/>
        <v>47171.77986113121</v>
      </c>
    </row>
    <row r="237" spans="1:6" x14ac:dyDescent="0.35">
      <c r="A237" s="1">
        <v>45661.805555555555</v>
      </c>
      <c r="B237">
        <v>31958</v>
      </c>
      <c r="C237">
        <v>32486</v>
      </c>
      <c r="D237">
        <v>32023</v>
      </c>
      <c r="E237" s="3">
        <f t="shared" si="3"/>
        <v>46796.912547402724</v>
      </c>
    </row>
    <row r="238" spans="1:6" x14ac:dyDescent="0.35">
      <c r="A238" s="1">
        <v>45661.809027777781</v>
      </c>
      <c r="B238">
        <v>31997</v>
      </c>
      <c r="C238">
        <v>32543</v>
      </c>
      <c r="D238">
        <v>32023</v>
      </c>
      <c r="E238" s="3">
        <f t="shared" si="3"/>
        <v>46854.02123972855</v>
      </c>
    </row>
    <row r="239" spans="1:6" x14ac:dyDescent="0.35">
      <c r="A239" s="1">
        <v>45661.8125</v>
      </c>
      <c r="B239">
        <v>31878</v>
      </c>
      <c r="C239">
        <v>32602</v>
      </c>
      <c r="D239">
        <v>32023</v>
      </c>
      <c r="E239" s="3">
        <f t="shared" si="3"/>
        <v>46679.766511862574</v>
      </c>
    </row>
    <row r="240" spans="1:6" x14ac:dyDescent="0.35">
      <c r="A240" s="1">
        <v>45661.815972222219</v>
      </c>
      <c r="B240">
        <v>31880</v>
      </c>
      <c r="C240">
        <v>32659</v>
      </c>
      <c r="D240">
        <v>32023</v>
      </c>
      <c r="E240" s="3">
        <f t="shared" si="3"/>
        <v>46682.695162751072</v>
      </c>
    </row>
    <row r="241" spans="1:6" x14ac:dyDescent="0.35">
      <c r="A241" s="1">
        <v>45661.819444444445</v>
      </c>
      <c r="B241">
        <v>32100</v>
      </c>
      <c r="C241">
        <v>32709</v>
      </c>
      <c r="D241">
        <v>32023</v>
      </c>
      <c r="E241" s="3">
        <f t="shared" si="3"/>
        <v>47004.8467604865</v>
      </c>
    </row>
    <row r="242" spans="1:6" x14ac:dyDescent="0.35">
      <c r="A242" s="1">
        <v>45661.822916666664</v>
      </c>
      <c r="B242">
        <v>32012</v>
      </c>
      <c r="C242">
        <v>32750</v>
      </c>
      <c r="D242">
        <v>32123</v>
      </c>
      <c r="E242" s="3">
        <f t="shared" si="3"/>
        <v>46875.986121392329</v>
      </c>
    </row>
    <row r="243" spans="1:6" x14ac:dyDescent="0.35">
      <c r="A243" s="1">
        <v>45661.826388888891</v>
      </c>
      <c r="B243">
        <v>32220</v>
      </c>
      <c r="C243">
        <v>32795</v>
      </c>
      <c r="D243">
        <v>32123</v>
      </c>
      <c r="E243" s="3">
        <f t="shared" si="3"/>
        <v>47180.565813796726</v>
      </c>
    </row>
    <row r="244" spans="1:6" x14ac:dyDescent="0.35">
      <c r="A244" s="1">
        <v>45661.829861111109</v>
      </c>
      <c r="B244">
        <v>32461</v>
      </c>
      <c r="C244">
        <v>32856</v>
      </c>
      <c r="D244">
        <v>32123</v>
      </c>
      <c r="E244" s="3">
        <f t="shared" si="3"/>
        <v>47533.468245861433</v>
      </c>
    </row>
    <row r="245" spans="1:6" x14ac:dyDescent="0.35">
      <c r="A245" s="1">
        <v>45661.833333333336</v>
      </c>
      <c r="B245">
        <v>32338</v>
      </c>
      <c r="C245">
        <v>33023</v>
      </c>
      <c r="D245">
        <v>32688</v>
      </c>
      <c r="E245" s="3">
        <f t="shared" si="3"/>
        <v>47353.356216218453</v>
      </c>
      <c r="F245" s="7">
        <f>SUM(E245:E256)/12</f>
        <v>48083.444477298384</v>
      </c>
    </row>
    <row r="246" spans="1:6" x14ac:dyDescent="0.35">
      <c r="A246" s="1">
        <v>45661.836805555555</v>
      </c>
      <c r="B246">
        <v>32709</v>
      </c>
      <c r="C246">
        <v>33099</v>
      </c>
      <c r="D246">
        <v>32688</v>
      </c>
      <c r="E246" s="3">
        <f t="shared" si="3"/>
        <v>47896.620956035913</v>
      </c>
    </row>
    <row r="247" spans="1:6" x14ac:dyDescent="0.35">
      <c r="A247" s="1">
        <v>45661.840277777781</v>
      </c>
      <c r="B247">
        <v>32907</v>
      </c>
      <c r="C247">
        <v>33157</v>
      </c>
      <c r="D247">
        <v>32688</v>
      </c>
      <c r="E247" s="3">
        <f t="shared" si="3"/>
        <v>48186.557393997791</v>
      </c>
    </row>
    <row r="248" spans="1:6" x14ac:dyDescent="0.35">
      <c r="A248" s="1">
        <v>45661.84375</v>
      </c>
      <c r="B248">
        <v>32946</v>
      </c>
      <c r="C248">
        <v>33198</v>
      </c>
      <c r="D248">
        <v>32789</v>
      </c>
      <c r="E248" s="3">
        <f t="shared" si="3"/>
        <v>48243.666086323617</v>
      </c>
    </row>
    <row r="249" spans="1:6" x14ac:dyDescent="0.35">
      <c r="A249" s="1">
        <v>45661.847222222219</v>
      </c>
      <c r="B249">
        <v>32820</v>
      </c>
      <c r="C249">
        <v>33229</v>
      </c>
      <c r="D249">
        <v>32789</v>
      </c>
      <c r="E249" s="3">
        <f t="shared" si="3"/>
        <v>48059.161080347876</v>
      </c>
    </row>
    <row r="250" spans="1:6" x14ac:dyDescent="0.35">
      <c r="A250" s="1">
        <v>45661.850694444445</v>
      </c>
      <c r="B250">
        <v>32785</v>
      </c>
      <c r="C250">
        <v>33256</v>
      </c>
      <c r="D250">
        <v>32789</v>
      </c>
      <c r="E250" s="3">
        <f t="shared" si="3"/>
        <v>48007.90968979906</v>
      </c>
    </row>
    <row r="251" spans="1:6" x14ac:dyDescent="0.35">
      <c r="A251" s="1">
        <v>45661.854166666664</v>
      </c>
      <c r="B251">
        <v>32654</v>
      </c>
      <c r="C251">
        <v>33279</v>
      </c>
      <c r="D251">
        <v>32789</v>
      </c>
      <c r="E251" s="3">
        <f t="shared" si="3"/>
        <v>47816.08305660206</v>
      </c>
    </row>
    <row r="252" spans="1:6" x14ac:dyDescent="0.35">
      <c r="A252" s="1">
        <v>45661.857638888891</v>
      </c>
      <c r="B252">
        <v>32765</v>
      </c>
      <c r="C252">
        <v>33306</v>
      </c>
      <c r="D252">
        <v>32789</v>
      </c>
      <c r="E252" s="3">
        <f t="shared" si="3"/>
        <v>47978.623180914023</v>
      </c>
    </row>
    <row r="253" spans="1:6" x14ac:dyDescent="0.35">
      <c r="A253" s="1">
        <v>45661.861111111109</v>
      </c>
      <c r="B253">
        <v>32780</v>
      </c>
      <c r="C253">
        <v>33344</v>
      </c>
      <c r="D253">
        <v>32789</v>
      </c>
      <c r="E253" s="3">
        <f t="shared" si="3"/>
        <v>48000.588062577794</v>
      </c>
    </row>
    <row r="254" spans="1:6" x14ac:dyDescent="0.35">
      <c r="A254" s="1">
        <v>45661.864583333336</v>
      </c>
      <c r="B254">
        <v>33105</v>
      </c>
      <c r="C254">
        <v>33393</v>
      </c>
      <c r="D254">
        <v>32989</v>
      </c>
      <c r="E254" s="3">
        <f t="shared" si="3"/>
        <v>48476.493831959669</v>
      </c>
    </row>
    <row r="255" spans="1:6" x14ac:dyDescent="0.35">
      <c r="A255" s="1">
        <v>45661.868055555555</v>
      </c>
      <c r="B255">
        <v>33118</v>
      </c>
      <c r="C255">
        <v>33407</v>
      </c>
      <c r="D255">
        <v>32989</v>
      </c>
      <c r="E255" s="3">
        <f t="shared" si="3"/>
        <v>48495.53006273495</v>
      </c>
    </row>
    <row r="256" spans="1:6" x14ac:dyDescent="0.35">
      <c r="A256" s="1">
        <v>45661.871527777781</v>
      </c>
      <c r="B256">
        <v>33112</v>
      </c>
      <c r="C256">
        <v>33340</v>
      </c>
      <c r="D256">
        <v>32989</v>
      </c>
      <c r="E256" s="3">
        <f t="shared" si="3"/>
        <v>48486.744110069434</v>
      </c>
    </row>
    <row r="257" spans="1:6" x14ac:dyDescent="0.35">
      <c r="A257" s="1">
        <v>45661.875</v>
      </c>
      <c r="B257">
        <v>33158</v>
      </c>
      <c r="C257">
        <v>33219</v>
      </c>
      <c r="D257">
        <v>33146</v>
      </c>
      <c r="E257" s="3">
        <f t="shared" si="3"/>
        <v>48554.103080505018</v>
      </c>
      <c r="F257" s="7">
        <f>SUM(E257:E268)/12</f>
        <v>48165.446702176501</v>
      </c>
    </row>
    <row r="258" spans="1:6" x14ac:dyDescent="0.35">
      <c r="A258" s="1">
        <v>45661.878472222219</v>
      </c>
      <c r="B258">
        <v>33136</v>
      </c>
      <c r="C258">
        <v>33060</v>
      </c>
      <c r="D258">
        <v>33146</v>
      </c>
      <c r="E258" s="3">
        <f t="shared" si="3"/>
        <v>48521.887920731482</v>
      </c>
    </row>
    <row r="259" spans="1:6" x14ac:dyDescent="0.35">
      <c r="A259" s="1">
        <v>45661.881944444445</v>
      </c>
      <c r="B259">
        <v>33250</v>
      </c>
      <c r="C259">
        <v>32959</v>
      </c>
      <c r="D259">
        <v>33146</v>
      </c>
      <c r="E259" s="3">
        <f t="shared" si="3"/>
        <v>48688.821021376199</v>
      </c>
    </row>
    <row r="260" spans="1:6" x14ac:dyDescent="0.35">
      <c r="A260" s="1">
        <v>45661.885416666664</v>
      </c>
      <c r="B260">
        <v>33353</v>
      </c>
      <c r="C260">
        <v>32915</v>
      </c>
      <c r="D260">
        <v>32946</v>
      </c>
      <c r="E260" s="3">
        <f t="shared" si="3"/>
        <v>48839.646542134142</v>
      </c>
    </row>
    <row r="261" spans="1:6" x14ac:dyDescent="0.35">
      <c r="A261" s="1">
        <v>45661.888888888891</v>
      </c>
      <c r="B261">
        <v>33024</v>
      </c>
      <c r="C261">
        <v>32881</v>
      </c>
      <c r="D261">
        <v>32946</v>
      </c>
      <c r="E261" s="3">
        <f t="shared" ref="E261:E292" si="4">(B261/$B$2)*$B$3</f>
        <v>48357.883470975263</v>
      </c>
    </row>
    <row r="262" spans="1:6" x14ac:dyDescent="0.35">
      <c r="A262" s="1">
        <v>45661.892361111109</v>
      </c>
      <c r="B262">
        <v>32890</v>
      </c>
      <c r="C262">
        <v>32811</v>
      </c>
      <c r="D262">
        <v>32946</v>
      </c>
      <c r="E262" s="3">
        <f t="shared" si="4"/>
        <v>48161.663861445515</v>
      </c>
    </row>
    <row r="263" spans="1:6" x14ac:dyDescent="0.35">
      <c r="A263" s="1">
        <v>45661.895833333336</v>
      </c>
      <c r="B263">
        <v>33085</v>
      </c>
      <c r="C263">
        <v>32704</v>
      </c>
      <c r="D263">
        <v>32746</v>
      </c>
      <c r="E263" s="3">
        <f t="shared" si="4"/>
        <v>48447.207323074632</v>
      </c>
    </row>
    <row r="264" spans="1:6" x14ac:dyDescent="0.35">
      <c r="A264" s="1">
        <v>45661.899305555555</v>
      </c>
      <c r="B264">
        <v>32915</v>
      </c>
      <c r="C264">
        <v>32572</v>
      </c>
      <c r="D264">
        <v>32746</v>
      </c>
      <c r="E264" s="3">
        <f t="shared" si="4"/>
        <v>48198.271997551812</v>
      </c>
    </row>
    <row r="265" spans="1:6" x14ac:dyDescent="0.35">
      <c r="A265" s="1">
        <v>45661.902777777781</v>
      </c>
      <c r="B265">
        <v>32801</v>
      </c>
      <c r="C265">
        <v>32426</v>
      </c>
      <c r="D265">
        <v>32746</v>
      </c>
      <c r="E265" s="3">
        <f t="shared" si="4"/>
        <v>48031.338896907095</v>
      </c>
    </row>
    <row r="266" spans="1:6" x14ac:dyDescent="0.35">
      <c r="A266" s="1">
        <v>45661.90625</v>
      </c>
      <c r="B266">
        <v>32701</v>
      </c>
      <c r="C266">
        <v>32266</v>
      </c>
      <c r="D266">
        <v>32242</v>
      </c>
      <c r="E266" s="3">
        <f t="shared" si="4"/>
        <v>47884.906352481899</v>
      </c>
    </row>
    <row r="267" spans="1:6" x14ac:dyDescent="0.35">
      <c r="A267" s="1">
        <v>45661.909722222219</v>
      </c>
      <c r="B267">
        <v>32323</v>
      </c>
      <c r="C267">
        <v>32102</v>
      </c>
      <c r="D267">
        <v>32242</v>
      </c>
      <c r="E267" s="3">
        <f t="shared" si="4"/>
        <v>47331.391334554668</v>
      </c>
    </row>
    <row r="268" spans="1:6" x14ac:dyDescent="0.35">
      <c r="A268" s="1">
        <v>45661.913194444445</v>
      </c>
      <c r="B268">
        <v>32075</v>
      </c>
      <c r="C268">
        <v>31945</v>
      </c>
      <c r="D268">
        <v>32242</v>
      </c>
      <c r="E268" s="3">
        <f t="shared" si="4"/>
        <v>46968.238624380196</v>
      </c>
    </row>
    <row r="269" spans="1:6" x14ac:dyDescent="0.35">
      <c r="A269" s="1">
        <v>45661.916666666664</v>
      </c>
      <c r="B269">
        <v>32070</v>
      </c>
      <c r="C269">
        <v>31756</v>
      </c>
      <c r="D269">
        <v>31518</v>
      </c>
      <c r="E269" s="3">
        <f t="shared" si="4"/>
        <v>46960.916997158936</v>
      </c>
      <c r="F269" s="7">
        <f>SUM(E269:E280)/12</f>
        <v>44840.93983524324</v>
      </c>
    </row>
    <row r="270" spans="1:6" x14ac:dyDescent="0.35">
      <c r="A270" s="1">
        <v>45661.920138888891</v>
      </c>
      <c r="B270">
        <v>31491</v>
      </c>
      <c r="C270">
        <v>31599</v>
      </c>
      <c r="D270">
        <v>31518</v>
      </c>
      <c r="E270" s="3">
        <f t="shared" si="4"/>
        <v>46113.07256493708</v>
      </c>
    </row>
    <row r="271" spans="1:6" x14ac:dyDescent="0.35">
      <c r="A271" s="1">
        <v>45661.923611111109</v>
      </c>
      <c r="B271">
        <v>30907</v>
      </c>
      <c r="C271">
        <v>31420</v>
      </c>
      <c r="D271">
        <v>31518</v>
      </c>
      <c r="E271" s="3">
        <f t="shared" si="4"/>
        <v>45257.906505493964</v>
      </c>
    </row>
    <row r="272" spans="1:6" x14ac:dyDescent="0.35">
      <c r="A272" s="1">
        <v>45661.927083333336</v>
      </c>
      <c r="B272">
        <v>30533</v>
      </c>
      <c r="C272">
        <v>31219</v>
      </c>
      <c r="D272">
        <v>30808</v>
      </c>
      <c r="E272" s="3">
        <f t="shared" si="4"/>
        <v>44710.248789343743</v>
      </c>
    </row>
    <row r="273" spans="1:6" x14ac:dyDescent="0.35">
      <c r="A273" s="1">
        <v>45661.930555555555</v>
      </c>
      <c r="B273">
        <v>30704</v>
      </c>
      <c r="C273">
        <v>31009</v>
      </c>
      <c r="D273">
        <v>30808</v>
      </c>
      <c r="E273" s="3">
        <f t="shared" si="4"/>
        <v>44960.648440310826</v>
      </c>
    </row>
    <row r="274" spans="1:6" x14ac:dyDescent="0.35">
      <c r="A274" s="1">
        <v>45661.934027777781</v>
      </c>
      <c r="B274">
        <v>30740</v>
      </c>
      <c r="C274">
        <v>30803</v>
      </c>
      <c r="D274">
        <v>30808</v>
      </c>
      <c r="E274" s="3">
        <f t="shared" si="4"/>
        <v>45013.364156303884</v>
      </c>
    </row>
    <row r="275" spans="1:6" x14ac:dyDescent="0.35">
      <c r="A275" s="1">
        <v>45661.9375</v>
      </c>
      <c r="B275">
        <v>30526</v>
      </c>
      <c r="C275">
        <v>30602</v>
      </c>
      <c r="D275">
        <v>30108</v>
      </c>
      <c r="E275" s="3">
        <f t="shared" si="4"/>
        <v>44699.998511233978</v>
      </c>
    </row>
    <row r="276" spans="1:6" x14ac:dyDescent="0.35">
      <c r="A276" s="1">
        <v>45661.940972222219</v>
      </c>
      <c r="B276">
        <v>30369</v>
      </c>
      <c r="C276">
        <v>30401</v>
      </c>
      <c r="D276">
        <v>30108</v>
      </c>
      <c r="E276" s="3">
        <f t="shared" si="4"/>
        <v>44470.099416486424</v>
      </c>
    </row>
    <row r="277" spans="1:6" x14ac:dyDescent="0.35">
      <c r="A277" s="1">
        <v>45661.944444444445</v>
      </c>
      <c r="B277">
        <v>30091</v>
      </c>
      <c r="C277">
        <v>30199</v>
      </c>
      <c r="D277">
        <v>30108</v>
      </c>
      <c r="E277" s="3">
        <f t="shared" si="4"/>
        <v>44063.016942984395</v>
      </c>
    </row>
    <row r="278" spans="1:6" x14ac:dyDescent="0.35">
      <c r="A278" s="1">
        <v>45661.947916666664</v>
      </c>
      <c r="B278">
        <v>29987</v>
      </c>
      <c r="C278">
        <v>29994</v>
      </c>
      <c r="D278">
        <v>29608</v>
      </c>
      <c r="E278" s="3">
        <f t="shared" si="4"/>
        <v>43910.727096782204</v>
      </c>
    </row>
    <row r="279" spans="1:6" x14ac:dyDescent="0.35">
      <c r="A279" s="1">
        <v>45661.951388888891</v>
      </c>
      <c r="B279">
        <v>30101</v>
      </c>
      <c r="C279">
        <v>29789</v>
      </c>
      <c r="D279">
        <v>29608</v>
      </c>
      <c r="E279" s="3">
        <f t="shared" si="4"/>
        <v>44077.660197426922</v>
      </c>
    </row>
    <row r="280" spans="1:6" x14ac:dyDescent="0.35">
      <c r="A280" s="1">
        <v>45661.954861111109</v>
      </c>
      <c r="B280">
        <v>29948</v>
      </c>
      <c r="C280">
        <v>29585</v>
      </c>
      <c r="D280">
        <v>29608</v>
      </c>
      <c r="E280" s="3">
        <f t="shared" si="4"/>
        <v>43853.618404456371</v>
      </c>
    </row>
    <row r="281" spans="1:6" x14ac:dyDescent="0.35">
      <c r="A281" s="1">
        <v>45661.958333333336</v>
      </c>
      <c r="B281">
        <v>29278</v>
      </c>
      <c r="C281">
        <v>29294</v>
      </c>
      <c r="D281">
        <v>28919</v>
      </c>
      <c r="E281" s="3">
        <f t="shared" si="4"/>
        <v>42872.520356807589</v>
      </c>
      <c r="F281" s="7">
        <f>SUM(E281:E292)/12</f>
        <v>41235.892618615362</v>
      </c>
    </row>
    <row r="282" spans="1:6" x14ac:dyDescent="0.35">
      <c r="A282" s="1">
        <v>45661.961805555555</v>
      </c>
      <c r="B282">
        <v>29185</v>
      </c>
      <c r="C282">
        <v>29091</v>
      </c>
      <c r="D282">
        <v>28919</v>
      </c>
      <c r="E282" s="3">
        <f t="shared" si="4"/>
        <v>42736.338090492165</v>
      </c>
    </row>
    <row r="283" spans="1:6" x14ac:dyDescent="0.35">
      <c r="A283" s="1">
        <v>45661.965277777781</v>
      </c>
      <c r="B283">
        <v>28852</v>
      </c>
      <c r="C283">
        <v>28889</v>
      </c>
      <c r="D283">
        <v>28919</v>
      </c>
      <c r="E283" s="3">
        <f t="shared" si="4"/>
        <v>42248.717717556276</v>
      </c>
    </row>
    <row r="284" spans="1:6" x14ac:dyDescent="0.35">
      <c r="A284" s="1">
        <v>45661.96875</v>
      </c>
      <c r="B284">
        <v>28788</v>
      </c>
      <c r="C284">
        <v>28687</v>
      </c>
      <c r="D284">
        <v>28215</v>
      </c>
      <c r="E284" s="3">
        <f t="shared" si="4"/>
        <v>42155.000889124152</v>
      </c>
    </row>
    <row r="285" spans="1:6" x14ac:dyDescent="0.35">
      <c r="A285" s="1">
        <v>45661.972222222219</v>
      </c>
      <c r="B285">
        <v>28700</v>
      </c>
      <c r="C285">
        <v>28486</v>
      </c>
      <c r="D285">
        <v>28215</v>
      </c>
      <c r="E285" s="3">
        <f t="shared" si="4"/>
        <v>42026.140250029981</v>
      </c>
    </row>
    <row r="286" spans="1:6" x14ac:dyDescent="0.35">
      <c r="A286" s="1">
        <v>45661.975694444445</v>
      </c>
      <c r="B286">
        <v>28265</v>
      </c>
      <c r="C286">
        <v>28288</v>
      </c>
      <c r="D286">
        <v>28215</v>
      </c>
      <c r="E286" s="3">
        <f t="shared" si="4"/>
        <v>41389.158681780398</v>
      </c>
    </row>
    <row r="287" spans="1:6" x14ac:dyDescent="0.35">
      <c r="A287" s="1">
        <v>45661.979166666664</v>
      </c>
      <c r="B287">
        <v>27885</v>
      </c>
      <c r="C287">
        <v>28092</v>
      </c>
      <c r="D287">
        <v>27922</v>
      </c>
      <c r="E287" s="3">
        <f t="shared" si="4"/>
        <v>40832.715012964669</v>
      </c>
    </row>
    <row r="288" spans="1:6" x14ac:dyDescent="0.35">
      <c r="A288" s="1">
        <v>45661.982638888891</v>
      </c>
      <c r="B288">
        <v>27728</v>
      </c>
      <c r="C288">
        <v>27902</v>
      </c>
      <c r="D288">
        <v>27922</v>
      </c>
      <c r="E288" s="3">
        <f t="shared" si="4"/>
        <v>40602.815918217122</v>
      </c>
    </row>
    <row r="289" spans="1:5" x14ac:dyDescent="0.35">
      <c r="A289" s="1">
        <v>45661.986111111109</v>
      </c>
      <c r="B289">
        <v>27700</v>
      </c>
      <c r="C289">
        <v>27726</v>
      </c>
      <c r="D289">
        <v>27922</v>
      </c>
      <c r="E289" s="3">
        <f t="shared" si="4"/>
        <v>40561.814805778064</v>
      </c>
    </row>
    <row r="290" spans="1:5" x14ac:dyDescent="0.35">
      <c r="A290" s="1">
        <v>45661.989583333336</v>
      </c>
      <c r="B290">
        <v>27426</v>
      </c>
      <c r="C290">
        <v>27561</v>
      </c>
      <c r="D290">
        <v>27307</v>
      </c>
      <c r="E290" s="3">
        <f t="shared" si="4"/>
        <v>40160.589634053045</v>
      </c>
    </row>
    <row r="291" spans="1:5" x14ac:dyDescent="0.35">
      <c r="A291" s="1">
        <v>45661.993055555555</v>
      </c>
      <c r="B291">
        <v>27140</v>
      </c>
      <c r="C291">
        <v>27384</v>
      </c>
      <c r="D291">
        <v>27307</v>
      </c>
      <c r="E291" s="3">
        <f t="shared" si="4"/>
        <v>39741.792556996996</v>
      </c>
    </row>
    <row r="292" spans="1:5" x14ac:dyDescent="0.35">
      <c r="A292" s="1">
        <v>45661.996527777781</v>
      </c>
      <c r="B292">
        <v>26977</v>
      </c>
      <c r="C292">
        <v>27171</v>
      </c>
      <c r="D292">
        <v>27307</v>
      </c>
      <c r="E292" s="3">
        <f t="shared" si="4"/>
        <v>39503.107509583933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6117E-7641-46DA-82B4-E5C645058D41}">
  <dimension ref="A1:I292"/>
  <sheetViews>
    <sheetView workbookViewId="0">
      <selection activeCell="F281" sqref="F281"/>
    </sheetView>
  </sheetViews>
  <sheetFormatPr baseColWidth="10" defaultRowHeight="14.5" x14ac:dyDescent="0.35"/>
  <cols>
    <col min="1" max="1" width="17.08984375" customWidth="1"/>
    <col min="8" max="8" width="19.54296875" customWidth="1"/>
    <col min="9" max="9" width="24.1796875" customWidth="1"/>
  </cols>
  <sheetData>
    <row r="1" spans="1:9" x14ac:dyDescent="0.35">
      <c r="A1" t="s">
        <v>0</v>
      </c>
    </row>
    <row r="2" spans="1:9" x14ac:dyDescent="0.35">
      <c r="A2" t="s">
        <v>5</v>
      </c>
      <c r="B2">
        <v>241811000</v>
      </c>
    </row>
    <row r="3" spans="1:9" x14ac:dyDescent="0.35">
      <c r="A3" t="s">
        <v>6</v>
      </c>
      <c r="B3">
        <f>354.09*10^6</f>
        <v>354090000</v>
      </c>
    </row>
    <row r="4" spans="1:9" x14ac:dyDescent="0.35">
      <c r="A4" t="s">
        <v>1</v>
      </c>
      <c r="B4" t="s">
        <v>2</v>
      </c>
      <c r="C4" t="s">
        <v>3</v>
      </c>
      <c r="D4" t="s">
        <v>4</v>
      </c>
      <c r="E4" s="11" t="s">
        <v>7</v>
      </c>
      <c r="F4" s="10" t="s">
        <v>10</v>
      </c>
      <c r="H4" s="12" t="s">
        <v>9</v>
      </c>
      <c r="I4" s="12" t="s">
        <v>8</v>
      </c>
    </row>
    <row r="5" spans="1:9" x14ac:dyDescent="0.35">
      <c r="A5" s="1">
        <v>45662</v>
      </c>
      <c r="B5">
        <v>26852</v>
      </c>
      <c r="C5">
        <v>26805</v>
      </c>
      <c r="D5">
        <v>26331</v>
      </c>
      <c r="E5" s="3">
        <f t="shared" ref="E5:E68" si="0">(B5/$B$2)*$B$3</f>
        <v>39320.066829052441</v>
      </c>
      <c r="F5" s="7">
        <f>SUM(E5:E16)/12</f>
        <v>37817.302841888915</v>
      </c>
      <c r="H5" s="8">
        <v>45658</v>
      </c>
      <c r="I5" s="9">
        <f>F5</f>
        <v>37817.302841888915</v>
      </c>
    </row>
    <row r="6" spans="1:9" x14ac:dyDescent="0.35">
      <c r="A6" s="1">
        <v>45662.003472222219</v>
      </c>
      <c r="B6">
        <v>26758</v>
      </c>
      <c r="C6">
        <v>26572</v>
      </c>
      <c r="D6">
        <v>26331</v>
      </c>
      <c r="E6" s="3">
        <f t="shared" si="0"/>
        <v>39182.420237292761</v>
      </c>
      <c r="F6" s="2"/>
      <c r="H6" s="8">
        <v>45658.041666666664</v>
      </c>
      <c r="I6" s="9">
        <f>F17</f>
        <v>34690.723964170371</v>
      </c>
    </row>
    <row r="7" spans="1:9" x14ac:dyDescent="0.35">
      <c r="A7" s="1">
        <v>45662.006944444445</v>
      </c>
      <c r="B7">
        <v>26475</v>
      </c>
      <c r="C7">
        <v>26407</v>
      </c>
      <c r="D7">
        <v>26331</v>
      </c>
      <c r="E7" s="3">
        <f t="shared" si="0"/>
        <v>38768.016136569473</v>
      </c>
      <c r="F7" s="2"/>
      <c r="H7" s="8">
        <v>45658.083333333336</v>
      </c>
      <c r="I7" s="9">
        <f>F29</f>
        <v>32328.644995471666</v>
      </c>
    </row>
    <row r="8" spans="1:9" x14ac:dyDescent="0.35">
      <c r="A8" s="1">
        <v>45662.010416666664</v>
      </c>
      <c r="B8">
        <v>26364</v>
      </c>
      <c r="C8">
        <v>26310</v>
      </c>
      <c r="D8">
        <v>25720</v>
      </c>
      <c r="E8" s="3">
        <f t="shared" si="0"/>
        <v>38605.47601225751</v>
      </c>
      <c r="F8" s="2"/>
      <c r="H8" s="8">
        <v>45658.124999826388</v>
      </c>
      <c r="I8" s="9">
        <f>F41</f>
        <v>30755.959468345111</v>
      </c>
    </row>
    <row r="9" spans="1:9" x14ac:dyDescent="0.35">
      <c r="A9" s="1">
        <v>45662.013888888891</v>
      </c>
      <c r="B9">
        <v>26301</v>
      </c>
      <c r="C9">
        <v>26215</v>
      </c>
      <c r="D9">
        <v>25720</v>
      </c>
      <c r="E9" s="3">
        <f t="shared" si="0"/>
        <v>38513.223509269636</v>
      </c>
      <c r="F9" s="2"/>
      <c r="H9" s="8">
        <v>45658.166666435187</v>
      </c>
      <c r="I9" s="9">
        <f>F53</f>
        <v>30186.702951892177</v>
      </c>
    </row>
    <row r="10" spans="1:9" x14ac:dyDescent="0.35">
      <c r="A10" s="1">
        <v>45662.017361111109</v>
      </c>
      <c r="B10">
        <v>26060</v>
      </c>
      <c r="C10">
        <v>26053</v>
      </c>
      <c r="D10">
        <v>25720</v>
      </c>
      <c r="E10" s="3">
        <f t="shared" si="0"/>
        <v>38160.321077204928</v>
      </c>
      <c r="F10" s="2"/>
      <c r="H10" s="8">
        <v>45658.208333043978</v>
      </c>
      <c r="I10" s="9">
        <f>F65</f>
        <v>30030.508237838647</v>
      </c>
    </row>
    <row r="11" spans="1:9" x14ac:dyDescent="0.35">
      <c r="A11" s="1">
        <v>45662.020833333336</v>
      </c>
      <c r="B11">
        <v>25614</v>
      </c>
      <c r="C11">
        <v>25826</v>
      </c>
      <c r="D11">
        <v>25141</v>
      </c>
      <c r="E11" s="3">
        <f t="shared" si="0"/>
        <v>37507.23192906857</v>
      </c>
      <c r="F11" s="2"/>
      <c r="H11" s="8">
        <v>45658.249999652777</v>
      </c>
      <c r="I11" s="9">
        <f>F77</f>
        <v>30869.078608913576</v>
      </c>
    </row>
    <row r="12" spans="1:9" x14ac:dyDescent="0.35">
      <c r="A12" s="1">
        <v>45662.024305555555</v>
      </c>
      <c r="B12">
        <v>25614</v>
      </c>
      <c r="C12">
        <v>25567</v>
      </c>
      <c r="D12">
        <v>25141</v>
      </c>
      <c r="E12" s="3">
        <f t="shared" si="0"/>
        <v>37507.23192906857</v>
      </c>
      <c r="F12" s="2"/>
      <c r="H12" s="8">
        <v>45658.291666261575</v>
      </c>
      <c r="I12" s="9">
        <f>F89</f>
        <v>32280.322255811359</v>
      </c>
    </row>
    <row r="13" spans="1:9" x14ac:dyDescent="0.35">
      <c r="A13" s="1">
        <v>45662.027777777781</v>
      </c>
      <c r="B13">
        <v>25318</v>
      </c>
      <c r="C13">
        <v>25311</v>
      </c>
      <c r="D13">
        <v>25141</v>
      </c>
      <c r="E13" s="3">
        <f t="shared" si="0"/>
        <v>37073.791597570002</v>
      </c>
      <c r="F13" s="2"/>
      <c r="H13" s="8">
        <v>45658.333332870374</v>
      </c>
      <c r="I13" s="9">
        <f>F101</f>
        <v>34008.348307148968</v>
      </c>
    </row>
    <row r="14" spans="1:9" x14ac:dyDescent="0.35">
      <c r="A14" s="1">
        <v>45662.03125</v>
      </c>
      <c r="B14">
        <v>25071</v>
      </c>
      <c r="C14">
        <v>25057</v>
      </c>
      <c r="D14">
        <v>24621</v>
      </c>
      <c r="E14" s="3">
        <f t="shared" si="0"/>
        <v>36712.103212839778</v>
      </c>
      <c r="F14" s="2"/>
      <c r="H14" s="8">
        <v>45658.374999479165</v>
      </c>
      <c r="I14" s="9">
        <f>F113</f>
        <v>36799.230576772767</v>
      </c>
    </row>
    <row r="15" spans="1:9" x14ac:dyDescent="0.35">
      <c r="A15" s="1">
        <v>45662.034722222219</v>
      </c>
      <c r="B15">
        <v>24765</v>
      </c>
      <c r="C15">
        <v>24834</v>
      </c>
      <c r="D15">
        <v>24621</v>
      </c>
      <c r="E15" s="3">
        <f t="shared" si="0"/>
        <v>36264.019626898698</v>
      </c>
      <c r="F15" s="2"/>
      <c r="H15" s="8">
        <v>45658.416666087964</v>
      </c>
      <c r="I15" s="9">
        <f>F125</f>
        <v>39399.506484403108</v>
      </c>
    </row>
    <row r="16" spans="1:9" x14ac:dyDescent="0.35">
      <c r="A16" s="1">
        <v>45662.038194444445</v>
      </c>
      <c r="B16">
        <v>24717</v>
      </c>
      <c r="C16">
        <v>24673</v>
      </c>
      <c r="D16">
        <v>24621</v>
      </c>
      <c r="E16" s="3">
        <f t="shared" si="0"/>
        <v>36193.732005574602</v>
      </c>
      <c r="F16" s="2"/>
      <c r="H16" s="8">
        <v>45658.458332696762</v>
      </c>
      <c r="I16" s="9">
        <f>F137</f>
        <v>40318.248673550828</v>
      </c>
    </row>
    <row r="17" spans="1:9" x14ac:dyDescent="0.35">
      <c r="A17" s="1">
        <v>45662.041666666664</v>
      </c>
      <c r="B17">
        <v>24598</v>
      </c>
      <c r="C17">
        <v>24473</v>
      </c>
      <c r="D17">
        <v>23982</v>
      </c>
      <c r="E17" s="3">
        <f t="shared" si="0"/>
        <v>36019.477277708625</v>
      </c>
      <c r="F17" s="7">
        <f>SUM(E17:E28)/12</f>
        <v>34690.723964170371</v>
      </c>
      <c r="H17" s="8">
        <v>45658.499999305554</v>
      </c>
      <c r="I17" s="9">
        <f>F149</f>
        <v>40871.763691478052</v>
      </c>
    </row>
    <row r="18" spans="1:9" x14ac:dyDescent="0.35">
      <c r="A18" s="1">
        <v>45662.045138888891</v>
      </c>
      <c r="B18">
        <v>24443</v>
      </c>
      <c r="C18">
        <v>24384</v>
      </c>
      <c r="D18">
        <v>23982</v>
      </c>
      <c r="E18" s="3">
        <f t="shared" si="0"/>
        <v>35792.506833849577</v>
      </c>
      <c r="F18" s="2"/>
      <c r="H18" s="8">
        <v>45658.541665914352</v>
      </c>
      <c r="I18" s="9">
        <f>F161</f>
        <v>42057.501219961036</v>
      </c>
    </row>
    <row r="19" spans="1:9" x14ac:dyDescent="0.35">
      <c r="A19" s="1">
        <v>45662.048611111109</v>
      </c>
      <c r="B19">
        <v>24385</v>
      </c>
      <c r="C19">
        <v>24255</v>
      </c>
      <c r="D19">
        <v>23982</v>
      </c>
      <c r="E19" s="3">
        <f t="shared" si="0"/>
        <v>35707.575958082969</v>
      </c>
      <c r="F19" s="2"/>
      <c r="H19" s="8">
        <v>45658.583332523151</v>
      </c>
      <c r="I19" s="9">
        <f>F173</f>
        <v>42609.307858203312</v>
      </c>
    </row>
    <row r="20" spans="1:9" x14ac:dyDescent="0.35">
      <c r="A20" s="1">
        <v>45662.052083333336</v>
      </c>
      <c r="B20">
        <v>24099</v>
      </c>
      <c r="C20">
        <v>24085</v>
      </c>
      <c r="D20">
        <v>23777</v>
      </c>
      <c r="E20" s="3">
        <f t="shared" si="0"/>
        <v>35288.778881026919</v>
      </c>
      <c r="F20" s="2"/>
      <c r="H20" s="8">
        <v>45658.624999131942</v>
      </c>
      <c r="I20" s="9">
        <f>F185</f>
        <v>41810.884409724946</v>
      </c>
    </row>
    <row r="21" spans="1:9" x14ac:dyDescent="0.35">
      <c r="A21" s="1">
        <v>45662.055555555555</v>
      </c>
      <c r="B21">
        <v>23923</v>
      </c>
      <c r="C21">
        <v>23900</v>
      </c>
      <c r="D21">
        <v>23777</v>
      </c>
      <c r="E21" s="3">
        <f t="shared" si="0"/>
        <v>35031.057602838577</v>
      </c>
      <c r="F21" s="2"/>
      <c r="H21" s="8">
        <v>45658.66666574074</v>
      </c>
      <c r="I21" s="9">
        <f>F197</f>
        <v>41618.44764092617</v>
      </c>
    </row>
    <row r="22" spans="1:9" x14ac:dyDescent="0.35">
      <c r="A22" s="1">
        <v>45662.059027777781</v>
      </c>
      <c r="B22">
        <v>23882</v>
      </c>
      <c r="C22">
        <v>23725</v>
      </c>
      <c r="D22">
        <v>23777</v>
      </c>
      <c r="E22" s="3">
        <f t="shared" si="0"/>
        <v>34971.020259624253</v>
      </c>
      <c r="F22" s="2"/>
      <c r="H22" s="8">
        <v>45658.708332349539</v>
      </c>
      <c r="I22" s="9">
        <f>F209</f>
        <v>41893.252715964125</v>
      </c>
    </row>
    <row r="23" spans="1:9" x14ac:dyDescent="0.35">
      <c r="A23" s="1">
        <v>45662.0625</v>
      </c>
      <c r="B23">
        <v>23479</v>
      </c>
      <c r="C23">
        <v>23559</v>
      </c>
      <c r="D23">
        <v>23109</v>
      </c>
      <c r="E23" s="3">
        <f t="shared" si="0"/>
        <v>34380.897105590731</v>
      </c>
      <c r="F23" s="2"/>
      <c r="H23" s="8">
        <v>45658.74999895833</v>
      </c>
      <c r="I23" s="9">
        <f>F221</f>
        <v>43390.159401350647</v>
      </c>
    </row>
    <row r="24" spans="1:9" x14ac:dyDescent="0.35">
      <c r="A24" s="1">
        <v>45662.065972222219</v>
      </c>
      <c r="B24">
        <v>23340</v>
      </c>
      <c r="C24">
        <v>23398</v>
      </c>
      <c r="D24">
        <v>23109</v>
      </c>
      <c r="E24" s="3">
        <f t="shared" si="0"/>
        <v>34177.355868839717</v>
      </c>
      <c r="F24" s="2"/>
      <c r="H24" s="8">
        <v>45658.791665567129</v>
      </c>
      <c r="I24" s="9">
        <f>F233</f>
        <v>43761.609955709217</v>
      </c>
    </row>
    <row r="25" spans="1:9" x14ac:dyDescent="0.35">
      <c r="A25" s="1">
        <v>45662.069444444445</v>
      </c>
      <c r="B25">
        <v>23328</v>
      </c>
      <c r="C25">
        <v>23238</v>
      </c>
      <c r="D25">
        <v>23109</v>
      </c>
      <c r="E25" s="3">
        <f t="shared" si="0"/>
        <v>34159.783963508693</v>
      </c>
      <c r="F25" s="2"/>
      <c r="H25" s="8">
        <v>45658.833332175927</v>
      </c>
      <c r="I25" s="9">
        <f>F245</f>
        <v>44708.052301177355</v>
      </c>
    </row>
    <row r="26" spans="1:9" x14ac:dyDescent="0.35">
      <c r="A26" s="1">
        <v>45662.072916666664</v>
      </c>
      <c r="B26">
        <v>23143</v>
      </c>
      <c r="C26">
        <v>23078</v>
      </c>
      <c r="D26">
        <v>22911</v>
      </c>
      <c r="E26" s="3">
        <f t="shared" si="0"/>
        <v>33888.883756322088</v>
      </c>
      <c r="F26" s="2"/>
      <c r="H26" s="8">
        <v>45658.874998784719</v>
      </c>
      <c r="I26" s="9">
        <f>F257</f>
        <v>45047.653777123451</v>
      </c>
    </row>
    <row r="27" spans="1:9" x14ac:dyDescent="0.35">
      <c r="A27" s="1">
        <v>45662.076388888891</v>
      </c>
      <c r="B27">
        <v>22948</v>
      </c>
      <c r="C27">
        <v>22925</v>
      </c>
      <c r="D27">
        <v>22911</v>
      </c>
      <c r="E27" s="3">
        <f t="shared" si="0"/>
        <v>33603.340294692964</v>
      </c>
      <c r="F27" s="2"/>
      <c r="H27" s="8">
        <v>45658.916665393517</v>
      </c>
      <c r="I27" s="9">
        <f>F269</f>
        <v>42770.993792672794</v>
      </c>
    </row>
    <row r="28" spans="1:9" x14ac:dyDescent="0.35">
      <c r="A28" s="1">
        <v>45662.079861111109</v>
      </c>
      <c r="B28">
        <v>22719</v>
      </c>
      <c r="C28">
        <v>22784</v>
      </c>
      <c r="D28">
        <v>22911</v>
      </c>
      <c r="E28" s="3">
        <f t="shared" si="0"/>
        <v>33268.009767959273</v>
      </c>
      <c r="F28" s="2"/>
      <c r="H28" s="8">
        <v>45658.958332002316</v>
      </c>
      <c r="I28" s="9">
        <f>F281</f>
        <v>39551.796330605306</v>
      </c>
    </row>
    <row r="29" spans="1:9" x14ac:dyDescent="0.35">
      <c r="A29" s="1">
        <v>45662.083333333336</v>
      </c>
      <c r="B29">
        <v>22723</v>
      </c>
      <c r="C29">
        <v>22577</v>
      </c>
      <c r="D29">
        <v>22382</v>
      </c>
      <c r="E29" s="3">
        <f t="shared" si="0"/>
        <v>33273.867069736283</v>
      </c>
      <c r="F29" s="7">
        <f>SUM(E29:E40)/12</f>
        <v>32328.644995471666</v>
      </c>
    </row>
    <row r="30" spans="1:9" x14ac:dyDescent="0.35">
      <c r="A30" s="1">
        <v>45662.086805555555</v>
      </c>
      <c r="B30">
        <v>22495</v>
      </c>
      <c r="C30">
        <v>22457</v>
      </c>
      <c r="D30">
        <v>22382</v>
      </c>
      <c r="E30" s="3">
        <f t="shared" si="0"/>
        <v>32940.000868446848</v>
      </c>
    </row>
    <row r="31" spans="1:9" x14ac:dyDescent="0.35">
      <c r="A31" s="1">
        <v>45662.090277777781</v>
      </c>
      <c r="B31">
        <v>22479</v>
      </c>
      <c r="C31">
        <v>22343</v>
      </c>
      <c r="D31">
        <v>22382</v>
      </c>
      <c r="E31" s="3">
        <f t="shared" si="0"/>
        <v>32916.571661338814</v>
      </c>
    </row>
    <row r="32" spans="1:9" x14ac:dyDescent="0.35">
      <c r="A32" s="1">
        <v>45662.09375</v>
      </c>
      <c r="B32">
        <v>22286</v>
      </c>
      <c r="C32">
        <v>22234</v>
      </c>
      <c r="D32">
        <v>22178</v>
      </c>
      <c r="E32" s="3">
        <f t="shared" si="0"/>
        <v>32633.956850598192</v>
      </c>
    </row>
    <row r="33" spans="1:6" x14ac:dyDescent="0.35">
      <c r="A33" s="1">
        <v>45662.097222222219</v>
      </c>
      <c r="B33">
        <v>21970</v>
      </c>
      <c r="C33">
        <v>22133</v>
      </c>
      <c r="D33">
        <v>22178</v>
      </c>
      <c r="E33" s="3">
        <f t="shared" si="0"/>
        <v>32171.230010214589</v>
      </c>
    </row>
    <row r="34" spans="1:6" x14ac:dyDescent="0.35">
      <c r="A34" s="1">
        <v>45662.100694444445</v>
      </c>
      <c r="B34">
        <v>22157</v>
      </c>
      <c r="C34">
        <v>22046</v>
      </c>
      <c r="D34">
        <v>22178</v>
      </c>
      <c r="E34" s="3">
        <f t="shared" si="0"/>
        <v>32445.058868289696</v>
      </c>
    </row>
    <row r="35" spans="1:6" x14ac:dyDescent="0.35">
      <c r="A35" s="1">
        <v>45662.104166666664</v>
      </c>
      <c r="B35">
        <v>22116</v>
      </c>
      <c r="C35">
        <v>21973</v>
      </c>
      <c r="D35">
        <v>21979</v>
      </c>
      <c r="E35" s="3">
        <f t="shared" si="0"/>
        <v>32385.021525075368</v>
      </c>
    </row>
    <row r="36" spans="1:6" x14ac:dyDescent="0.35">
      <c r="A36" s="1">
        <v>45662.107638888891</v>
      </c>
      <c r="B36">
        <v>22032</v>
      </c>
      <c r="C36">
        <v>21892</v>
      </c>
      <c r="D36">
        <v>21979</v>
      </c>
      <c r="E36" s="3">
        <f t="shared" si="0"/>
        <v>32262.018187758207</v>
      </c>
    </row>
    <row r="37" spans="1:6" x14ac:dyDescent="0.35">
      <c r="A37" s="1">
        <v>45662.111111111109</v>
      </c>
      <c r="B37">
        <v>21921</v>
      </c>
      <c r="C37">
        <v>21782</v>
      </c>
      <c r="D37">
        <v>21979</v>
      </c>
      <c r="E37" s="3">
        <f t="shared" si="0"/>
        <v>32099.478063446244</v>
      </c>
    </row>
    <row r="38" spans="1:6" x14ac:dyDescent="0.35">
      <c r="A38" s="1">
        <v>45662.114583333336</v>
      </c>
      <c r="B38">
        <v>21619</v>
      </c>
      <c r="C38">
        <v>21645</v>
      </c>
      <c r="D38">
        <v>21374</v>
      </c>
      <c r="E38" s="3">
        <f t="shared" si="0"/>
        <v>31657.251779282167</v>
      </c>
    </row>
    <row r="39" spans="1:6" x14ac:dyDescent="0.35">
      <c r="A39" s="1">
        <v>45662.118055555555</v>
      </c>
      <c r="B39">
        <v>21481</v>
      </c>
      <c r="C39">
        <v>21512</v>
      </c>
      <c r="D39">
        <v>21374</v>
      </c>
      <c r="E39" s="3">
        <f t="shared" si="0"/>
        <v>31455.174867975402</v>
      </c>
    </row>
    <row r="40" spans="1:6" x14ac:dyDescent="0.35">
      <c r="A40" s="1">
        <v>45662.121527777781</v>
      </c>
      <c r="B40">
        <v>21651</v>
      </c>
      <c r="C40">
        <v>21417</v>
      </c>
      <c r="D40">
        <v>21374</v>
      </c>
      <c r="E40" s="3">
        <f t="shared" si="0"/>
        <v>31704.110193498229</v>
      </c>
    </row>
    <row r="41" spans="1:6" x14ac:dyDescent="0.35">
      <c r="A41" s="1">
        <v>45662.125</v>
      </c>
      <c r="B41">
        <v>21433</v>
      </c>
      <c r="C41">
        <v>21301</v>
      </c>
      <c r="D41">
        <v>20913</v>
      </c>
      <c r="E41" s="3">
        <f t="shared" si="0"/>
        <v>31384.887246651313</v>
      </c>
      <c r="F41" s="7">
        <f>SUM(E41:E52)/12</f>
        <v>30755.959468345111</v>
      </c>
    </row>
    <row r="42" spans="1:6" x14ac:dyDescent="0.35">
      <c r="A42" s="1">
        <v>45662.128472222219</v>
      </c>
      <c r="B42">
        <v>21341</v>
      </c>
      <c r="C42">
        <v>21257</v>
      </c>
      <c r="D42">
        <v>20913</v>
      </c>
      <c r="E42" s="3">
        <f t="shared" si="0"/>
        <v>31250.169305780131</v>
      </c>
    </row>
    <row r="43" spans="1:6" x14ac:dyDescent="0.35">
      <c r="A43" s="1">
        <v>45662.131944444445</v>
      </c>
      <c r="B43">
        <v>21344</v>
      </c>
      <c r="C43">
        <v>21204</v>
      </c>
      <c r="D43">
        <v>20913</v>
      </c>
      <c r="E43" s="3">
        <f t="shared" si="0"/>
        <v>31254.562282112889</v>
      </c>
    </row>
    <row r="44" spans="1:6" x14ac:dyDescent="0.35">
      <c r="A44" s="1">
        <v>45662.135416666664</v>
      </c>
      <c r="B44">
        <v>21225</v>
      </c>
      <c r="C44">
        <v>21142</v>
      </c>
      <c r="D44">
        <v>20813</v>
      </c>
      <c r="E44" s="3">
        <f t="shared" si="0"/>
        <v>31080.307554246909</v>
      </c>
    </row>
    <row r="45" spans="1:6" x14ac:dyDescent="0.35">
      <c r="A45" s="1">
        <v>45662.138888888891</v>
      </c>
      <c r="B45">
        <v>21100</v>
      </c>
      <c r="C45">
        <v>21061</v>
      </c>
      <c r="D45">
        <v>20813</v>
      </c>
      <c r="E45" s="3">
        <f t="shared" si="0"/>
        <v>30897.266873715424</v>
      </c>
    </row>
    <row r="46" spans="1:6" x14ac:dyDescent="0.35">
      <c r="A46" s="1">
        <v>45662.142361111109</v>
      </c>
      <c r="B46">
        <v>21004</v>
      </c>
      <c r="C46">
        <v>20951</v>
      </c>
      <c r="D46">
        <v>20813</v>
      </c>
      <c r="E46" s="3">
        <f t="shared" si="0"/>
        <v>30756.691631067239</v>
      </c>
    </row>
    <row r="47" spans="1:6" x14ac:dyDescent="0.35">
      <c r="A47" s="1">
        <v>45662.145833333336</v>
      </c>
      <c r="B47">
        <v>20829</v>
      </c>
      <c r="C47">
        <v>20812</v>
      </c>
      <c r="D47">
        <v>20719</v>
      </c>
      <c r="E47" s="3">
        <f t="shared" si="0"/>
        <v>30500.434678323152</v>
      </c>
    </row>
    <row r="48" spans="1:6" x14ac:dyDescent="0.35">
      <c r="A48" s="1">
        <v>45662.149305555555</v>
      </c>
      <c r="B48">
        <v>20770</v>
      </c>
      <c r="C48">
        <v>20695</v>
      </c>
      <c r="D48">
        <v>20719</v>
      </c>
      <c r="E48" s="3">
        <f t="shared" si="0"/>
        <v>30414.039477112292</v>
      </c>
    </row>
    <row r="49" spans="1:6" x14ac:dyDescent="0.35">
      <c r="A49" s="1">
        <v>45662.152777777781</v>
      </c>
      <c r="B49">
        <v>20652</v>
      </c>
      <c r="C49">
        <v>20652</v>
      </c>
      <c r="D49">
        <v>20719</v>
      </c>
      <c r="E49" s="3">
        <f t="shared" si="0"/>
        <v>30241.249074690564</v>
      </c>
    </row>
    <row r="50" spans="1:6" x14ac:dyDescent="0.35">
      <c r="A50" s="1">
        <v>45662.15625</v>
      </c>
      <c r="B50">
        <v>20725</v>
      </c>
      <c r="C50">
        <v>20684</v>
      </c>
      <c r="D50">
        <v>20720</v>
      </c>
      <c r="E50" s="3">
        <f t="shared" si="0"/>
        <v>30348.144832120954</v>
      </c>
    </row>
    <row r="51" spans="1:6" x14ac:dyDescent="0.35">
      <c r="A51" s="1">
        <v>45662.159722222219</v>
      </c>
      <c r="B51">
        <v>20799</v>
      </c>
      <c r="C51">
        <v>20739</v>
      </c>
      <c r="D51">
        <v>20720</v>
      </c>
      <c r="E51" s="3">
        <f t="shared" si="0"/>
        <v>30456.504914995596</v>
      </c>
    </row>
    <row r="52" spans="1:6" x14ac:dyDescent="0.35">
      <c r="A52" s="1">
        <v>45662.163194444445</v>
      </c>
      <c r="B52">
        <v>20820</v>
      </c>
      <c r="C52">
        <v>20771</v>
      </c>
      <c r="D52">
        <v>20720</v>
      </c>
      <c r="E52" s="3">
        <f t="shared" si="0"/>
        <v>30487.25574932489</v>
      </c>
    </row>
    <row r="53" spans="1:6" x14ac:dyDescent="0.35">
      <c r="A53" s="1">
        <v>45662.166666666664</v>
      </c>
      <c r="B53">
        <v>20807</v>
      </c>
      <c r="C53">
        <v>20747</v>
      </c>
      <c r="D53">
        <v>20684</v>
      </c>
      <c r="E53" s="3">
        <f t="shared" si="0"/>
        <v>30468.219518549609</v>
      </c>
      <c r="F53" s="7">
        <f>SUM(E53:E64)/12</f>
        <v>30186.702951892177</v>
      </c>
    </row>
    <row r="54" spans="1:6" x14ac:dyDescent="0.35">
      <c r="A54" s="1">
        <v>45662.170138888891</v>
      </c>
      <c r="B54">
        <v>20798</v>
      </c>
      <c r="C54">
        <v>20724</v>
      </c>
      <c r="D54">
        <v>20684</v>
      </c>
      <c r="E54" s="3">
        <f t="shared" si="0"/>
        <v>30455.040589551347</v>
      </c>
    </row>
    <row r="55" spans="1:6" x14ac:dyDescent="0.35">
      <c r="A55" s="1">
        <v>45662.173611111109</v>
      </c>
      <c r="B55">
        <v>20616</v>
      </c>
      <c r="C55">
        <v>20667</v>
      </c>
      <c r="D55">
        <v>20684</v>
      </c>
      <c r="E55" s="3">
        <f t="shared" si="0"/>
        <v>30188.533358697496</v>
      </c>
    </row>
    <row r="56" spans="1:6" x14ac:dyDescent="0.35">
      <c r="A56" s="1">
        <v>45662.177083333336</v>
      </c>
      <c r="B56">
        <v>20704</v>
      </c>
      <c r="C56">
        <v>20577</v>
      </c>
      <c r="D56">
        <v>20480</v>
      </c>
      <c r="E56" s="3">
        <f t="shared" si="0"/>
        <v>30317.393997791667</v>
      </c>
    </row>
    <row r="57" spans="1:6" x14ac:dyDescent="0.35">
      <c r="A57" s="1">
        <v>45662.180555555555</v>
      </c>
      <c r="B57">
        <v>20566</v>
      </c>
      <c r="C57">
        <v>20499</v>
      </c>
      <c r="D57">
        <v>20480</v>
      </c>
      <c r="E57" s="3">
        <f t="shared" si="0"/>
        <v>30115.317086484902</v>
      </c>
    </row>
    <row r="58" spans="1:6" x14ac:dyDescent="0.35">
      <c r="A58" s="1">
        <v>45662.184027777781</v>
      </c>
      <c r="B58">
        <v>20487</v>
      </c>
      <c r="C58">
        <v>20479</v>
      </c>
      <c r="D58">
        <v>20480</v>
      </c>
      <c r="E58" s="3">
        <f t="shared" si="0"/>
        <v>29999.635376389</v>
      </c>
    </row>
    <row r="59" spans="1:6" x14ac:dyDescent="0.35">
      <c r="A59" s="1">
        <v>45662.1875</v>
      </c>
      <c r="B59">
        <v>20773</v>
      </c>
      <c r="C59">
        <v>20518</v>
      </c>
      <c r="D59">
        <v>20182</v>
      </c>
      <c r="E59" s="3">
        <f t="shared" si="0"/>
        <v>30418.432453445046</v>
      </c>
    </row>
    <row r="60" spans="1:6" x14ac:dyDescent="0.35">
      <c r="A60" s="1">
        <v>45662.190972222219</v>
      </c>
      <c r="B60">
        <v>20646</v>
      </c>
      <c r="C60">
        <v>20565</v>
      </c>
      <c r="D60">
        <v>20182</v>
      </c>
      <c r="E60" s="3">
        <f t="shared" si="0"/>
        <v>30232.463122025052</v>
      </c>
    </row>
    <row r="61" spans="1:6" x14ac:dyDescent="0.35">
      <c r="A61" s="1">
        <v>45662.194444444445</v>
      </c>
      <c r="B61">
        <v>20472</v>
      </c>
      <c r="C61">
        <v>20573</v>
      </c>
      <c r="D61">
        <v>20182</v>
      </c>
      <c r="E61" s="3">
        <f t="shared" si="0"/>
        <v>29977.670494725222</v>
      </c>
    </row>
    <row r="62" spans="1:6" x14ac:dyDescent="0.35">
      <c r="A62" s="1">
        <v>45662.197916666664</v>
      </c>
      <c r="B62">
        <v>20608</v>
      </c>
      <c r="C62">
        <v>20540</v>
      </c>
      <c r="D62">
        <v>20085</v>
      </c>
      <c r="E62" s="3">
        <f t="shared" si="0"/>
        <v>30176.818755143478</v>
      </c>
    </row>
    <row r="63" spans="1:6" x14ac:dyDescent="0.35">
      <c r="A63" s="1">
        <v>45662.201388888891</v>
      </c>
      <c r="B63">
        <v>20482</v>
      </c>
      <c r="C63">
        <v>20492</v>
      </c>
      <c r="D63">
        <v>20085</v>
      </c>
      <c r="E63" s="3">
        <f t="shared" si="0"/>
        <v>29992.313749167737</v>
      </c>
    </row>
    <row r="64" spans="1:6" x14ac:dyDescent="0.35">
      <c r="A64" s="1">
        <v>45662.204861111109</v>
      </c>
      <c r="B64">
        <v>20418</v>
      </c>
      <c r="C64">
        <v>20451</v>
      </c>
      <c r="D64">
        <v>20085</v>
      </c>
      <c r="E64" s="3">
        <f t="shared" si="0"/>
        <v>29898.596920735617</v>
      </c>
    </row>
    <row r="65" spans="1:6" x14ac:dyDescent="0.35">
      <c r="A65" s="1">
        <v>45662.208333333336</v>
      </c>
      <c r="B65">
        <v>20369</v>
      </c>
      <c r="C65">
        <v>20404</v>
      </c>
      <c r="D65">
        <v>20087</v>
      </c>
      <c r="E65" s="3">
        <f t="shared" si="0"/>
        <v>29826.844973967272</v>
      </c>
      <c r="F65" s="7">
        <f>SUM(E65:E76)/12</f>
        <v>30030.508237838647</v>
      </c>
    </row>
    <row r="66" spans="1:6" x14ac:dyDescent="0.35">
      <c r="A66" s="1">
        <v>45662.211805555555</v>
      </c>
      <c r="B66">
        <v>20385</v>
      </c>
      <c r="C66">
        <v>20395</v>
      </c>
      <c r="D66">
        <v>20087</v>
      </c>
      <c r="E66" s="3">
        <f t="shared" si="0"/>
        <v>29850.274181075303</v>
      </c>
    </row>
    <row r="67" spans="1:6" x14ac:dyDescent="0.35">
      <c r="A67" s="1">
        <v>45662.215277777781</v>
      </c>
      <c r="B67">
        <v>20495</v>
      </c>
      <c r="C67">
        <v>20426</v>
      </c>
      <c r="D67">
        <v>20087</v>
      </c>
      <c r="E67" s="3">
        <f t="shared" si="0"/>
        <v>30011.349979943014</v>
      </c>
    </row>
    <row r="68" spans="1:6" x14ac:dyDescent="0.35">
      <c r="A68" s="1">
        <v>45662.21875</v>
      </c>
      <c r="B68">
        <v>20421</v>
      </c>
      <c r="C68">
        <v>20498</v>
      </c>
      <c r="D68">
        <v>20083</v>
      </c>
      <c r="E68" s="3">
        <f t="shared" si="0"/>
        <v>29902.989897068375</v>
      </c>
    </row>
    <row r="69" spans="1:6" x14ac:dyDescent="0.35">
      <c r="A69" s="1">
        <v>45662.222222222219</v>
      </c>
      <c r="B69">
        <v>20414</v>
      </c>
      <c r="C69">
        <v>20564</v>
      </c>
      <c r="D69">
        <v>20083</v>
      </c>
      <c r="E69" s="3">
        <f t="shared" ref="E69:E132" si="1">(B69/$B$2)*$B$3</f>
        <v>29892.739618958607</v>
      </c>
    </row>
    <row r="70" spans="1:6" x14ac:dyDescent="0.35">
      <c r="A70" s="1">
        <v>45662.225694444445</v>
      </c>
      <c r="B70">
        <v>20530</v>
      </c>
      <c r="C70">
        <v>20581</v>
      </c>
      <c r="D70">
        <v>20083</v>
      </c>
      <c r="E70" s="3">
        <f t="shared" si="1"/>
        <v>30062.60137049183</v>
      </c>
    </row>
    <row r="71" spans="1:6" x14ac:dyDescent="0.35">
      <c r="A71" s="1">
        <v>45662.229166666664</v>
      </c>
      <c r="B71">
        <v>20509</v>
      </c>
      <c r="C71">
        <v>20546</v>
      </c>
      <c r="D71">
        <v>20184</v>
      </c>
      <c r="E71" s="3">
        <f t="shared" si="1"/>
        <v>30031.850536162543</v>
      </c>
    </row>
    <row r="72" spans="1:6" x14ac:dyDescent="0.35">
      <c r="A72" s="1">
        <v>45662.232638888891</v>
      </c>
      <c r="B72">
        <v>20582</v>
      </c>
      <c r="C72">
        <v>20511</v>
      </c>
      <c r="D72">
        <v>20184</v>
      </c>
      <c r="E72" s="3">
        <f t="shared" si="1"/>
        <v>30138.746293592932</v>
      </c>
    </row>
    <row r="73" spans="1:6" x14ac:dyDescent="0.35">
      <c r="A73" s="1">
        <v>45662.236111111109</v>
      </c>
      <c r="B73">
        <v>20439</v>
      </c>
      <c r="C73">
        <v>20525</v>
      </c>
      <c r="D73">
        <v>20184</v>
      </c>
      <c r="E73" s="3">
        <f t="shared" si="1"/>
        <v>29929.347755064904</v>
      </c>
    </row>
    <row r="74" spans="1:6" x14ac:dyDescent="0.35">
      <c r="A74" s="1">
        <v>45662.239583333336</v>
      </c>
      <c r="B74">
        <v>20530</v>
      </c>
      <c r="C74">
        <v>20587</v>
      </c>
      <c r="D74">
        <v>20379</v>
      </c>
      <c r="E74" s="3">
        <f t="shared" si="1"/>
        <v>30062.60137049183</v>
      </c>
    </row>
    <row r="75" spans="1:6" x14ac:dyDescent="0.35">
      <c r="A75" s="1">
        <v>45662.243055555555</v>
      </c>
      <c r="B75">
        <v>20679</v>
      </c>
      <c r="C75">
        <v>20681</v>
      </c>
      <c r="D75">
        <v>20379</v>
      </c>
      <c r="E75" s="3">
        <f t="shared" si="1"/>
        <v>30280.785861685366</v>
      </c>
    </row>
    <row r="76" spans="1:6" x14ac:dyDescent="0.35">
      <c r="A76" s="1">
        <v>45662.246527777781</v>
      </c>
      <c r="B76">
        <v>20744</v>
      </c>
      <c r="C76">
        <v>20790</v>
      </c>
      <c r="D76">
        <v>20379</v>
      </c>
      <c r="E76" s="3">
        <f t="shared" si="1"/>
        <v>30375.967015561739</v>
      </c>
    </row>
    <row r="77" spans="1:6" x14ac:dyDescent="0.35">
      <c r="A77" s="1">
        <v>45662.25</v>
      </c>
      <c r="B77">
        <v>20516</v>
      </c>
      <c r="C77">
        <v>20914</v>
      </c>
      <c r="D77">
        <v>20518</v>
      </c>
      <c r="E77" s="3">
        <f t="shared" si="1"/>
        <v>30042.100814272304</v>
      </c>
      <c r="F77" s="7">
        <f>SUM(E77:E88)/12</f>
        <v>30869.078608913576</v>
      </c>
    </row>
    <row r="78" spans="1:6" x14ac:dyDescent="0.35">
      <c r="A78" s="1">
        <v>45662.253472222219</v>
      </c>
      <c r="B78">
        <v>20715</v>
      </c>
      <c r="C78">
        <v>20995</v>
      </c>
      <c r="D78">
        <v>20518</v>
      </c>
      <c r="E78" s="3">
        <f t="shared" si="1"/>
        <v>30333.501577678435</v>
      </c>
    </row>
    <row r="79" spans="1:6" x14ac:dyDescent="0.35">
      <c r="A79" s="1">
        <v>45662.256944444445</v>
      </c>
      <c r="B79">
        <v>21122</v>
      </c>
      <c r="C79">
        <v>20975</v>
      </c>
      <c r="D79">
        <v>20518</v>
      </c>
      <c r="E79" s="3">
        <f t="shared" si="1"/>
        <v>30929.482033488966</v>
      </c>
    </row>
    <row r="80" spans="1:6" x14ac:dyDescent="0.35">
      <c r="A80" s="1">
        <v>45662.260416666664</v>
      </c>
      <c r="B80">
        <v>21157</v>
      </c>
      <c r="C80">
        <v>20855</v>
      </c>
      <c r="D80">
        <v>20717</v>
      </c>
      <c r="E80" s="3">
        <f t="shared" si="1"/>
        <v>30980.733424037782</v>
      </c>
    </row>
    <row r="81" spans="1:6" x14ac:dyDescent="0.35">
      <c r="A81" s="1">
        <v>45662.263888888891</v>
      </c>
      <c r="B81">
        <v>20919</v>
      </c>
      <c r="C81">
        <v>20752</v>
      </c>
      <c r="D81">
        <v>20717</v>
      </c>
      <c r="E81" s="3">
        <f t="shared" si="1"/>
        <v>30632.223968305825</v>
      </c>
    </row>
    <row r="82" spans="1:6" x14ac:dyDescent="0.35">
      <c r="A82" s="1">
        <v>45662.267361111109</v>
      </c>
      <c r="B82">
        <v>20784</v>
      </c>
      <c r="C82">
        <v>20785</v>
      </c>
      <c r="D82">
        <v>20717</v>
      </c>
      <c r="E82" s="3">
        <f t="shared" si="1"/>
        <v>30434.540033331818</v>
      </c>
    </row>
    <row r="83" spans="1:6" x14ac:dyDescent="0.35">
      <c r="A83" s="1">
        <v>45662.270833333336</v>
      </c>
      <c r="B83">
        <v>20938</v>
      </c>
      <c r="C83">
        <v>20953</v>
      </c>
      <c r="D83">
        <v>21022</v>
      </c>
      <c r="E83" s="3">
        <f t="shared" si="1"/>
        <v>30660.04615174661</v>
      </c>
    </row>
    <row r="84" spans="1:6" x14ac:dyDescent="0.35">
      <c r="A84" s="1">
        <v>45662.274305555555</v>
      </c>
      <c r="B84">
        <v>21317</v>
      </c>
      <c r="C84">
        <v>21145</v>
      </c>
      <c r="D84">
        <v>21022</v>
      </c>
      <c r="E84" s="3">
        <f t="shared" si="1"/>
        <v>31215.02549511809</v>
      </c>
    </row>
    <row r="85" spans="1:6" x14ac:dyDescent="0.35">
      <c r="A85" s="1">
        <v>45662.277777777781</v>
      </c>
      <c r="B85">
        <v>21359</v>
      </c>
      <c r="C85">
        <v>21248</v>
      </c>
      <c r="D85">
        <v>21022</v>
      </c>
      <c r="E85" s="3">
        <f t="shared" si="1"/>
        <v>31276.527163776667</v>
      </c>
    </row>
    <row r="86" spans="1:6" x14ac:dyDescent="0.35">
      <c r="A86" s="1">
        <v>45662.28125</v>
      </c>
      <c r="B86">
        <v>21288</v>
      </c>
      <c r="C86">
        <v>21262</v>
      </c>
      <c r="D86">
        <v>21122</v>
      </c>
      <c r="E86" s="3">
        <f t="shared" si="1"/>
        <v>31172.560057234783</v>
      </c>
    </row>
    <row r="87" spans="1:6" x14ac:dyDescent="0.35">
      <c r="A87" s="1">
        <v>45662.284722222219</v>
      </c>
      <c r="B87">
        <v>21433</v>
      </c>
      <c r="C87">
        <v>21262</v>
      </c>
      <c r="D87">
        <v>21122</v>
      </c>
      <c r="E87" s="3">
        <f t="shared" si="1"/>
        <v>31384.887246651313</v>
      </c>
    </row>
    <row r="88" spans="1:6" x14ac:dyDescent="0.35">
      <c r="A88" s="1">
        <v>45662.288194444445</v>
      </c>
      <c r="B88">
        <v>21421</v>
      </c>
      <c r="C88">
        <v>21325</v>
      </c>
      <c r="D88">
        <v>21122</v>
      </c>
      <c r="E88" s="3">
        <f t="shared" si="1"/>
        <v>31367.315341320289</v>
      </c>
    </row>
    <row r="89" spans="1:6" x14ac:dyDescent="0.35">
      <c r="A89" s="1">
        <v>45662.291666666664</v>
      </c>
      <c r="B89">
        <v>21541</v>
      </c>
      <c r="C89">
        <v>21475</v>
      </c>
      <c r="D89">
        <v>21603</v>
      </c>
      <c r="E89" s="3">
        <f t="shared" si="1"/>
        <v>31543.034394630518</v>
      </c>
      <c r="F89" s="7">
        <f>SUM(E89:E100)/12</f>
        <v>32280.322255811359</v>
      </c>
    </row>
    <row r="90" spans="1:6" x14ac:dyDescent="0.35">
      <c r="A90" s="1">
        <v>45662.295138888891</v>
      </c>
      <c r="B90">
        <v>21643</v>
      </c>
      <c r="C90">
        <v>21616</v>
      </c>
      <c r="D90">
        <v>21603</v>
      </c>
      <c r="E90" s="3">
        <f t="shared" si="1"/>
        <v>31692.395589944215</v>
      </c>
    </row>
    <row r="91" spans="1:6" x14ac:dyDescent="0.35">
      <c r="A91" s="1">
        <v>45662.298611111109</v>
      </c>
      <c r="B91">
        <v>21789</v>
      </c>
      <c r="C91">
        <v>21726</v>
      </c>
      <c r="D91">
        <v>21603</v>
      </c>
      <c r="E91" s="3">
        <f t="shared" si="1"/>
        <v>31906.187104804991</v>
      </c>
    </row>
    <row r="92" spans="1:6" x14ac:dyDescent="0.35">
      <c r="A92" s="1">
        <v>45662.302083333336</v>
      </c>
      <c r="B92">
        <v>21875</v>
      </c>
      <c r="C92">
        <v>21805</v>
      </c>
      <c r="D92">
        <v>21904</v>
      </c>
      <c r="E92" s="3">
        <f t="shared" si="1"/>
        <v>32032.119093010653</v>
      </c>
    </row>
    <row r="93" spans="1:6" x14ac:dyDescent="0.35">
      <c r="A93" s="1">
        <v>45662.305555555555</v>
      </c>
      <c r="B93">
        <v>21919</v>
      </c>
      <c r="C93">
        <v>21879</v>
      </c>
      <c r="D93">
        <v>21904</v>
      </c>
      <c r="E93" s="3">
        <f t="shared" si="1"/>
        <v>32096.549412557739</v>
      </c>
    </row>
    <row r="94" spans="1:6" x14ac:dyDescent="0.35">
      <c r="A94" s="1">
        <v>45662.309027777781</v>
      </c>
      <c r="B94">
        <v>21928</v>
      </c>
      <c r="C94">
        <v>21973</v>
      </c>
      <c r="D94">
        <v>21904</v>
      </c>
      <c r="E94" s="3">
        <f t="shared" si="1"/>
        <v>32109.728341556009</v>
      </c>
    </row>
    <row r="95" spans="1:6" x14ac:dyDescent="0.35">
      <c r="A95" s="1">
        <v>45662.3125</v>
      </c>
      <c r="B95">
        <v>21928</v>
      </c>
      <c r="C95">
        <v>22088</v>
      </c>
      <c r="D95">
        <v>22298</v>
      </c>
      <c r="E95" s="3">
        <f t="shared" si="1"/>
        <v>32109.728341556009</v>
      </c>
    </row>
    <row r="96" spans="1:6" x14ac:dyDescent="0.35">
      <c r="A96" s="1">
        <v>45662.315972222219</v>
      </c>
      <c r="B96">
        <v>22139</v>
      </c>
      <c r="C96">
        <v>22199</v>
      </c>
      <c r="D96">
        <v>22298</v>
      </c>
      <c r="E96" s="3">
        <f t="shared" si="1"/>
        <v>32418.70101029316</v>
      </c>
    </row>
    <row r="97" spans="1:6" x14ac:dyDescent="0.35">
      <c r="A97" s="1">
        <v>45662.319444444445</v>
      </c>
      <c r="B97">
        <v>22327</v>
      </c>
      <c r="C97">
        <v>22282</v>
      </c>
      <c r="D97">
        <v>22298</v>
      </c>
      <c r="E97" s="3">
        <f t="shared" si="1"/>
        <v>32693.994193812523</v>
      </c>
    </row>
    <row r="98" spans="1:6" x14ac:dyDescent="0.35">
      <c r="A98" s="1">
        <v>45662.322916666664</v>
      </c>
      <c r="B98">
        <v>22406</v>
      </c>
      <c r="C98">
        <v>22338</v>
      </c>
      <c r="D98">
        <v>22401</v>
      </c>
      <c r="E98" s="3">
        <f t="shared" si="1"/>
        <v>32809.675903908428</v>
      </c>
    </row>
    <row r="99" spans="1:6" x14ac:dyDescent="0.35">
      <c r="A99" s="1">
        <v>45662.326388888891</v>
      </c>
      <c r="B99">
        <v>22493</v>
      </c>
      <c r="C99">
        <v>22409</v>
      </c>
      <c r="D99">
        <v>22401</v>
      </c>
      <c r="E99" s="3">
        <f t="shared" si="1"/>
        <v>32937.072217558343</v>
      </c>
    </row>
    <row r="100" spans="1:6" x14ac:dyDescent="0.35">
      <c r="A100" s="1">
        <v>45662.329861111109</v>
      </c>
      <c r="B100">
        <v>22546</v>
      </c>
      <c r="C100">
        <v>22538</v>
      </c>
      <c r="D100">
        <v>22401</v>
      </c>
      <c r="E100" s="3">
        <f t="shared" si="1"/>
        <v>33014.681466103691</v>
      </c>
    </row>
    <row r="101" spans="1:6" x14ac:dyDescent="0.35">
      <c r="A101" s="1">
        <v>45662.333333333336</v>
      </c>
      <c r="B101">
        <v>22688</v>
      </c>
      <c r="C101">
        <v>22769</v>
      </c>
      <c r="D101">
        <v>22706</v>
      </c>
      <c r="E101" s="3">
        <f t="shared" si="1"/>
        <v>33222.61567918746</v>
      </c>
      <c r="F101" s="7">
        <f>SUM(E101:E112)/12</f>
        <v>34008.348307148968</v>
      </c>
    </row>
    <row r="102" spans="1:6" x14ac:dyDescent="0.35">
      <c r="A102" s="1">
        <v>45662.336805555555</v>
      </c>
      <c r="B102">
        <v>22936</v>
      </c>
      <c r="C102">
        <v>22943</v>
      </c>
      <c r="D102">
        <v>22706</v>
      </c>
      <c r="E102" s="3">
        <f t="shared" si="1"/>
        <v>33585.76838936194</v>
      </c>
    </row>
    <row r="103" spans="1:6" x14ac:dyDescent="0.35">
      <c r="A103" s="1">
        <v>45662.340277777781</v>
      </c>
      <c r="B103">
        <v>23057</v>
      </c>
      <c r="C103">
        <v>23032</v>
      </c>
      <c r="D103">
        <v>22706</v>
      </c>
      <c r="E103" s="3">
        <f t="shared" si="1"/>
        <v>33762.951768116422</v>
      </c>
    </row>
    <row r="104" spans="1:6" x14ac:dyDescent="0.35">
      <c r="A104" s="1">
        <v>45662.34375</v>
      </c>
      <c r="B104">
        <v>23082</v>
      </c>
      <c r="C104">
        <v>23035</v>
      </c>
      <c r="D104">
        <v>23202</v>
      </c>
      <c r="E104" s="3">
        <f t="shared" si="1"/>
        <v>33799.559904222719</v>
      </c>
    </row>
    <row r="105" spans="1:6" x14ac:dyDescent="0.35">
      <c r="A105" s="1">
        <v>45662.347222222219</v>
      </c>
      <c r="B105">
        <v>23279</v>
      </c>
      <c r="C105">
        <v>23006</v>
      </c>
      <c r="D105">
        <v>23202</v>
      </c>
      <c r="E105" s="3">
        <f t="shared" si="1"/>
        <v>34088.032016740348</v>
      </c>
    </row>
    <row r="106" spans="1:6" x14ac:dyDescent="0.35">
      <c r="A106" s="1">
        <v>45662.350694444445</v>
      </c>
      <c r="B106">
        <v>23050</v>
      </c>
      <c r="C106">
        <v>22994</v>
      </c>
      <c r="D106">
        <v>23202</v>
      </c>
      <c r="E106" s="3">
        <f t="shared" si="1"/>
        <v>33752.701490006657</v>
      </c>
    </row>
    <row r="107" spans="1:6" x14ac:dyDescent="0.35">
      <c r="A107" s="1">
        <v>45662.354166666664</v>
      </c>
      <c r="B107">
        <v>23058</v>
      </c>
      <c r="C107">
        <v>23001</v>
      </c>
      <c r="D107">
        <v>23496</v>
      </c>
      <c r="E107" s="3">
        <f t="shared" si="1"/>
        <v>33764.416093560671</v>
      </c>
    </row>
    <row r="108" spans="1:6" x14ac:dyDescent="0.35">
      <c r="A108" s="1">
        <v>45662.357638888891</v>
      </c>
      <c r="B108">
        <v>23177</v>
      </c>
      <c r="C108">
        <v>23034</v>
      </c>
      <c r="D108">
        <v>23496</v>
      </c>
      <c r="E108" s="3">
        <f t="shared" si="1"/>
        <v>33938.670821426655</v>
      </c>
    </row>
    <row r="109" spans="1:6" x14ac:dyDescent="0.35">
      <c r="A109" s="1">
        <v>45662.361111111109</v>
      </c>
      <c r="B109">
        <v>23416</v>
      </c>
      <c r="C109">
        <v>23103</v>
      </c>
      <c r="D109">
        <v>23496</v>
      </c>
      <c r="E109" s="3">
        <f t="shared" si="1"/>
        <v>34288.644602602857</v>
      </c>
    </row>
    <row r="110" spans="1:6" x14ac:dyDescent="0.35">
      <c r="A110" s="1">
        <v>45662.364583333336</v>
      </c>
      <c r="B110">
        <v>23447</v>
      </c>
      <c r="C110">
        <v>23207</v>
      </c>
      <c r="D110">
        <v>23707</v>
      </c>
      <c r="E110" s="3">
        <f t="shared" si="1"/>
        <v>34334.03869137467</v>
      </c>
    </row>
    <row r="111" spans="1:6" x14ac:dyDescent="0.35">
      <c r="A111" s="1">
        <v>45662.368055555555</v>
      </c>
      <c r="B111">
        <v>23730</v>
      </c>
      <c r="C111">
        <v>23339</v>
      </c>
      <c r="D111">
        <v>23707</v>
      </c>
      <c r="E111" s="3">
        <f t="shared" si="1"/>
        <v>34748.442792097958</v>
      </c>
    </row>
    <row r="112" spans="1:6" x14ac:dyDescent="0.35">
      <c r="A112" s="1">
        <v>45662.371527777781</v>
      </c>
      <c r="B112">
        <v>23775</v>
      </c>
      <c r="C112">
        <v>23496</v>
      </c>
      <c r="D112">
        <v>23707</v>
      </c>
      <c r="E112" s="3">
        <f t="shared" si="1"/>
        <v>34814.337437089293</v>
      </c>
    </row>
    <row r="113" spans="1:6" x14ac:dyDescent="0.35">
      <c r="A113" s="1">
        <v>45662.375</v>
      </c>
      <c r="B113">
        <v>24210</v>
      </c>
      <c r="C113">
        <v>23734</v>
      </c>
      <c r="D113">
        <v>24488</v>
      </c>
      <c r="E113" s="3">
        <f t="shared" si="1"/>
        <v>35451.319005338883</v>
      </c>
      <c r="F113" s="7">
        <f>SUM(E113:E124)/12</f>
        <v>36799.230576772767</v>
      </c>
    </row>
    <row r="114" spans="1:6" x14ac:dyDescent="0.35">
      <c r="A114" s="1">
        <v>45662.378472222219</v>
      </c>
      <c r="B114">
        <v>24383</v>
      </c>
      <c r="C114">
        <v>23919</v>
      </c>
      <c r="D114">
        <v>24488</v>
      </c>
      <c r="E114" s="3">
        <f t="shared" si="1"/>
        <v>35704.647307194464</v>
      </c>
    </row>
    <row r="115" spans="1:6" x14ac:dyDescent="0.35">
      <c r="A115" s="1">
        <v>45662.381944444445</v>
      </c>
      <c r="B115">
        <v>24389</v>
      </c>
      <c r="C115">
        <v>24089</v>
      </c>
      <c r="D115">
        <v>24488</v>
      </c>
      <c r="E115" s="3">
        <f t="shared" si="1"/>
        <v>35713.433259859972</v>
      </c>
    </row>
    <row r="116" spans="1:6" x14ac:dyDescent="0.35">
      <c r="A116" s="1">
        <v>45662.385416666664</v>
      </c>
      <c r="B116">
        <v>24505</v>
      </c>
      <c r="C116">
        <v>24246</v>
      </c>
      <c r="D116">
        <v>24983</v>
      </c>
      <c r="E116" s="3">
        <f t="shared" si="1"/>
        <v>35883.295011393195</v>
      </c>
    </row>
    <row r="117" spans="1:6" x14ac:dyDescent="0.35">
      <c r="A117" s="1">
        <v>45662.388888888891</v>
      </c>
      <c r="B117">
        <v>24731</v>
      </c>
      <c r="C117">
        <v>24374</v>
      </c>
      <c r="D117">
        <v>24983</v>
      </c>
      <c r="E117" s="3">
        <f t="shared" si="1"/>
        <v>36214.232561794131</v>
      </c>
    </row>
    <row r="118" spans="1:6" x14ac:dyDescent="0.35">
      <c r="A118" s="1">
        <v>45662.392361111109</v>
      </c>
      <c r="B118">
        <v>25118</v>
      </c>
      <c r="C118">
        <v>24459</v>
      </c>
      <c r="D118">
        <v>24983</v>
      </c>
      <c r="E118" s="3">
        <f t="shared" si="1"/>
        <v>36780.926508719618</v>
      </c>
    </row>
    <row r="119" spans="1:6" x14ac:dyDescent="0.35">
      <c r="A119" s="1">
        <v>45662.395833333336</v>
      </c>
      <c r="B119">
        <v>25279</v>
      </c>
      <c r="C119">
        <v>24502</v>
      </c>
      <c r="D119">
        <v>25182</v>
      </c>
      <c r="E119" s="3">
        <f t="shared" si="1"/>
        <v>37016.682905244175</v>
      </c>
    </row>
    <row r="120" spans="1:6" x14ac:dyDescent="0.35">
      <c r="A120" s="1">
        <v>45662.399305555555</v>
      </c>
      <c r="B120">
        <v>25269</v>
      </c>
      <c r="C120">
        <v>24552</v>
      </c>
      <c r="D120">
        <v>25182</v>
      </c>
      <c r="E120" s="3">
        <f t="shared" si="1"/>
        <v>37002.039650801657</v>
      </c>
    </row>
    <row r="121" spans="1:6" x14ac:dyDescent="0.35">
      <c r="A121" s="1">
        <v>45662.402777777781</v>
      </c>
      <c r="B121">
        <v>25654</v>
      </c>
      <c r="C121">
        <v>24659</v>
      </c>
      <c r="D121">
        <v>25182</v>
      </c>
      <c r="E121" s="3">
        <f t="shared" si="1"/>
        <v>37565.804946838645</v>
      </c>
    </row>
    <row r="122" spans="1:6" x14ac:dyDescent="0.35">
      <c r="A122" s="1">
        <v>45662.40625</v>
      </c>
      <c r="B122">
        <v>25845</v>
      </c>
      <c r="C122">
        <v>24822</v>
      </c>
      <c r="D122">
        <v>25635</v>
      </c>
      <c r="E122" s="3">
        <f t="shared" si="1"/>
        <v>37845.491106690759</v>
      </c>
    </row>
    <row r="123" spans="1:6" x14ac:dyDescent="0.35">
      <c r="A123" s="1">
        <v>45662.409722222219</v>
      </c>
      <c r="B123">
        <v>26013</v>
      </c>
      <c r="C123">
        <v>24927</v>
      </c>
      <c r="D123">
        <v>25635</v>
      </c>
      <c r="E123" s="3">
        <f t="shared" si="1"/>
        <v>38091.497781325088</v>
      </c>
    </row>
    <row r="124" spans="1:6" x14ac:dyDescent="0.35">
      <c r="A124" s="1">
        <v>45662.413194444445</v>
      </c>
      <c r="B124">
        <v>26170</v>
      </c>
      <c r="C124">
        <v>24862</v>
      </c>
      <c r="D124">
        <v>25635</v>
      </c>
      <c r="E124" s="3">
        <f t="shared" si="1"/>
        <v>38321.396876072635</v>
      </c>
    </row>
    <row r="125" spans="1:6" x14ac:dyDescent="0.35">
      <c r="A125" s="1">
        <v>45662.416666666664</v>
      </c>
      <c r="B125">
        <v>26261</v>
      </c>
      <c r="C125">
        <v>24732</v>
      </c>
      <c r="D125">
        <v>26292</v>
      </c>
      <c r="E125" s="3">
        <f t="shared" si="1"/>
        <v>38454.65049149956</v>
      </c>
      <c r="F125" s="7">
        <f>SUM(E125:E136)/12</f>
        <v>39399.506484403108</v>
      </c>
    </row>
    <row r="126" spans="1:6" x14ac:dyDescent="0.35">
      <c r="A126" s="1">
        <v>45662.420138888891</v>
      </c>
      <c r="B126">
        <v>26383</v>
      </c>
      <c r="C126">
        <v>24613</v>
      </c>
      <c r="D126">
        <v>26292</v>
      </c>
      <c r="E126" s="3">
        <f t="shared" si="1"/>
        <v>38633.298195698291</v>
      </c>
    </row>
    <row r="127" spans="1:6" x14ac:dyDescent="0.35">
      <c r="A127" s="1">
        <v>45662.423611111109</v>
      </c>
      <c r="B127">
        <v>26413</v>
      </c>
      <c r="C127">
        <v>24899</v>
      </c>
      <c r="D127">
        <v>26292</v>
      </c>
      <c r="E127" s="3">
        <f t="shared" si="1"/>
        <v>38677.227959025848</v>
      </c>
    </row>
    <row r="128" spans="1:6" x14ac:dyDescent="0.35">
      <c r="A128" s="1">
        <v>45662.427083333336</v>
      </c>
      <c r="B128">
        <v>26650</v>
      </c>
      <c r="C128">
        <v>25590</v>
      </c>
      <c r="D128">
        <v>26185</v>
      </c>
      <c r="E128" s="3">
        <f t="shared" si="1"/>
        <v>39024.273089313559</v>
      </c>
    </row>
    <row r="129" spans="1:6" x14ac:dyDescent="0.35">
      <c r="A129" s="1">
        <v>45662.430555555555</v>
      </c>
      <c r="B129">
        <v>26830</v>
      </c>
      <c r="C129">
        <v>26303</v>
      </c>
      <c r="D129">
        <v>26185</v>
      </c>
      <c r="E129" s="3">
        <f t="shared" si="1"/>
        <v>39287.851669278898</v>
      </c>
    </row>
    <row r="130" spans="1:6" x14ac:dyDescent="0.35">
      <c r="A130" s="1">
        <v>45662.434027777781</v>
      </c>
      <c r="B130">
        <v>27046</v>
      </c>
      <c r="C130">
        <v>26657</v>
      </c>
      <c r="D130">
        <v>26185</v>
      </c>
      <c r="E130" s="3">
        <f t="shared" si="1"/>
        <v>39604.145965237316</v>
      </c>
    </row>
    <row r="131" spans="1:6" x14ac:dyDescent="0.35">
      <c r="A131" s="1">
        <v>45662.4375</v>
      </c>
      <c r="B131">
        <v>27206</v>
      </c>
      <c r="C131">
        <v>26650</v>
      </c>
      <c r="D131">
        <v>26888</v>
      </c>
      <c r="E131" s="3">
        <f t="shared" si="1"/>
        <v>39838.438036317624</v>
      </c>
    </row>
    <row r="132" spans="1:6" x14ac:dyDescent="0.35">
      <c r="A132" s="1">
        <v>45662.440972222219</v>
      </c>
      <c r="B132">
        <v>27095</v>
      </c>
      <c r="C132">
        <v>26506</v>
      </c>
      <c r="D132">
        <v>26888</v>
      </c>
      <c r="E132" s="3">
        <f t="shared" si="1"/>
        <v>39675.897912005654</v>
      </c>
    </row>
    <row r="133" spans="1:6" x14ac:dyDescent="0.35">
      <c r="A133" s="1">
        <v>45662.444444444445</v>
      </c>
      <c r="B133">
        <v>27154</v>
      </c>
      <c r="C133">
        <v>26446</v>
      </c>
      <c r="D133">
        <v>26888</v>
      </c>
      <c r="E133" s="3">
        <f t="shared" ref="E133:E196" si="2">(B133/$B$2)*$B$3</f>
        <v>39762.293113216518</v>
      </c>
    </row>
    <row r="134" spans="1:6" x14ac:dyDescent="0.35">
      <c r="A134" s="1">
        <v>45662.447916666664</v>
      </c>
      <c r="B134">
        <v>27202</v>
      </c>
      <c r="C134">
        <v>26471</v>
      </c>
      <c r="D134">
        <v>27291</v>
      </c>
      <c r="E134" s="3">
        <f t="shared" si="2"/>
        <v>39832.580734540614</v>
      </c>
    </row>
    <row r="135" spans="1:6" x14ac:dyDescent="0.35">
      <c r="A135" s="1">
        <v>45662.451388888891</v>
      </c>
      <c r="B135">
        <v>27243</v>
      </c>
      <c r="C135">
        <v>26501</v>
      </c>
      <c r="D135">
        <v>27291</v>
      </c>
      <c r="E135" s="3">
        <f t="shared" si="2"/>
        <v>39892.618077754938</v>
      </c>
    </row>
    <row r="136" spans="1:6" x14ac:dyDescent="0.35">
      <c r="A136" s="1">
        <v>45662.454861111109</v>
      </c>
      <c r="B136">
        <v>27392</v>
      </c>
      <c r="C136">
        <v>26457</v>
      </c>
      <c r="D136">
        <v>27291</v>
      </c>
      <c r="E136" s="3">
        <f t="shared" si="2"/>
        <v>40110.802568948478</v>
      </c>
    </row>
    <row r="137" spans="1:6" x14ac:dyDescent="0.35">
      <c r="A137" s="1">
        <v>45662.458333333336</v>
      </c>
      <c r="B137">
        <v>27333</v>
      </c>
      <c r="C137">
        <v>26439</v>
      </c>
      <c r="D137">
        <v>27253</v>
      </c>
      <c r="E137" s="3">
        <f t="shared" si="2"/>
        <v>40024.407367737615</v>
      </c>
      <c r="F137" s="7">
        <f>SUM(E137:E148)/12</f>
        <v>40318.248673550828</v>
      </c>
    </row>
    <row r="138" spans="1:6" x14ac:dyDescent="0.35">
      <c r="A138" s="1">
        <v>45662.461805555555</v>
      </c>
      <c r="B138">
        <v>27228</v>
      </c>
      <c r="C138">
        <v>26427</v>
      </c>
      <c r="D138">
        <v>27253</v>
      </c>
      <c r="E138" s="3">
        <f t="shared" si="2"/>
        <v>39870.653196091167</v>
      </c>
    </row>
    <row r="139" spans="1:6" x14ac:dyDescent="0.35">
      <c r="A139" s="1">
        <v>45662.465277777781</v>
      </c>
      <c r="B139">
        <v>27604</v>
      </c>
      <c r="C139">
        <v>26703</v>
      </c>
      <c r="D139">
        <v>27253</v>
      </c>
      <c r="E139" s="3">
        <f t="shared" si="2"/>
        <v>40421.239563129879</v>
      </c>
    </row>
    <row r="140" spans="1:6" x14ac:dyDescent="0.35">
      <c r="A140" s="1">
        <v>45662.46875</v>
      </c>
      <c r="B140">
        <v>27687</v>
      </c>
      <c r="C140">
        <v>27266</v>
      </c>
      <c r="D140">
        <v>27340</v>
      </c>
      <c r="E140" s="3">
        <f t="shared" si="2"/>
        <v>40542.778575002791</v>
      </c>
    </row>
    <row r="141" spans="1:6" x14ac:dyDescent="0.35">
      <c r="A141" s="1">
        <v>45662.472222222219</v>
      </c>
      <c r="B141">
        <v>27864</v>
      </c>
      <c r="C141">
        <v>27807</v>
      </c>
      <c r="D141">
        <v>27340</v>
      </c>
      <c r="E141" s="3">
        <f t="shared" si="2"/>
        <v>40801.964178635382</v>
      </c>
    </row>
    <row r="142" spans="1:6" x14ac:dyDescent="0.35">
      <c r="A142" s="1">
        <v>45662.475694444445</v>
      </c>
      <c r="B142">
        <v>27561</v>
      </c>
      <c r="C142">
        <v>28014</v>
      </c>
      <c r="D142">
        <v>27340</v>
      </c>
      <c r="E142" s="3">
        <f t="shared" si="2"/>
        <v>40358.273569027049</v>
      </c>
    </row>
    <row r="143" spans="1:6" x14ac:dyDescent="0.35">
      <c r="A143" s="1">
        <v>45662.479166666664</v>
      </c>
      <c r="B143">
        <v>27383</v>
      </c>
      <c r="C143">
        <v>27887</v>
      </c>
      <c r="D143">
        <v>27557</v>
      </c>
      <c r="E143" s="3">
        <f t="shared" si="2"/>
        <v>40097.623639950209</v>
      </c>
    </row>
    <row r="144" spans="1:6" x14ac:dyDescent="0.35">
      <c r="A144" s="1">
        <v>45662.482638888891</v>
      </c>
      <c r="B144">
        <v>27489</v>
      </c>
      <c r="C144">
        <v>27658</v>
      </c>
      <c r="D144">
        <v>27557</v>
      </c>
      <c r="E144" s="3">
        <f t="shared" si="2"/>
        <v>40252.842137040912</v>
      </c>
    </row>
    <row r="145" spans="1:6" x14ac:dyDescent="0.35">
      <c r="A145" s="1">
        <v>45662.486111111109</v>
      </c>
      <c r="B145">
        <v>27570</v>
      </c>
      <c r="C145">
        <v>27556</v>
      </c>
      <c r="D145">
        <v>27557</v>
      </c>
      <c r="E145" s="3">
        <f t="shared" si="2"/>
        <v>40371.452498025319</v>
      </c>
    </row>
    <row r="146" spans="1:6" x14ac:dyDescent="0.35">
      <c r="A146" s="1">
        <v>45662.489583333336</v>
      </c>
      <c r="B146">
        <v>27513</v>
      </c>
      <c r="C146">
        <v>27582</v>
      </c>
      <c r="D146">
        <v>27552</v>
      </c>
      <c r="E146" s="3">
        <f t="shared" si="2"/>
        <v>40287.985947702953</v>
      </c>
    </row>
    <row r="147" spans="1:6" x14ac:dyDescent="0.35">
      <c r="A147" s="1">
        <v>45662.493055555555</v>
      </c>
      <c r="B147">
        <v>27517</v>
      </c>
      <c r="C147">
        <v>27656</v>
      </c>
      <c r="D147">
        <v>27552</v>
      </c>
      <c r="E147" s="3">
        <f t="shared" si="2"/>
        <v>40293.843249479964</v>
      </c>
    </row>
    <row r="148" spans="1:6" x14ac:dyDescent="0.35">
      <c r="A148" s="1">
        <v>45662.496527777781</v>
      </c>
      <c r="B148">
        <v>27655</v>
      </c>
      <c r="C148">
        <v>27699</v>
      </c>
      <c r="D148">
        <v>27552</v>
      </c>
      <c r="E148" s="3">
        <f t="shared" si="2"/>
        <v>40495.920160786729</v>
      </c>
    </row>
    <row r="149" spans="1:6" x14ac:dyDescent="0.35">
      <c r="A149" s="1">
        <v>45662.5</v>
      </c>
      <c r="B149">
        <v>27733</v>
      </c>
      <c r="C149">
        <v>27719</v>
      </c>
      <c r="D149">
        <v>27535</v>
      </c>
      <c r="E149" s="3">
        <f t="shared" si="2"/>
        <v>40610.137545438374</v>
      </c>
      <c r="F149" s="7">
        <f>SUM(E149:E160)/12</f>
        <v>40871.763691478052</v>
      </c>
    </row>
    <row r="150" spans="1:6" x14ac:dyDescent="0.35">
      <c r="A150" s="1">
        <v>45662.503472222219</v>
      </c>
      <c r="B150">
        <v>27641</v>
      </c>
      <c r="C150">
        <v>27776</v>
      </c>
      <c r="D150">
        <v>27535</v>
      </c>
      <c r="E150" s="3">
        <f t="shared" si="2"/>
        <v>40475.4196045672</v>
      </c>
    </row>
    <row r="151" spans="1:6" x14ac:dyDescent="0.35">
      <c r="A151" s="1">
        <v>45662.506944444445</v>
      </c>
      <c r="B151">
        <v>28082</v>
      </c>
      <c r="C151">
        <v>27953</v>
      </c>
      <c r="D151">
        <v>27535</v>
      </c>
      <c r="E151" s="3">
        <f t="shared" si="2"/>
        <v>41121.187125482298</v>
      </c>
    </row>
    <row r="152" spans="1:6" x14ac:dyDescent="0.35">
      <c r="A152" s="1">
        <v>45662.510416666664</v>
      </c>
      <c r="B152">
        <v>28102</v>
      </c>
      <c r="C152">
        <v>28252</v>
      </c>
      <c r="D152">
        <v>27906</v>
      </c>
      <c r="E152" s="3">
        <f t="shared" si="2"/>
        <v>41150.473634367336</v>
      </c>
    </row>
    <row r="153" spans="1:6" x14ac:dyDescent="0.35">
      <c r="A153" s="1">
        <v>45662.513888888891</v>
      </c>
      <c r="B153">
        <v>28024</v>
      </c>
      <c r="C153">
        <v>28530</v>
      </c>
      <c r="D153">
        <v>27906</v>
      </c>
      <c r="E153" s="3">
        <f t="shared" si="2"/>
        <v>41036.256249715683</v>
      </c>
    </row>
    <row r="154" spans="1:6" x14ac:dyDescent="0.35">
      <c r="A154" s="1">
        <v>45662.517361111109</v>
      </c>
      <c r="B154">
        <v>27947</v>
      </c>
      <c r="C154">
        <v>28642</v>
      </c>
      <c r="D154">
        <v>27906</v>
      </c>
      <c r="E154" s="3">
        <f t="shared" si="2"/>
        <v>40923.503190508294</v>
      </c>
    </row>
    <row r="155" spans="1:6" x14ac:dyDescent="0.35">
      <c r="A155" s="1">
        <v>45662.520833333336</v>
      </c>
      <c r="B155">
        <v>27722</v>
      </c>
      <c r="C155">
        <v>28590</v>
      </c>
      <c r="D155">
        <v>28217</v>
      </c>
      <c r="E155" s="3">
        <f t="shared" si="2"/>
        <v>40594.029965551606</v>
      </c>
    </row>
    <row r="156" spans="1:6" x14ac:dyDescent="0.35">
      <c r="A156" s="1">
        <v>45662.524305555555</v>
      </c>
      <c r="B156">
        <v>27796</v>
      </c>
      <c r="C156">
        <v>28491</v>
      </c>
      <c r="D156">
        <v>28217</v>
      </c>
      <c r="E156" s="3">
        <f t="shared" si="2"/>
        <v>40702.390048426256</v>
      </c>
    </row>
    <row r="157" spans="1:6" x14ac:dyDescent="0.35">
      <c r="A157" s="1">
        <v>45662.527777777781</v>
      </c>
      <c r="B157">
        <v>27928</v>
      </c>
      <c r="C157">
        <v>28466</v>
      </c>
      <c r="D157">
        <v>28217</v>
      </c>
      <c r="E157" s="3">
        <f t="shared" si="2"/>
        <v>40895.681007067506</v>
      </c>
    </row>
    <row r="158" spans="1:6" x14ac:dyDescent="0.35">
      <c r="A158" s="1">
        <v>45662.53125</v>
      </c>
      <c r="B158">
        <v>28030</v>
      </c>
      <c r="C158">
        <v>28514</v>
      </c>
      <c r="D158">
        <v>28036</v>
      </c>
      <c r="E158" s="3">
        <f t="shared" si="2"/>
        <v>41045.042202381199</v>
      </c>
    </row>
    <row r="159" spans="1:6" x14ac:dyDescent="0.35">
      <c r="A159" s="1">
        <v>45662.534722222219</v>
      </c>
      <c r="B159">
        <v>28059</v>
      </c>
      <c r="C159">
        <v>28606</v>
      </c>
      <c r="D159">
        <v>28036</v>
      </c>
      <c r="E159" s="3">
        <f t="shared" si="2"/>
        <v>41087.507640264506</v>
      </c>
    </row>
    <row r="160" spans="1:6" x14ac:dyDescent="0.35">
      <c r="A160" s="1">
        <v>45662.538194444445</v>
      </c>
      <c r="B160">
        <v>27876</v>
      </c>
      <c r="C160">
        <v>28713</v>
      </c>
      <c r="D160">
        <v>28036</v>
      </c>
      <c r="E160" s="3">
        <f t="shared" si="2"/>
        <v>40819.536083966406</v>
      </c>
    </row>
    <row r="161" spans="1:6" x14ac:dyDescent="0.35">
      <c r="A161" s="1">
        <v>45662.541666666664</v>
      </c>
      <c r="B161">
        <v>28002</v>
      </c>
      <c r="C161">
        <v>28801</v>
      </c>
      <c r="D161">
        <v>28241</v>
      </c>
      <c r="E161" s="3">
        <f t="shared" si="2"/>
        <v>41004.041089942148</v>
      </c>
      <c r="F161" s="7">
        <f>SUM(E161:E172)/12</f>
        <v>42057.501219961036</v>
      </c>
    </row>
    <row r="162" spans="1:6" x14ac:dyDescent="0.35">
      <c r="A162" s="1">
        <v>45662.545138888891</v>
      </c>
      <c r="B162">
        <v>28255</v>
      </c>
      <c r="C162">
        <v>28893</v>
      </c>
      <c r="D162">
        <v>28241</v>
      </c>
      <c r="E162" s="3">
        <f t="shared" si="2"/>
        <v>41374.515427337879</v>
      </c>
    </row>
    <row r="163" spans="1:6" x14ac:dyDescent="0.35">
      <c r="A163" s="1">
        <v>45662.548611111109</v>
      </c>
      <c r="B163">
        <v>28398</v>
      </c>
      <c r="C163">
        <v>28915</v>
      </c>
      <c r="D163">
        <v>28241</v>
      </c>
      <c r="E163" s="3">
        <f t="shared" si="2"/>
        <v>41583.913965865904</v>
      </c>
    </row>
    <row r="164" spans="1:6" x14ac:dyDescent="0.35">
      <c r="A164" s="1">
        <v>45662.552083333336</v>
      </c>
      <c r="B164">
        <v>28492</v>
      </c>
      <c r="C164">
        <v>28866</v>
      </c>
      <c r="D164">
        <v>28248</v>
      </c>
      <c r="E164" s="3">
        <f t="shared" si="2"/>
        <v>41721.560557625584</v>
      </c>
    </row>
    <row r="165" spans="1:6" x14ac:dyDescent="0.35">
      <c r="A165" s="1">
        <v>45662.555555555555</v>
      </c>
      <c r="B165">
        <v>28550</v>
      </c>
      <c r="C165">
        <v>28827</v>
      </c>
      <c r="D165">
        <v>28248</v>
      </c>
      <c r="E165" s="3">
        <f t="shared" si="2"/>
        <v>41806.491433392199</v>
      </c>
    </row>
    <row r="166" spans="1:6" x14ac:dyDescent="0.35">
      <c r="A166" s="1">
        <v>45662.559027777781</v>
      </c>
      <c r="B166">
        <v>28481</v>
      </c>
      <c r="C166">
        <v>28880</v>
      </c>
      <c r="D166">
        <v>28248</v>
      </c>
      <c r="E166" s="3">
        <f t="shared" si="2"/>
        <v>41705.452977738816</v>
      </c>
    </row>
    <row r="167" spans="1:6" x14ac:dyDescent="0.35">
      <c r="A167" s="1">
        <v>45662.5625</v>
      </c>
      <c r="B167">
        <v>28776</v>
      </c>
      <c r="C167">
        <v>29025</v>
      </c>
      <c r="D167">
        <v>28748</v>
      </c>
      <c r="E167" s="3">
        <f t="shared" si="2"/>
        <v>42137.428983793128</v>
      </c>
    </row>
    <row r="168" spans="1:6" x14ac:dyDescent="0.35">
      <c r="A168" s="1">
        <v>45662.565972222219</v>
      </c>
      <c r="B168">
        <v>28899</v>
      </c>
      <c r="C168">
        <v>29203</v>
      </c>
      <c r="D168">
        <v>28748</v>
      </c>
      <c r="E168" s="3">
        <f t="shared" si="2"/>
        <v>42317.541013436115</v>
      </c>
    </row>
    <row r="169" spans="1:6" x14ac:dyDescent="0.35">
      <c r="A169" s="1">
        <v>45662.569444444445</v>
      </c>
      <c r="B169">
        <v>28983</v>
      </c>
      <c r="C169">
        <v>29352</v>
      </c>
      <c r="D169">
        <v>28748</v>
      </c>
      <c r="E169" s="3">
        <f t="shared" si="2"/>
        <v>42440.544350753269</v>
      </c>
    </row>
    <row r="170" spans="1:6" x14ac:dyDescent="0.35">
      <c r="A170" s="1">
        <v>45662.572916666664</v>
      </c>
      <c r="B170">
        <v>29080</v>
      </c>
      <c r="C170">
        <v>29474</v>
      </c>
      <c r="D170">
        <v>29149</v>
      </c>
      <c r="E170" s="3">
        <f t="shared" si="2"/>
        <v>42582.58391884571</v>
      </c>
    </row>
    <row r="171" spans="1:6" x14ac:dyDescent="0.35">
      <c r="A171" s="1">
        <v>45662.576388888891</v>
      </c>
      <c r="B171">
        <v>29261</v>
      </c>
      <c r="C171">
        <v>29572</v>
      </c>
      <c r="D171">
        <v>29149</v>
      </c>
      <c r="E171" s="3">
        <f t="shared" si="2"/>
        <v>42847.626824255305</v>
      </c>
    </row>
    <row r="172" spans="1:6" x14ac:dyDescent="0.35">
      <c r="A172" s="1">
        <v>45662.579861111109</v>
      </c>
      <c r="B172">
        <v>29480</v>
      </c>
      <c r="C172">
        <v>29650</v>
      </c>
      <c r="D172">
        <v>29149</v>
      </c>
      <c r="E172" s="3">
        <f t="shared" si="2"/>
        <v>43168.314096546477</v>
      </c>
    </row>
    <row r="173" spans="1:6" x14ac:dyDescent="0.35">
      <c r="A173" s="1">
        <v>45662.583333333336</v>
      </c>
      <c r="B173">
        <v>29372</v>
      </c>
      <c r="C173">
        <v>29739</v>
      </c>
      <c r="D173">
        <v>29360</v>
      </c>
      <c r="E173" s="3">
        <f t="shared" si="2"/>
        <v>43010.166948567268</v>
      </c>
      <c r="F173" s="7">
        <f>SUM(E173:E184)/12</f>
        <v>42609.307858203312</v>
      </c>
    </row>
    <row r="174" spans="1:6" x14ac:dyDescent="0.35">
      <c r="A174" s="1">
        <v>45662.586805555555</v>
      </c>
      <c r="B174">
        <v>29236</v>
      </c>
      <c r="C174">
        <v>29748</v>
      </c>
      <c r="D174">
        <v>29360</v>
      </c>
      <c r="E174" s="3">
        <f t="shared" si="2"/>
        <v>42811.018688149008</v>
      </c>
    </row>
    <row r="175" spans="1:6" x14ac:dyDescent="0.35">
      <c r="A175" s="1">
        <v>45662.590277777781</v>
      </c>
      <c r="B175">
        <v>29463</v>
      </c>
      <c r="C175">
        <v>29676</v>
      </c>
      <c r="D175">
        <v>29360</v>
      </c>
      <c r="E175" s="3">
        <f t="shared" si="2"/>
        <v>43143.420563994194</v>
      </c>
    </row>
    <row r="176" spans="1:6" x14ac:dyDescent="0.35">
      <c r="A176" s="1">
        <v>45662.59375</v>
      </c>
      <c r="B176">
        <v>29338</v>
      </c>
      <c r="C176">
        <v>29523</v>
      </c>
      <c r="D176">
        <v>29365</v>
      </c>
      <c r="E176" s="3">
        <f t="shared" si="2"/>
        <v>42960.379883462701</v>
      </c>
    </row>
    <row r="177" spans="1:6" x14ac:dyDescent="0.35">
      <c r="A177" s="1">
        <v>45662.597222222219</v>
      </c>
      <c r="B177">
        <v>28998</v>
      </c>
      <c r="C177">
        <v>29361</v>
      </c>
      <c r="D177">
        <v>29365</v>
      </c>
      <c r="E177" s="3">
        <f t="shared" si="2"/>
        <v>42462.509232417055</v>
      </c>
    </row>
    <row r="178" spans="1:6" x14ac:dyDescent="0.35">
      <c r="A178" s="1">
        <v>45662.600694444445</v>
      </c>
      <c r="B178">
        <v>29126</v>
      </c>
      <c r="C178">
        <v>29260</v>
      </c>
      <c r="D178">
        <v>29365</v>
      </c>
      <c r="E178" s="3">
        <f t="shared" si="2"/>
        <v>42649.942889281301</v>
      </c>
    </row>
    <row r="179" spans="1:6" x14ac:dyDescent="0.35">
      <c r="A179" s="1">
        <v>45662.604166666664</v>
      </c>
      <c r="B179">
        <v>29087</v>
      </c>
      <c r="C179">
        <v>29221</v>
      </c>
      <c r="D179">
        <v>29064</v>
      </c>
      <c r="E179" s="3">
        <f t="shared" si="2"/>
        <v>42592.834196955475</v>
      </c>
    </row>
    <row r="180" spans="1:6" x14ac:dyDescent="0.35">
      <c r="A180" s="1">
        <v>45662.607638888891</v>
      </c>
      <c r="B180">
        <v>29113</v>
      </c>
      <c r="C180">
        <v>29190</v>
      </c>
      <c r="D180">
        <v>29064</v>
      </c>
      <c r="E180" s="3">
        <f t="shared" si="2"/>
        <v>42630.906658506021</v>
      </c>
    </row>
    <row r="181" spans="1:6" x14ac:dyDescent="0.35">
      <c r="A181" s="1">
        <v>45662.611111111109</v>
      </c>
      <c r="B181">
        <v>29035</v>
      </c>
      <c r="C181">
        <v>29117</v>
      </c>
      <c r="D181">
        <v>29064</v>
      </c>
      <c r="E181" s="3">
        <f t="shared" si="2"/>
        <v>42516.689273854376</v>
      </c>
    </row>
    <row r="182" spans="1:6" x14ac:dyDescent="0.35">
      <c r="A182" s="1">
        <v>45662.614583333336</v>
      </c>
      <c r="B182">
        <v>28811</v>
      </c>
      <c r="C182">
        <v>29000</v>
      </c>
      <c r="D182">
        <v>28865</v>
      </c>
      <c r="E182" s="3">
        <f t="shared" si="2"/>
        <v>42188.680374341944</v>
      </c>
    </row>
    <row r="183" spans="1:6" x14ac:dyDescent="0.35">
      <c r="A183" s="1">
        <v>45662.618055555555</v>
      </c>
      <c r="B183">
        <v>28859</v>
      </c>
      <c r="C183">
        <v>28885</v>
      </c>
      <c r="D183">
        <v>28865</v>
      </c>
      <c r="E183" s="3">
        <f t="shared" si="2"/>
        <v>42258.96799566604</v>
      </c>
    </row>
    <row r="184" spans="1:6" x14ac:dyDescent="0.35">
      <c r="A184" s="1">
        <v>45662.621527777781</v>
      </c>
      <c r="B184">
        <v>28741</v>
      </c>
      <c r="C184">
        <v>28814</v>
      </c>
      <c r="D184">
        <v>28865</v>
      </c>
      <c r="E184" s="3">
        <f t="shared" si="2"/>
        <v>42086.177593244305</v>
      </c>
    </row>
    <row r="185" spans="1:6" x14ac:dyDescent="0.35">
      <c r="A185" s="1">
        <v>45662.625</v>
      </c>
      <c r="B185">
        <v>28610</v>
      </c>
      <c r="C185">
        <v>28820</v>
      </c>
      <c r="D185">
        <v>28678</v>
      </c>
      <c r="E185" s="3">
        <f t="shared" si="2"/>
        <v>41894.350960047312</v>
      </c>
      <c r="F185" s="7">
        <f>SUM(E185:E196)/12</f>
        <v>41810.884409724946</v>
      </c>
    </row>
    <row r="186" spans="1:6" x14ac:dyDescent="0.35">
      <c r="A186" s="1">
        <v>45662.628472222219</v>
      </c>
      <c r="B186">
        <v>28820</v>
      </c>
      <c r="C186">
        <v>28794</v>
      </c>
      <c r="D186">
        <v>28678</v>
      </c>
      <c r="E186" s="3">
        <f t="shared" si="2"/>
        <v>42201.859303340214</v>
      </c>
    </row>
    <row r="187" spans="1:6" x14ac:dyDescent="0.35">
      <c r="A187" s="1">
        <v>45662.631944444445</v>
      </c>
      <c r="B187">
        <v>28817</v>
      </c>
      <c r="C187">
        <v>28725</v>
      </c>
      <c r="D187">
        <v>28678</v>
      </c>
      <c r="E187" s="3">
        <f t="shared" si="2"/>
        <v>42197.46632700746</v>
      </c>
    </row>
    <row r="188" spans="1:6" x14ac:dyDescent="0.35">
      <c r="A188" s="1">
        <v>45662.635416666664</v>
      </c>
      <c r="B188">
        <v>28746</v>
      </c>
      <c r="C188">
        <v>28612</v>
      </c>
      <c r="D188">
        <v>28474</v>
      </c>
      <c r="E188" s="3">
        <f t="shared" si="2"/>
        <v>42093.499220465572</v>
      </c>
    </row>
    <row r="189" spans="1:6" x14ac:dyDescent="0.35">
      <c r="A189" s="1">
        <v>45662.638888888891</v>
      </c>
      <c r="B189">
        <v>28423</v>
      </c>
      <c r="C189">
        <v>28512</v>
      </c>
      <c r="D189">
        <v>28474</v>
      </c>
      <c r="E189" s="3">
        <f t="shared" si="2"/>
        <v>41620.522101972201</v>
      </c>
    </row>
    <row r="190" spans="1:6" x14ac:dyDescent="0.35">
      <c r="A190" s="1">
        <v>45662.642361111109</v>
      </c>
      <c r="B190">
        <v>28433</v>
      </c>
      <c r="C190">
        <v>28477</v>
      </c>
      <c r="D190">
        <v>28474</v>
      </c>
      <c r="E190" s="3">
        <f t="shared" si="2"/>
        <v>41635.16535641472</v>
      </c>
    </row>
    <row r="191" spans="1:6" x14ac:dyDescent="0.35">
      <c r="A191" s="1">
        <v>45662.645833333336</v>
      </c>
      <c r="B191">
        <v>28601</v>
      </c>
      <c r="C191">
        <v>28509</v>
      </c>
      <c r="D191">
        <v>28493</v>
      </c>
      <c r="E191" s="3">
        <f t="shared" si="2"/>
        <v>41881.172031049042</v>
      </c>
    </row>
    <row r="192" spans="1:6" x14ac:dyDescent="0.35">
      <c r="A192" s="1">
        <v>45662.649305555555</v>
      </c>
      <c r="B192">
        <v>28510</v>
      </c>
      <c r="C192">
        <v>28549</v>
      </c>
      <c r="D192">
        <v>28493</v>
      </c>
      <c r="E192" s="3">
        <f t="shared" si="2"/>
        <v>41747.918415622116</v>
      </c>
    </row>
    <row r="193" spans="1:6" x14ac:dyDescent="0.35">
      <c r="A193" s="1">
        <v>45662.652777777781</v>
      </c>
      <c r="B193">
        <v>28577</v>
      </c>
      <c r="C193">
        <v>28540</v>
      </c>
      <c r="D193">
        <v>28493</v>
      </c>
      <c r="E193" s="3">
        <f t="shared" si="2"/>
        <v>41846.028220386994</v>
      </c>
    </row>
    <row r="194" spans="1:6" x14ac:dyDescent="0.35">
      <c r="A194" s="1">
        <v>45662.65625</v>
      </c>
      <c r="B194">
        <v>28348</v>
      </c>
      <c r="C194">
        <v>28482</v>
      </c>
      <c r="D194">
        <v>28378</v>
      </c>
      <c r="E194" s="3">
        <f t="shared" si="2"/>
        <v>41510.697693653303</v>
      </c>
    </row>
    <row r="195" spans="1:6" x14ac:dyDescent="0.35">
      <c r="A195" s="1">
        <v>45662.659722222219</v>
      </c>
      <c r="B195">
        <v>28399</v>
      </c>
      <c r="C195">
        <v>28412</v>
      </c>
      <c r="D195">
        <v>28378</v>
      </c>
      <c r="E195" s="3">
        <f t="shared" si="2"/>
        <v>41585.37829131016</v>
      </c>
    </row>
    <row r="196" spans="1:6" x14ac:dyDescent="0.35">
      <c r="A196" s="1">
        <v>45662.663194444445</v>
      </c>
      <c r="B196">
        <v>28352</v>
      </c>
      <c r="C196">
        <v>28370</v>
      </c>
      <c r="D196">
        <v>28378</v>
      </c>
      <c r="E196" s="3">
        <f t="shared" si="2"/>
        <v>41516.554995430321</v>
      </c>
    </row>
    <row r="197" spans="1:6" x14ac:dyDescent="0.35">
      <c r="A197" s="1">
        <v>45662.666666666664</v>
      </c>
      <c r="B197">
        <v>28522</v>
      </c>
      <c r="C197">
        <v>28318</v>
      </c>
      <c r="D197">
        <v>28344</v>
      </c>
      <c r="E197" s="3">
        <f t="shared" ref="E197:E260" si="3">(B197/$B$2)*$B$3</f>
        <v>41765.49032095314</v>
      </c>
      <c r="F197" s="7">
        <f>SUM(E197:E208)/12</f>
        <v>41618.44764092617</v>
      </c>
    </row>
    <row r="198" spans="1:6" x14ac:dyDescent="0.35">
      <c r="A198" s="1">
        <v>45662.670138888891</v>
      </c>
      <c r="B198">
        <v>28338</v>
      </c>
      <c r="C198">
        <v>28349</v>
      </c>
      <c r="D198">
        <v>28344</v>
      </c>
      <c r="E198" s="3">
        <f t="shared" si="3"/>
        <v>41496.054439210791</v>
      </c>
    </row>
    <row r="199" spans="1:6" x14ac:dyDescent="0.35">
      <c r="A199" s="1">
        <v>45662.673611111109</v>
      </c>
      <c r="B199">
        <v>28205</v>
      </c>
      <c r="C199">
        <v>28444</v>
      </c>
      <c r="D199">
        <v>28344</v>
      </c>
      <c r="E199" s="3">
        <f t="shared" si="3"/>
        <v>41301.299155125285</v>
      </c>
    </row>
    <row r="200" spans="1:6" x14ac:dyDescent="0.35">
      <c r="A200" s="1">
        <v>45662.677083333336</v>
      </c>
      <c r="B200">
        <v>28215</v>
      </c>
      <c r="C200">
        <v>28603</v>
      </c>
      <c r="D200">
        <v>28351</v>
      </c>
      <c r="E200" s="3">
        <f t="shared" si="3"/>
        <v>41315.942409567804</v>
      </c>
    </row>
    <row r="201" spans="1:6" x14ac:dyDescent="0.35">
      <c r="A201" s="1">
        <v>45662.680555555555</v>
      </c>
      <c r="B201">
        <v>28351</v>
      </c>
      <c r="C201">
        <v>28785</v>
      </c>
      <c r="D201">
        <v>28351</v>
      </c>
      <c r="E201" s="3">
        <f t="shared" si="3"/>
        <v>41515.090669986064</v>
      </c>
    </row>
    <row r="202" spans="1:6" x14ac:dyDescent="0.35">
      <c r="A202" s="1">
        <v>45662.684027777781</v>
      </c>
      <c r="B202">
        <v>28355</v>
      </c>
      <c r="C202">
        <v>28953</v>
      </c>
      <c r="D202">
        <v>28351</v>
      </c>
      <c r="E202" s="3">
        <f t="shared" si="3"/>
        <v>41520.947971763075</v>
      </c>
    </row>
    <row r="203" spans="1:6" x14ac:dyDescent="0.35">
      <c r="A203" s="1">
        <v>45662.6875</v>
      </c>
      <c r="B203">
        <v>28343</v>
      </c>
      <c r="C203">
        <v>29105</v>
      </c>
      <c r="D203">
        <v>28449</v>
      </c>
      <c r="E203" s="3">
        <f t="shared" si="3"/>
        <v>41503.376066432051</v>
      </c>
    </row>
    <row r="204" spans="1:6" x14ac:dyDescent="0.35">
      <c r="A204" s="1">
        <v>45662.690972222219</v>
      </c>
      <c r="B204">
        <v>28563</v>
      </c>
      <c r="C204">
        <v>29227</v>
      </c>
      <c r="D204">
        <v>28449</v>
      </c>
      <c r="E204" s="3">
        <f t="shared" si="3"/>
        <v>41825.527664167472</v>
      </c>
    </row>
    <row r="205" spans="1:6" x14ac:dyDescent="0.35">
      <c r="A205" s="1">
        <v>45662.694444444445</v>
      </c>
      <c r="B205">
        <v>28529</v>
      </c>
      <c r="C205">
        <v>29302</v>
      </c>
      <c r="D205">
        <v>28449</v>
      </c>
      <c r="E205" s="3">
        <f t="shared" si="3"/>
        <v>41775.740599062905</v>
      </c>
    </row>
    <row r="206" spans="1:6" x14ac:dyDescent="0.35">
      <c r="A206" s="1">
        <v>45662.697916666664</v>
      </c>
      <c r="B206">
        <v>28583</v>
      </c>
      <c r="C206">
        <v>29331</v>
      </c>
      <c r="D206">
        <v>28549</v>
      </c>
      <c r="E206" s="3">
        <f t="shared" si="3"/>
        <v>41854.814173052509</v>
      </c>
    </row>
    <row r="207" spans="1:6" x14ac:dyDescent="0.35">
      <c r="A207" s="1">
        <v>45662.701388888891</v>
      </c>
      <c r="B207">
        <v>28586</v>
      </c>
      <c r="C207">
        <v>29366</v>
      </c>
      <c r="D207">
        <v>28549</v>
      </c>
      <c r="E207" s="3">
        <f t="shared" si="3"/>
        <v>41859.207149385264</v>
      </c>
    </row>
    <row r="208" spans="1:6" x14ac:dyDescent="0.35">
      <c r="A208" s="1">
        <v>45662.704861111109</v>
      </c>
      <c r="B208">
        <v>28469</v>
      </c>
      <c r="C208">
        <v>29458</v>
      </c>
      <c r="D208">
        <v>28549</v>
      </c>
      <c r="E208" s="3">
        <f t="shared" si="3"/>
        <v>41687.881072407792</v>
      </c>
    </row>
    <row r="209" spans="1:6" x14ac:dyDescent="0.35">
      <c r="A209" s="1">
        <v>45662.708333333336</v>
      </c>
      <c r="B209">
        <v>28425</v>
      </c>
      <c r="C209">
        <v>29582</v>
      </c>
      <c r="D209">
        <v>28569</v>
      </c>
      <c r="E209" s="3">
        <f t="shared" si="3"/>
        <v>41623.450752860706</v>
      </c>
      <c r="F209" s="7">
        <f>SUM(E209:E220)/12</f>
        <v>41893.252715964125</v>
      </c>
    </row>
    <row r="210" spans="1:6" x14ac:dyDescent="0.35">
      <c r="A210" s="1">
        <v>45662.711805555555</v>
      </c>
      <c r="B210">
        <v>28368</v>
      </c>
      <c r="C210">
        <v>29655</v>
      </c>
      <c r="D210">
        <v>28569</v>
      </c>
      <c r="E210" s="3">
        <f t="shared" si="3"/>
        <v>41539.984202538348</v>
      </c>
    </row>
    <row r="211" spans="1:6" x14ac:dyDescent="0.35">
      <c r="A211" s="1">
        <v>45662.715277777781</v>
      </c>
      <c r="B211">
        <v>28339</v>
      </c>
      <c r="C211">
        <v>29515</v>
      </c>
      <c r="D211">
        <v>28569</v>
      </c>
      <c r="E211" s="3">
        <f t="shared" si="3"/>
        <v>41497.51876465504</v>
      </c>
    </row>
    <row r="212" spans="1:6" x14ac:dyDescent="0.35">
      <c r="A212" s="1">
        <v>45662.71875</v>
      </c>
      <c r="B212">
        <v>28330</v>
      </c>
      <c r="C212">
        <v>29162</v>
      </c>
      <c r="D212">
        <v>28574</v>
      </c>
      <c r="E212" s="3">
        <f t="shared" si="3"/>
        <v>41484.339835656778</v>
      </c>
    </row>
    <row r="213" spans="1:6" x14ac:dyDescent="0.35">
      <c r="A213" s="1">
        <v>45662.722222222219</v>
      </c>
      <c r="B213">
        <v>28597</v>
      </c>
      <c r="C213">
        <v>28825</v>
      </c>
      <c r="D213">
        <v>28574</v>
      </c>
      <c r="E213" s="3">
        <f t="shared" si="3"/>
        <v>41875.314729272039</v>
      </c>
    </row>
    <row r="214" spans="1:6" x14ac:dyDescent="0.35">
      <c r="A214" s="1">
        <v>45662.725694444445</v>
      </c>
      <c r="B214">
        <v>28632</v>
      </c>
      <c r="C214">
        <v>28730</v>
      </c>
      <c r="D214">
        <v>28574</v>
      </c>
      <c r="E214" s="3">
        <f t="shared" si="3"/>
        <v>41926.566119820855</v>
      </c>
    </row>
    <row r="215" spans="1:6" x14ac:dyDescent="0.35">
      <c r="A215" s="1">
        <v>45662.729166666664</v>
      </c>
      <c r="B215">
        <v>28531</v>
      </c>
      <c r="C215">
        <v>28878</v>
      </c>
      <c r="D215">
        <v>28675</v>
      </c>
      <c r="E215" s="3">
        <f t="shared" si="3"/>
        <v>41778.66924995141</v>
      </c>
    </row>
    <row r="216" spans="1:6" x14ac:dyDescent="0.35">
      <c r="A216" s="1">
        <v>45662.732638888891</v>
      </c>
      <c r="B216">
        <v>28485</v>
      </c>
      <c r="C216">
        <v>29115</v>
      </c>
      <c r="D216">
        <v>28675</v>
      </c>
      <c r="E216" s="3">
        <f t="shared" si="3"/>
        <v>41711.310279515819</v>
      </c>
    </row>
    <row r="217" spans="1:6" x14ac:dyDescent="0.35">
      <c r="A217" s="1">
        <v>45662.736111111109</v>
      </c>
      <c r="B217">
        <v>28749</v>
      </c>
      <c r="C217">
        <v>29287</v>
      </c>
      <c r="D217">
        <v>28675</v>
      </c>
      <c r="E217" s="3">
        <f t="shared" si="3"/>
        <v>42097.892196798326</v>
      </c>
    </row>
    <row r="218" spans="1:6" x14ac:dyDescent="0.35">
      <c r="A218" s="1">
        <v>45662.739583333336</v>
      </c>
      <c r="B218">
        <v>28767</v>
      </c>
      <c r="C218">
        <v>29393</v>
      </c>
      <c r="D218">
        <v>28980</v>
      </c>
      <c r="E218" s="3">
        <f t="shared" si="3"/>
        <v>42124.250054794858</v>
      </c>
    </row>
    <row r="219" spans="1:6" x14ac:dyDescent="0.35">
      <c r="A219" s="1">
        <v>45662.743055555555</v>
      </c>
      <c r="B219">
        <v>29034</v>
      </c>
      <c r="C219">
        <v>29512</v>
      </c>
      <c r="D219">
        <v>28980</v>
      </c>
      <c r="E219" s="3">
        <f t="shared" si="3"/>
        <v>42515.224948410127</v>
      </c>
    </row>
    <row r="220" spans="1:6" x14ac:dyDescent="0.35">
      <c r="A220" s="1">
        <v>45662.746527777781</v>
      </c>
      <c r="B220">
        <v>29054</v>
      </c>
      <c r="C220">
        <v>29721</v>
      </c>
      <c r="D220">
        <v>28980</v>
      </c>
      <c r="E220" s="3">
        <f t="shared" si="3"/>
        <v>42544.511457295157</v>
      </c>
    </row>
    <row r="221" spans="1:6" x14ac:dyDescent="0.35">
      <c r="A221" s="1">
        <v>45662.75</v>
      </c>
      <c r="B221">
        <v>29176</v>
      </c>
      <c r="C221">
        <v>30044</v>
      </c>
      <c r="D221">
        <v>29633</v>
      </c>
      <c r="E221" s="3">
        <f t="shared" si="3"/>
        <v>42723.159161493895</v>
      </c>
      <c r="F221" s="7">
        <f>SUM(E221:E232)/12</f>
        <v>43390.159401350647</v>
      </c>
    </row>
    <row r="222" spans="1:6" x14ac:dyDescent="0.35">
      <c r="A222" s="1">
        <v>45662.753472222219</v>
      </c>
      <c r="B222">
        <v>29534</v>
      </c>
      <c r="C222">
        <v>30333</v>
      </c>
      <c r="D222">
        <v>29633</v>
      </c>
      <c r="E222" s="3">
        <f t="shared" si="3"/>
        <v>43247.387670536074</v>
      </c>
    </row>
    <row r="223" spans="1:6" x14ac:dyDescent="0.35">
      <c r="A223" s="1">
        <v>45662.756944444445</v>
      </c>
      <c r="B223">
        <v>29554</v>
      </c>
      <c r="C223">
        <v>30509</v>
      </c>
      <c r="D223">
        <v>29633</v>
      </c>
      <c r="E223" s="3">
        <f t="shared" si="3"/>
        <v>43276.674179421119</v>
      </c>
    </row>
    <row r="224" spans="1:6" x14ac:dyDescent="0.35">
      <c r="A224" s="1">
        <v>45662.760416666664</v>
      </c>
      <c r="B224">
        <v>29418</v>
      </c>
      <c r="C224">
        <v>30575</v>
      </c>
      <c r="D224">
        <v>29747</v>
      </c>
      <c r="E224" s="3">
        <f t="shared" si="3"/>
        <v>43077.525919002859</v>
      </c>
    </row>
    <row r="225" spans="1:6" x14ac:dyDescent="0.35">
      <c r="A225" s="1">
        <v>45662.763888888891</v>
      </c>
      <c r="B225">
        <v>29564</v>
      </c>
      <c r="C225">
        <v>30572</v>
      </c>
      <c r="D225">
        <v>29747</v>
      </c>
      <c r="E225" s="3">
        <f t="shared" si="3"/>
        <v>43291.317433863638</v>
      </c>
    </row>
    <row r="226" spans="1:6" x14ac:dyDescent="0.35">
      <c r="A226" s="1">
        <v>45662.767361111109</v>
      </c>
      <c r="B226">
        <v>29705</v>
      </c>
      <c r="C226">
        <v>30547</v>
      </c>
      <c r="D226">
        <v>29747</v>
      </c>
      <c r="E226" s="3">
        <f t="shared" si="3"/>
        <v>43497.787321503158</v>
      </c>
    </row>
    <row r="227" spans="1:6" x14ac:dyDescent="0.35">
      <c r="A227" s="1">
        <v>45662.770833333336</v>
      </c>
      <c r="B227">
        <v>29757</v>
      </c>
      <c r="C227">
        <v>30498</v>
      </c>
      <c r="D227">
        <v>29854</v>
      </c>
      <c r="E227" s="3">
        <f t="shared" si="3"/>
        <v>43573.932244604257</v>
      </c>
    </row>
    <row r="228" spans="1:6" x14ac:dyDescent="0.35">
      <c r="A228" s="1">
        <v>45662.774305555555</v>
      </c>
      <c r="B228">
        <v>29887</v>
      </c>
      <c r="C228">
        <v>30463</v>
      </c>
      <c r="D228">
        <v>29854</v>
      </c>
      <c r="E228" s="3">
        <f t="shared" si="3"/>
        <v>43764.294552357009</v>
      </c>
    </row>
    <row r="229" spans="1:6" x14ac:dyDescent="0.35">
      <c r="A229" s="1">
        <v>45662.777777777781</v>
      </c>
      <c r="B229">
        <v>29701</v>
      </c>
      <c r="C229">
        <v>30475</v>
      </c>
      <c r="D229">
        <v>29854</v>
      </c>
      <c r="E229" s="3">
        <f t="shared" si="3"/>
        <v>43491.930019726147</v>
      </c>
    </row>
    <row r="230" spans="1:6" x14ac:dyDescent="0.35">
      <c r="A230" s="1">
        <v>45662.78125</v>
      </c>
      <c r="B230">
        <v>29857</v>
      </c>
      <c r="C230">
        <v>30537</v>
      </c>
      <c r="D230">
        <v>29872</v>
      </c>
      <c r="E230" s="3">
        <f t="shared" si="3"/>
        <v>43720.364789029452</v>
      </c>
    </row>
    <row r="231" spans="1:6" x14ac:dyDescent="0.35">
      <c r="A231" s="1">
        <v>45662.784722222219</v>
      </c>
      <c r="B231">
        <v>29755</v>
      </c>
      <c r="C231">
        <v>30505</v>
      </c>
      <c r="D231">
        <v>29872</v>
      </c>
      <c r="E231" s="3">
        <f t="shared" si="3"/>
        <v>43571.003593715759</v>
      </c>
    </row>
    <row r="232" spans="1:6" x14ac:dyDescent="0.35">
      <c r="A232" s="1">
        <v>45662.788194444445</v>
      </c>
      <c r="B232">
        <v>29670</v>
      </c>
      <c r="C232">
        <v>30239</v>
      </c>
      <c r="D232">
        <v>29872</v>
      </c>
      <c r="E232" s="3">
        <f t="shared" si="3"/>
        <v>43446.535930954342</v>
      </c>
    </row>
    <row r="233" spans="1:6" x14ac:dyDescent="0.35">
      <c r="A233" s="1">
        <v>45662.791666666664</v>
      </c>
      <c r="B233">
        <v>29613</v>
      </c>
      <c r="C233">
        <v>29802</v>
      </c>
      <c r="D233">
        <v>29986</v>
      </c>
      <c r="E233" s="3">
        <f t="shared" si="3"/>
        <v>43363.069380631983</v>
      </c>
      <c r="F233" s="7">
        <f>SUM(E233:E244)/12</f>
        <v>43761.609955709217</v>
      </c>
    </row>
    <row r="234" spans="1:6" x14ac:dyDescent="0.35">
      <c r="A234" s="1">
        <v>45662.795138888891</v>
      </c>
      <c r="B234">
        <v>29819</v>
      </c>
      <c r="C234">
        <v>29372</v>
      </c>
      <c r="D234">
        <v>29986</v>
      </c>
      <c r="E234" s="3">
        <f t="shared" si="3"/>
        <v>43664.720422147875</v>
      </c>
    </row>
    <row r="235" spans="1:6" x14ac:dyDescent="0.35">
      <c r="A235" s="1">
        <v>45662.798611111109</v>
      </c>
      <c r="B235">
        <v>29908</v>
      </c>
      <c r="C235">
        <v>29317</v>
      </c>
      <c r="D235">
        <v>29986</v>
      </c>
      <c r="E235" s="3">
        <f t="shared" si="3"/>
        <v>43795.045386686295</v>
      </c>
    </row>
    <row r="236" spans="1:6" x14ac:dyDescent="0.35">
      <c r="A236" s="1">
        <v>45662.802083333336</v>
      </c>
      <c r="B236">
        <v>29865</v>
      </c>
      <c r="C236">
        <v>29637</v>
      </c>
      <c r="D236">
        <v>29924</v>
      </c>
      <c r="E236" s="3">
        <f t="shared" si="3"/>
        <v>43732.079392583466</v>
      </c>
    </row>
    <row r="237" spans="1:6" x14ac:dyDescent="0.35">
      <c r="A237" s="1">
        <v>45662.805555555555</v>
      </c>
      <c r="B237">
        <v>29882</v>
      </c>
      <c r="C237">
        <v>30073</v>
      </c>
      <c r="D237">
        <v>29924</v>
      </c>
      <c r="E237" s="3">
        <f t="shared" si="3"/>
        <v>43756.972925135749</v>
      </c>
    </row>
    <row r="238" spans="1:6" x14ac:dyDescent="0.35">
      <c r="A238" s="1">
        <v>45662.809027777781</v>
      </c>
      <c r="B238">
        <v>29743</v>
      </c>
      <c r="C238">
        <v>30364</v>
      </c>
      <c r="D238">
        <v>29924</v>
      </c>
      <c r="E238" s="3">
        <f t="shared" si="3"/>
        <v>43553.431688384735</v>
      </c>
    </row>
    <row r="239" spans="1:6" x14ac:dyDescent="0.35">
      <c r="A239" s="1">
        <v>45662.8125</v>
      </c>
      <c r="B239">
        <v>29853</v>
      </c>
      <c r="C239">
        <v>30511</v>
      </c>
      <c r="D239">
        <v>30004</v>
      </c>
      <c r="E239" s="3">
        <f t="shared" si="3"/>
        <v>43714.507487252442</v>
      </c>
    </row>
    <row r="240" spans="1:6" x14ac:dyDescent="0.35">
      <c r="A240" s="1">
        <v>45662.815972222219</v>
      </c>
      <c r="B240">
        <v>30024</v>
      </c>
      <c r="C240">
        <v>30600</v>
      </c>
      <c r="D240">
        <v>30004</v>
      </c>
      <c r="E240" s="3">
        <f t="shared" si="3"/>
        <v>43964.907138219518</v>
      </c>
    </row>
    <row r="241" spans="1:6" x14ac:dyDescent="0.35">
      <c r="A241" s="1">
        <v>45662.819444444445</v>
      </c>
      <c r="B241">
        <v>29959</v>
      </c>
      <c r="C241">
        <v>30717</v>
      </c>
      <c r="D241">
        <v>30004</v>
      </c>
      <c r="E241" s="3">
        <f t="shared" si="3"/>
        <v>43869.725984343146</v>
      </c>
    </row>
    <row r="242" spans="1:6" x14ac:dyDescent="0.35">
      <c r="A242" s="1">
        <v>45662.822916666664</v>
      </c>
      <c r="B242">
        <v>29971</v>
      </c>
      <c r="C242">
        <v>30861</v>
      </c>
      <c r="D242">
        <v>30004</v>
      </c>
      <c r="E242" s="3">
        <f t="shared" si="3"/>
        <v>43887.29788967417</v>
      </c>
    </row>
    <row r="243" spans="1:6" x14ac:dyDescent="0.35">
      <c r="A243" s="1">
        <v>45662.826388888891</v>
      </c>
      <c r="B243">
        <v>29958</v>
      </c>
      <c r="C243">
        <v>31097</v>
      </c>
      <c r="D243">
        <v>30004</v>
      </c>
      <c r="E243" s="3">
        <f t="shared" si="3"/>
        <v>43868.261658898889</v>
      </c>
    </row>
    <row r="244" spans="1:6" x14ac:dyDescent="0.35">
      <c r="A244" s="1">
        <v>45662.829861111109</v>
      </c>
      <c r="B244">
        <v>30027</v>
      </c>
      <c r="C244">
        <v>31485</v>
      </c>
      <c r="D244">
        <v>30004</v>
      </c>
      <c r="E244" s="3">
        <f t="shared" si="3"/>
        <v>43969.300114552272</v>
      </c>
    </row>
    <row r="245" spans="1:6" x14ac:dyDescent="0.35">
      <c r="A245" s="1">
        <v>45662.833333333336</v>
      </c>
      <c r="B245">
        <v>29921</v>
      </c>
      <c r="C245">
        <v>32107</v>
      </c>
      <c r="D245">
        <v>30136</v>
      </c>
      <c r="E245" s="3">
        <f t="shared" si="3"/>
        <v>43814.081617461568</v>
      </c>
      <c r="F245" s="7">
        <f>SUM(E245:E256)/12</f>
        <v>44708.052301177355</v>
      </c>
    </row>
    <row r="246" spans="1:6" x14ac:dyDescent="0.35">
      <c r="A246" s="1">
        <v>45662.836805555555</v>
      </c>
      <c r="B246">
        <v>29986</v>
      </c>
      <c r="C246">
        <v>32623</v>
      </c>
      <c r="D246">
        <v>30136</v>
      </c>
      <c r="E246" s="3">
        <f t="shared" si="3"/>
        <v>43909.262771337941</v>
      </c>
    </row>
    <row r="247" spans="1:6" x14ac:dyDescent="0.35">
      <c r="A247" s="1">
        <v>45662.840277777781</v>
      </c>
      <c r="B247">
        <v>30120</v>
      </c>
      <c r="C247">
        <v>32935</v>
      </c>
      <c r="D247">
        <v>30136</v>
      </c>
      <c r="E247" s="3">
        <f t="shared" si="3"/>
        <v>44105.482380867703</v>
      </c>
    </row>
    <row r="248" spans="1:6" x14ac:dyDescent="0.35">
      <c r="A248" s="1">
        <v>45662.84375</v>
      </c>
      <c r="B248">
        <v>30504</v>
      </c>
      <c r="C248">
        <v>33042</v>
      </c>
      <c r="D248">
        <v>30437</v>
      </c>
      <c r="E248" s="3">
        <f t="shared" si="3"/>
        <v>44667.783351460443</v>
      </c>
    </row>
    <row r="249" spans="1:6" x14ac:dyDescent="0.35">
      <c r="A249" s="1">
        <v>45662.847222222219</v>
      </c>
      <c r="B249">
        <v>30685</v>
      </c>
      <c r="C249">
        <v>33036</v>
      </c>
      <c r="D249">
        <v>30437</v>
      </c>
      <c r="E249" s="3">
        <f t="shared" si="3"/>
        <v>44932.826256870037</v>
      </c>
    </row>
    <row r="250" spans="1:6" x14ac:dyDescent="0.35">
      <c r="A250" s="1">
        <v>45662.850694444445</v>
      </c>
      <c r="B250">
        <v>30503</v>
      </c>
      <c r="C250">
        <v>33009</v>
      </c>
      <c r="D250">
        <v>30437</v>
      </c>
      <c r="E250" s="3">
        <f t="shared" si="3"/>
        <v>44666.319026016186</v>
      </c>
    </row>
    <row r="251" spans="1:6" x14ac:dyDescent="0.35">
      <c r="A251" s="1">
        <v>45662.854166666664</v>
      </c>
      <c r="B251">
        <v>30600</v>
      </c>
      <c r="C251">
        <v>32961</v>
      </c>
      <c r="D251">
        <v>30636</v>
      </c>
      <c r="E251" s="3">
        <f t="shared" si="3"/>
        <v>44808.35859410862</v>
      </c>
    </row>
    <row r="252" spans="1:6" x14ac:dyDescent="0.35">
      <c r="A252" s="1">
        <v>45662.857638888891</v>
      </c>
      <c r="B252">
        <v>30624</v>
      </c>
      <c r="C252">
        <v>32935</v>
      </c>
      <c r="D252">
        <v>30636</v>
      </c>
      <c r="E252" s="3">
        <f t="shared" si="3"/>
        <v>44843.502404770668</v>
      </c>
    </row>
    <row r="253" spans="1:6" x14ac:dyDescent="0.35">
      <c r="A253" s="1">
        <v>45662.861111111109</v>
      </c>
      <c r="B253">
        <v>30772</v>
      </c>
      <c r="C253">
        <v>32971</v>
      </c>
      <c r="D253">
        <v>30636</v>
      </c>
      <c r="E253" s="3">
        <f t="shared" si="3"/>
        <v>45060.22257051996</v>
      </c>
    </row>
    <row r="254" spans="1:6" x14ac:dyDescent="0.35">
      <c r="A254" s="1">
        <v>45662.864583333336</v>
      </c>
      <c r="B254">
        <v>30871</v>
      </c>
      <c r="C254">
        <v>33071</v>
      </c>
      <c r="D254">
        <v>30866</v>
      </c>
      <c r="E254" s="3">
        <f t="shared" si="3"/>
        <v>45205.190789500892</v>
      </c>
    </row>
    <row r="255" spans="1:6" x14ac:dyDescent="0.35">
      <c r="A255" s="1">
        <v>45662.868055555555</v>
      </c>
      <c r="B255">
        <v>30965</v>
      </c>
      <c r="C255">
        <v>33002</v>
      </c>
      <c r="D255">
        <v>30866</v>
      </c>
      <c r="E255" s="3">
        <f t="shared" si="3"/>
        <v>45342.837381260571</v>
      </c>
    </row>
    <row r="256" spans="1:6" x14ac:dyDescent="0.35">
      <c r="A256" s="1">
        <v>45662.871527777781</v>
      </c>
      <c r="B256">
        <v>30827</v>
      </c>
      <c r="C256">
        <v>32532</v>
      </c>
      <c r="D256">
        <v>30866</v>
      </c>
      <c r="E256" s="3">
        <f t="shared" si="3"/>
        <v>45140.760469953806</v>
      </c>
    </row>
    <row r="257" spans="1:6" x14ac:dyDescent="0.35">
      <c r="A257" s="1">
        <v>45662.875</v>
      </c>
      <c r="B257">
        <v>30966</v>
      </c>
      <c r="C257">
        <v>31664</v>
      </c>
      <c r="D257">
        <v>31007</v>
      </c>
      <c r="E257" s="3">
        <f t="shared" si="3"/>
        <v>45344.30170670482</v>
      </c>
      <c r="F257" s="7">
        <f>SUM(E257:E268)/12</f>
        <v>45047.653777123451</v>
      </c>
    </row>
    <row r="258" spans="1:6" x14ac:dyDescent="0.35">
      <c r="A258" s="1">
        <v>45662.878472222219</v>
      </c>
      <c r="B258">
        <v>31083</v>
      </c>
      <c r="C258">
        <v>30812</v>
      </c>
      <c r="D258">
        <v>31007</v>
      </c>
      <c r="E258" s="3">
        <f t="shared" si="3"/>
        <v>45515.627783682299</v>
      </c>
    </row>
    <row r="259" spans="1:6" x14ac:dyDescent="0.35">
      <c r="A259" s="1">
        <v>45662.881944444445</v>
      </c>
      <c r="B259">
        <v>30962</v>
      </c>
      <c r="C259">
        <v>30402</v>
      </c>
      <c r="D259">
        <v>31007</v>
      </c>
      <c r="E259" s="3">
        <f t="shared" si="3"/>
        <v>45338.444404927817</v>
      </c>
    </row>
    <row r="260" spans="1:6" x14ac:dyDescent="0.35">
      <c r="A260" s="1">
        <v>45662.885416666664</v>
      </c>
      <c r="B260">
        <v>31009</v>
      </c>
      <c r="C260">
        <v>30435</v>
      </c>
      <c r="D260">
        <v>30807</v>
      </c>
      <c r="E260" s="3">
        <f t="shared" si="3"/>
        <v>45407.26770080765</v>
      </c>
    </row>
    <row r="261" spans="1:6" x14ac:dyDescent="0.35">
      <c r="A261" s="1">
        <v>45662.888888888891</v>
      </c>
      <c r="B261">
        <v>30776</v>
      </c>
      <c r="C261">
        <v>30623</v>
      </c>
      <c r="D261">
        <v>30807</v>
      </c>
      <c r="E261" s="3">
        <f t="shared" ref="E261:E292" si="4">(B261/$B$2)*$B$3</f>
        <v>45066.079872296956</v>
      </c>
    </row>
    <row r="262" spans="1:6" x14ac:dyDescent="0.35">
      <c r="A262" s="1">
        <v>45662.892361111109</v>
      </c>
      <c r="B262">
        <v>30740</v>
      </c>
      <c r="C262">
        <v>30680</v>
      </c>
      <c r="D262">
        <v>30807</v>
      </c>
      <c r="E262" s="3">
        <f t="shared" si="4"/>
        <v>45013.364156303884</v>
      </c>
    </row>
    <row r="263" spans="1:6" x14ac:dyDescent="0.35">
      <c r="A263" s="1">
        <v>45662.895833333336</v>
      </c>
      <c r="B263">
        <v>30800</v>
      </c>
      <c r="C263">
        <v>30605</v>
      </c>
      <c r="D263">
        <v>30707</v>
      </c>
      <c r="E263" s="3">
        <f t="shared" si="4"/>
        <v>45101.223682959004</v>
      </c>
    </row>
    <row r="264" spans="1:6" x14ac:dyDescent="0.35">
      <c r="A264" s="1">
        <v>45662.899305555555</v>
      </c>
      <c r="B264">
        <v>30900</v>
      </c>
      <c r="C264">
        <v>30469</v>
      </c>
      <c r="D264">
        <v>30707</v>
      </c>
      <c r="E264" s="3">
        <f t="shared" si="4"/>
        <v>45247.656227384199</v>
      </c>
    </row>
    <row r="265" spans="1:6" x14ac:dyDescent="0.35">
      <c r="A265" s="1">
        <v>45662.902777777781</v>
      </c>
      <c r="B265">
        <v>30592</v>
      </c>
      <c r="C265">
        <v>30340</v>
      </c>
      <c r="D265">
        <v>30707</v>
      </c>
      <c r="E265" s="3">
        <f t="shared" si="4"/>
        <v>44796.643990554607</v>
      </c>
    </row>
    <row r="266" spans="1:6" x14ac:dyDescent="0.35">
      <c r="A266" s="1">
        <v>45662.90625</v>
      </c>
      <c r="B266">
        <v>30453</v>
      </c>
      <c r="C266">
        <v>30218</v>
      </c>
      <c r="D266">
        <v>30407</v>
      </c>
      <c r="E266" s="3">
        <f t="shared" si="4"/>
        <v>44593.102753803592</v>
      </c>
    </row>
    <row r="267" spans="1:6" x14ac:dyDescent="0.35">
      <c r="A267" s="1">
        <v>45662.909722222219</v>
      </c>
      <c r="B267">
        <v>30558</v>
      </c>
      <c r="C267">
        <v>30119</v>
      </c>
      <c r="D267">
        <v>30407</v>
      </c>
      <c r="E267" s="3">
        <f t="shared" si="4"/>
        <v>44746.85692545004</v>
      </c>
    </row>
    <row r="268" spans="1:6" x14ac:dyDescent="0.35">
      <c r="A268" s="1">
        <v>45662.913194444445</v>
      </c>
      <c r="B268">
        <v>30322</v>
      </c>
      <c r="C268">
        <v>30055</v>
      </c>
      <c r="D268">
        <v>30407</v>
      </c>
      <c r="E268" s="3">
        <f t="shared" si="4"/>
        <v>44401.276120606592</v>
      </c>
    </row>
    <row r="269" spans="1:6" x14ac:dyDescent="0.35">
      <c r="A269" s="1">
        <v>45662.916666666664</v>
      </c>
      <c r="B269">
        <v>30277</v>
      </c>
      <c r="C269">
        <v>29972</v>
      </c>
      <c r="D269">
        <v>29806</v>
      </c>
      <c r="E269" s="3">
        <f t="shared" si="4"/>
        <v>44335.381475615257</v>
      </c>
      <c r="F269" s="7">
        <f>SUM(E269:E280)/12</f>
        <v>42770.993792672794</v>
      </c>
    </row>
    <row r="270" spans="1:6" x14ac:dyDescent="0.35">
      <c r="A270" s="1">
        <v>45662.920138888891</v>
      </c>
      <c r="B270">
        <v>29908</v>
      </c>
      <c r="C270">
        <v>29931</v>
      </c>
      <c r="D270">
        <v>29806</v>
      </c>
      <c r="E270" s="3">
        <f t="shared" si="4"/>
        <v>43795.045386686295</v>
      </c>
    </row>
    <row r="271" spans="1:6" x14ac:dyDescent="0.35">
      <c r="A271" s="1">
        <v>45662.923611111109</v>
      </c>
      <c r="B271">
        <v>29799</v>
      </c>
      <c r="C271">
        <v>29826</v>
      </c>
      <c r="D271">
        <v>29806</v>
      </c>
      <c r="E271" s="3">
        <f t="shared" si="4"/>
        <v>43635.433913262845</v>
      </c>
    </row>
    <row r="272" spans="1:6" x14ac:dyDescent="0.35">
      <c r="A272" s="1">
        <v>45662.927083333336</v>
      </c>
      <c r="B272">
        <v>29848</v>
      </c>
      <c r="C272">
        <v>29656</v>
      </c>
      <c r="D272">
        <v>29406</v>
      </c>
      <c r="E272" s="3">
        <f t="shared" si="4"/>
        <v>43707.185860031175</v>
      </c>
    </row>
    <row r="273" spans="1:6" x14ac:dyDescent="0.35">
      <c r="A273" s="1">
        <v>45662.930555555555</v>
      </c>
      <c r="B273">
        <v>29501</v>
      </c>
      <c r="C273">
        <v>29464</v>
      </c>
      <c r="D273">
        <v>29406</v>
      </c>
      <c r="E273" s="3">
        <f t="shared" si="4"/>
        <v>43199.064930875764</v>
      </c>
    </row>
    <row r="274" spans="1:6" x14ac:dyDescent="0.35">
      <c r="A274" s="1">
        <v>45662.934027777781</v>
      </c>
      <c r="B274">
        <v>29227</v>
      </c>
      <c r="C274">
        <v>29289</v>
      </c>
      <c r="D274">
        <v>29406</v>
      </c>
      <c r="E274" s="3">
        <f t="shared" si="4"/>
        <v>42797.839759150738</v>
      </c>
    </row>
    <row r="275" spans="1:6" x14ac:dyDescent="0.35">
      <c r="A275" s="1">
        <v>45662.9375</v>
      </c>
      <c r="B275">
        <v>29106</v>
      </c>
      <c r="C275">
        <v>29132</v>
      </c>
      <c r="D275">
        <v>28796</v>
      </c>
      <c r="E275" s="3">
        <f t="shared" si="4"/>
        <v>42620.656380396264</v>
      </c>
    </row>
    <row r="276" spans="1:6" x14ac:dyDescent="0.35">
      <c r="A276" s="1">
        <v>45662.940972222219</v>
      </c>
      <c r="B276">
        <v>28864</v>
      </c>
      <c r="C276">
        <v>28988</v>
      </c>
      <c r="D276">
        <v>28796</v>
      </c>
      <c r="E276" s="3">
        <f t="shared" si="4"/>
        <v>42266.2896228873</v>
      </c>
    </row>
    <row r="277" spans="1:6" x14ac:dyDescent="0.35">
      <c r="A277" s="1">
        <v>45662.944444444445</v>
      </c>
      <c r="B277">
        <v>28753</v>
      </c>
      <c r="C277">
        <v>28852</v>
      </c>
      <c r="D277">
        <v>28796</v>
      </c>
      <c r="E277" s="3">
        <f t="shared" si="4"/>
        <v>42103.749498575329</v>
      </c>
    </row>
    <row r="278" spans="1:6" x14ac:dyDescent="0.35">
      <c r="A278" s="1">
        <v>45662.947916666664</v>
      </c>
      <c r="B278">
        <v>28614</v>
      </c>
      <c r="C278">
        <v>28725</v>
      </c>
      <c r="D278">
        <v>28405</v>
      </c>
      <c r="E278" s="3">
        <f t="shared" si="4"/>
        <v>41900.208261824315</v>
      </c>
    </row>
    <row r="279" spans="1:6" x14ac:dyDescent="0.35">
      <c r="A279" s="1">
        <v>45662.951388888891</v>
      </c>
      <c r="B279">
        <v>28296</v>
      </c>
      <c r="C279">
        <v>28583</v>
      </c>
      <c r="D279">
        <v>28405</v>
      </c>
      <c r="E279" s="3">
        <f t="shared" si="4"/>
        <v>41434.552770552211</v>
      </c>
    </row>
    <row r="280" spans="1:6" x14ac:dyDescent="0.35">
      <c r="A280" s="1">
        <v>45662.954861111109</v>
      </c>
      <c r="B280">
        <v>28311</v>
      </c>
      <c r="C280">
        <v>28404</v>
      </c>
      <c r="D280">
        <v>28405</v>
      </c>
      <c r="E280" s="3">
        <f t="shared" si="4"/>
        <v>41456.517652215989</v>
      </c>
    </row>
    <row r="281" spans="1:6" x14ac:dyDescent="0.35">
      <c r="A281" s="1">
        <v>45662.958333333336</v>
      </c>
      <c r="B281">
        <v>27988</v>
      </c>
      <c r="C281">
        <v>28113</v>
      </c>
      <c r="D281">
        <v>27821</v>
      </c>
      <c r="E281" s="3">
        <f t="shared" si="4"/>
        <v>40983.540533722618</v>
      </c>
      <c r="F281" s="7">
        <f>SUM(E281:E292)/12</f>
        <v>39551.796330605306</v>
      </c>
    </row>
    <row r="282" spans="1:6" x14ac:dyDescent="0.35">
      <c r="A282" s="1">
        <v>45662.961805555555</v>
      </c>
      <c r="B282">
        <v>27718</v>
      </c>
      <c r="C282">
        <v>27890</v>
      </c>
      <c r="D282">
        <v>27821</v>
      </c>
      <c r="E282" s="3">
        <f t="shared" si="4"/>
        <v>40588.172663774603</v>
      </c>
    </row>
    <row r="283" spans="1:6" x14ac:dyDescent="0.35">
      <c r="A283" s="1">
        <v>45662.965277777781</v>
      </c>
      <c r="B283">
        <v>27532</v>
      </c>
      <c r="C283">
        <v>27691</v>
      </c>
      <c r="D283">
        <v>27821</v>
      </c>
      <c r="E283" s="3">
        <f t="shared" si="4"/>
        <v>40315.808131143742</v>
      </c>
    </row>
    <row r="284" spans="1:6" x14ac:dyDescent="0.35">
      <c r="A284" s="1">
        <v>45662.96875</v>
      </c>
      <c r="B284">
        <v>27372</v>
      </c>
      <c r="C284">
        <v>27517</v>
      </c>
      <c r="D284">
        <v>27659</v>
      </c>
      <c r="E284" s="3">
        <f t="shared" si="4"/>
        <v>40081.516060063441</v>
      </c>
    </row>
    <row r="285" spans="1:6" x14ac:dyDescent="0.35">
      <c r="A285" s="1">
        <v>45662.972222222219</v>
      </c>
      <c r="B285">
        <v>27407</v>
      </c>
      <c r="C285">
        <v>27357</v>
      </c>
      <c r="D285">
        <v>27659</v>
      </c>
      <c r="E285" s="3">
        <f t="shared" si="4"/>
        <v>40132.767450612257</v>
      </c>
    </row>
    <row r="286" spans="1:6" x14ac:dyDescent="0.35">
      <c r="A286" s="1">
        <v>45662.975694444445</v>
      </c>
      <c r="B286">
        <v>27235</v>
      </c>
      <c r="C286">
        <v>27204</v>
      </c>
      <c r="D286">
        <v>27659</v>
      </c>
      <c r="E286" s="3">
        <f t="shared" si="4"/>
        <v>39880.903474200924</v>
      </c>
    </row>
    <row r="287" spans="1:6" x14ac:dyDescent="0.35">
      <c r="A287" s="1">
        <v>45662.979166666664</v>
      </c>
      <c r="B287">
        <v>26857</v>
      </c>
      <c r="C287">
        <v>27057</v>
      </c>
      <c r="D287">
        <v>26452</v>
      </c>
      <c r="E287" s="3">
        <f t="shared" si="4"/>
        <v>39327.3884562737</v>
      </c>
    </row>
    <row r="288" spans="1:6" x14ac:dyDescent="0.35">
      <c r="A288" s="1">
        <v>45662.982638888891</v>
      </c>
      <c r="B288">
        <v>26864</v>
      </c>
      <c r="C288">
        <v>26929</v>
      </c>
      <c r="D288">
        <v>26452</v>
      </c>
      <c r="E288" s="3">
        <f t="shared" si="4"/>
        <v>39337.638734383465</v>
      </c>
    </row>
    <row r="289" spans="1:5" x14ac:dyDescent="0.35">
      <c r="A289" s="1">
        <v>45662.986111111109</v>
      </c>
      <c r="B289">
        <v>26557</v>
      </c>
      <c r="C289">
        <v>26834</v>
      </c>
      <c r="D289">
        <v>26452</v>
      </c>
      <c r="E289" s="3">
        <f t="shared" si="4"/>
        <v>38888.090822998129</v>
      </c>
    </row>
    <row r="290" spans="1:5" x14ac:dyDescent="0.35">
      <c r="A290" s="1">
        <v>45662.989583333336</v>
      </c>
      <c r="B290">
        <v>26329</v>
      </c>
      <c r="C290">
        <v>26773</v>
      </c>
      <c r="D290">
        <v>25647</v>
      </c>
      <c r="E290" s="3">
        <f t="shared" si="4"/>
        <v>38554.224621708687</v>
      </c>
    </row>
    <row r="291" spans="1:5" x14ac:dyDescent="0.35">
      <c r="A291" s="1">
        <v>45662.993055555555</v>
      </c>
      <c r="B291">
        <v>26130</v>
      </c>
      <c r="C291">
        <v>26688</v>
      </c>
      <c r="D291">
        <v>25647</v>
      </c>
      <c r="E291" s="3">
        <f t="shared" si="4"/>
        <v>38262.82385830256</v>
      </c>
    </row>
    <row r="292" spans="1:5" x14ac:dyDescent="0.35">
      <c r="A292" s="1">
        <v>45662.996527777781</v>
      </c>
      <c r="B292">
        <v>26134</v>
      </c>
      <c r="C292">
        <v>26525</v>
      </c>
      <c r="D292">
        <v>25647</v>
      </c>
      <c r="E292" s="3">
        <f t="shared" si="4"/>
        <v>38268.681160079563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D4FD6-EFE4-4484-A0CE-FA37D9BFD157}">
  <dimension ref="A1:I292"/>
  <sheetViews>
    <sheetView workbookViewId="0">
      <selection activeCell="I5" sqref="I5"/>
    </sheetView>
  </sheetViews>
  <sheetFormatPr baseColWidth="10" defaultRowHeight="14.5" x14ac:dyDescent="0.35"/>
  <cols>
    <col min="1" max="1" width="18.1796875" customWidth="1"/>
    <col min="8" max="8" width="16.26953125" customWidth="1"/>
    <col min="9" max="9" width="19.81640625" customWidth="1"/>
  </cols>
  <sheetData>
    <row r="1" spans="1:9" x14ac:dyDescent="0.35">
      <c r="A1" t="s">
        <v>0</v>
      </c>
    </row>
    <row r="2" spans="1:9" x14ac:dyDescent="0.35">
      <c r="A2" t="s">
        <v>5</v>
      </c>
      <c r="B2">
        <v>241811000</v>
      </c>
    </row>
    <row r="3" spans="1:9" x14ac:dyDescent="0.35">
      <c r="A3" t="s">
        <v>6</v>
      </c>
      <c r="B3">
        <f>354.09*10^6</f>
        <v>354090000</v>
      </c>
    </row>
    <row r="4" spans="1:9" x14ac:dyDescent="0.35">
      <c r="A4" t="s">
        <v>1</v>
      </c>
      <c r="B4" t="s">
        <v>2</v>
      </c>
      <c r="C4" t="s">
        <v>3</v>
      </c>
      <c r="D4" t="s">
        <v>4</v>
      </c>
      <c r="E4" s="11" t="s">
        <v>7</v>
      </c>
      <c r="F4" s="10" t="s">
        <v>10</v>
      </c>
      <c r="H4" s="12" t="s">
        <v>9</v>
      </c>
      <c r="I4" s="12" t="s">
        <v>8</v>
      </c>
    </row>
    <row r="5" spans="1:9" x14ac:dyDescent="0.35">
      <c r="A5" s="1">
        <v>45663</v>
      </c>
      <c r="B5">
        <v>25821</v>
      </c>
      <c r="C5">
        <v>26165</v>
      </c>
      <c r="D5">
        <v>25199</v>
      </c>
      <c r="E5" s="3">
        <f t="shared" ref="E5:E68" si="0">(B5/$B$2)*$B$3</f>
        <v>37810.347296028718</v>
      </c>
      <c r="F5" s="7">
        <f>SUM(E5:E16)/12</f>
        <v>36219.601755089723</v>
      </c>
      <c r="H5" s="8">
        <v>45658</v>
      </c>
      <c r="I5" s="9">
        <f>F5</f>
        <v>36219.601755089723</v>
      </c>
    </row>
    <row r="6" spans="1:9" x14ac:dyDescent="0.35">
      <c r="A6" s="1">
        <v>45663.003472222219</v>
      </c>
      <c r="B6">
        <v>25554</v>
      </c>
      <c r="C6">
        <v>25926</v>
      </c>
      <c r="D6">
        <v>25199</v>
      </c>
      <c r="E6" s="3">
        <f t="shared" si="0"/>
        <v>37419.372402413457</v>
      </c>
      <c r="F6" s="2"/>
      <c r="H6" s="8">
        <v>45658.041666666664</v>
      </c>
      <c r="I6" s="9">
        <f>F17</f>
        <v>33268.131795079629</v>
      </c>
    </row>
    <row r="7" spans="1:9" x14ac:dyDescent="0.35">
      <c r="A7" s="1">
        <v>45663.006944444445</v>
      </c>
      <c r="B7">
        <v>25353</v>
      </c>
      <c r="C7">
        <v>25770</v>
      </c>
      <c r="D7">
        <v>25199</v>
      </c>
      <c r="E7" s="3">
        <f t="shared" si="0"/>
        <v>37125.042988118825</v>
      </c>
      <c r="F7" s="2"/>
      <c r="H7" s="8">
        <v>45658.083333333336</v>
      </c>
      <c r="I7" s="9">
        <f>F29</f>
        <v>30961.819220382862</v>
      </c>
    </row>
    <row r="8" spans="1:9" x14ac:dyDescent="0.35">
      <c r="A8" s="1">
        <v>45663.010416666664</v>
      </c>
      <c r="B8">
        <v>25169</v>
      </c>
      <c r="C8">
        <v>25699</v>
      </c>
      <c r="D8">
        <v>24888</v>
      </c>
      <c r="E8" s="3">
        <f t="shared" si="0"/>
        <v>36855.607106376468</v>
      </c>
      <c r="F8" s="2"/>
      <c r="H8" s="8">
        <v>45658.124999826388</v>
      </c>
      <c r="I8" s="9">
        <f>F41</f>
        <v>29575.835187398425</v>
      </c>
    </row>
    <row r="9" spans="1:9" x14ac:dyDescent="0.35">
      <c r="A9" s="1">
        <v>45663.013888888891</v>
      </c>
      <c r="B9">
        <v>25100</v>
      </c>
      <c r="C9">
        <v>25663</v>
      </c>
      <c r="D9">
        <v>24888</v>
      </c>
      <c r="E9" s="3">
        <f t="shared" si="0"/>
        <v>36754.568650723086</v>
      </c>
      <c r="F9" s="2"/>
      <c r="H9" s="8">
        <v>45658.166666435187</v>
      </c>
      <c r="I9" s="9">
        <f>F53</f>
        <v>28907.980757699199</v>
      </c>
    </row>
    <row r="10" spans="1:9" x14ac:dyDescent="0.35">
      <c r="A10" s="1">
        <v>45663.017361111109</v>
      </c>
      <c r="B10">
        <v>24773</v>
      </c>
      <c r="C10">
        <v>25615</v>
      </c>
      <c r="D10">
        <v>24888</v>
      </c>
      <c r="E10" s="3">
        <f t="shared" si="0"/>
        <v>36275.734230452712</v>
      </c>
      <c r="F10" s="2"/>
      <c r="H10" s="8">
        <v>45658.208333043978</v>
      </c>
      <c r="I10" s="9">
        <f>F65</f>
        <v>29049.044108828795</v>
      </c>
    </row>
    <row r="11" spans="1:9" x14ac:dyDescent="0.35">
      <c r="A11" s="1">
        <v>45663.020833333336</v>
      </c>
      <c r="B11">
        <v>24558</v>
      </c>
      <c r="C11">
        <v>25554</v>
      </c>
      <c r="D11">
        <v>24712</v>
      </c>
      <c r="E11" s="3">
        <f t="shared" si="0"/>
        <v>35960.90425993855</v>
      </c>
      <c r="F11" s="2"/>
      <c r="H11" s="8">
        <v>45658.249999652777</v>
      </c>
      <c r="I11" s="9">
        <f>F77</f>
        <v>29901.159490263057</v>
      </c>
    </row>
    <row r="12" spans="1:9" x14ac:dyDescent="0.35">
      <c r="A12" s="1">
        <v>45663.024305555555</v>
      </c>
      <c r="B12">
        <v>24377</v>
      </c>
      <c r="C12">
        <v>25515</v>
      </c>
      <c r="D12">
        <v>24712</v>
      </c>
      <c r="E12" s="3">
        <f t="shared" si="0"/>
        <v>35695.861354528948</v>
      </c>
      <c r="F12" s="2"/>
      <c r="H12" s="8">
        <v>45658.291666261575</v>
      </c>
      <c r="I12" s="9">
        <f>F89</f>
        <v>31238.942810707533</v>
      </c>
    </row>
    <row r="13" spans="1:9" x14ac:dyDescent="0.35">
      <c r="A13" s="1">
        <v>45663.027777777781</v>
      </c>
      <c r="B13">
        <v>24242</v>
      </c>
      <c r="C13">
        <v>25534</v>
      </c>
      <c r="D13">
        <v>24712</v>
      </c>
      <c r="E13" s="3">
        <f t="shared" si="0"/>
        <v>35498.177419554944</v>
      </c>
      <c r="F13" s="2"/>
      <c r="H13" s="8">
        <v>45658.333332870374</v>
      </c>
      <c r="I13" s="9">
        <f>F101</f>
        <v>32818.33982945358</v>
      </c>
    </row>
    <row r="14" spans="1:9" x14ac:dyDescent="0.35">
      <c r="A14" s="1">
        <v>45663.03125</v>
      </c>
      <c r="B14">
        <v>24261</v>
      </c>
      <c r="C14">
        <v>25608</v>
      </c>
      <c r="D14">
        <v>23880</v>
      </c>
      <c r="E14" s="3">
        <f t="shared" si="0"/>
        <v>35525.999602995726</v>
      </c>
      <c r="F14" s="2"/>
      <c r="H14" s="8">
        <v>45658.374999479165</v>
      </c>
      <c r="I14" s="9">
        <f>F113</f>
        <v>35466.938476744239</v>
      </c>
    </row>
    <row r="15" spans="1:9" x14ac:dyDescent="0.35">
      <c r="A15" s="1">
        <v>45663.034722222219</v>
      </c>
      <c r="B15">
        <v>23919</v>
      </c>
      <c r="C15">
        <v>25617</v>
      </c>
      <c r="D15">
        <v>23880</v>
      </c>
      <c r="E15" s="3">
        <f t="shared" si="0"/>
        <v>35025.200301061574</v>
      </c>
      <c r="F15" s="2"/>
      <c r="H15" s="8">
        <v>45658.416666087964</v>
      </c>
      <c r="I15" s="9">
        <f>F125</f>
        <v>37671.358405945146</v>
      </c>
    </row>
    <row r="16" spans="1:9" x14ac:dyDescent="0.35">
      <c r="A16" s="1">
        <v>45663.038194444445</v>
      </c>
      <c r="B16">
        <v>23689</v>
      </c>
      <c r="C16">
        <v>25436</v>
      </c>
      <c r="D16">
        <v>23880</v>
      </c>
      <c r="E16" s="3">
        <f t="shared" si="0"/>
        <v>34688.405448883634</v>
      </c>
      <c r="F16" s="2"/>
      <c r="H16" s="8">
        <v>45658.458332696762</v>
      </c>
      <c r="I16" s="9">
        <f>F137</f>
        <v>38726.770969889709</v>
      </c>
    </row>
    <row r="17" spans="1:9" x14ac:dyDescent="0.35">
      <c r="A17" s="1">
        <v>45663.041666666664</v>
      </c>
      <c r="B17">
        <v>23465</v>
      </c>
      <c r="C17">
        <v>25003</v>
      </c>
      <c r="D17">
        <v>23295</v>
      </c>
      <c r="E17" s="3">
        <f t="shared" si="0"/>
        <v>34360.396549371202</v>
      </c>
      <c r="F17" s="7">
        <f>SUM(E17:E28)/12</f>
        <v>33268.131795079629</v>
      </c>
      <c r="H17" s="8">
        <v>45658.499999305554</v>
      </c>
      <c r="I17" s="9">
        <f>F149</f>
        <v>38751.786529562341</v>
      </c>
    </row>
    <row r="18" spans="1:9" x14ac:dyDescent="0.35">
      <c r="A18" s="1">
        <v>45663.045138888891</v>
      </c>
      <c r="B18">
        <v>23307</v>
      </c>
      <c r="C18">
        <v>24608</v>
      </c>
      <c r="D18">
        <v>23295</v>
      </c>
      <c r="E18" s="3">
        <f t="shared" si="0"/>
        <v>34129.033129179399</v>
      </c>
      <c r="F18" s="2"/>
      <c r="H18" s="8">
        <v>45658.541665914352</v>
      </c>
      <c r="I18" s="9">
        <f>F161</f>
        <v>39212.804990260986</v>
      </c>
    </row>
    <row r="19" spans="1:9" x14ac:dyDescent="0.35">
      <c r="A19" s="1">
        <v>45663.048611111109</v>
      </c>
      <c r="B19">
        <v>23329</v>
      </c>
      <c r="C19">
        <v>24352</v>
      </c>
      <c r="D19">
        <v>23295</v>
      </c>
      <c r="E19" s="3">
        <f t="shared" si="0"/>
        <v>34161.248288952942</v>
      </c>
      <c r="F19" s="2"/>
      <c r="H19" s="8">
        <v>45658.583332523151</v>
      </c>
      <c r="I19" s="9">
        <f>F173</f>
        <v>38616.824534450461</v>
      </c>
    </row>
    <row r="20" spans="1:9" x14ac:dyDescent="0.35">
      <c r="A20" s="1">
        <v>45663.052083333336</v>
      </c>
      <c r="B20">
        <v>23134</v>
      </c>
      <c r="C20">
        <v>24234</v>
      </c>
      <c r="D20">
        <v>22909</v>
      </c>
      <c r="E20" s="3">
        <f t="shared" si="0"/>
        <v>33875.704827323818</v>
      </c>
      <c r="F20" s="2"/>
      <c r="H20" s="8">
        <v>45658.624999131942</v>
      </c>
      <c r="I20" s="9">
        <f>F185</f>
        <v>37059.636451608902</v>
      </c>
    </row>
    <row r="21" spans="1:9" x14ac:dyDescent="0.35">
      <c r="A21" s="1">
        <v>45663.055555555555</v>
      </c>
      <c r="B21">
        <v>22908</v>
      </c>
      <c r="C21">
        <v>24160</v>
      </c>
      <c r="D21">
        <v>22909</v>
      </c>
      <c r="E21" s="3">
        <f t="shared" si="0"/>
        <v>33544.767276922881</v>
      </c>
      <c r="F21" s="2"/>
      <c r="H21" s="8">
        <v>45658.66666574074</v>
      </c>
      <c r="I21" s="9">
        <f>F197</f>
        <v>36801.549092059504</v>
      </c>
    </row>
    <row r="22" spans="1:9" x14ac:dyDescent="0.35">
      <c r="A22" s="1">
        <v>45663.059027777781</v>
      </c>
      <c r="B22">
        <v>22867</v>
      </c>
      <c r="C22">
        <v>24036</v>
      </c>
      <c r="D22">
        <v>22909</v>
      </c>
      <c r="E22" s="3">
        <f t="shared" si="0"/>
        <v>33484.729933708557</v>
      </c>
      <c r="F22" s="2"/>
      <c r="H22" s="8">
        <v>45658.708332349539</v>
      </c>
      <c r="I22" s="9">
        <f>F209</f>
        <v>38101.13792383307</v>
      </c>
    </row>
    <row r="23" spans="1:9" x14ac:dyDescent="0.35">
      <c r="A23" s="1">
        <v>45663.0625</v>
      </c>
      <c r="B23">
        <v>22775</v>
      </c>
      <c r="C23">
        <v>23863</v>
      </c>
      <c r="D23">
        <v>22544</v>
      </c>
      <c r="E23" s="3">
        <f t="shared" si="0"/>
        <v>33350.011992837382</v>
      </c>
      <c r="F23" s="2"/>
      <c r="H23" s="8">
        <v>45658.74999895833</v>
      </c>
      <c r="I23" s="9">
        <f>F221</f>
        <v>41555.969755304766</v>
      </c>
    </row>
    <row r="24" spans="1:9" x14ac:dyDescent="0.35">
      <c r="A24" s="1">
        <v>45663.065972222219</v>
      </c>
      <c r="B24">
        <v>22512</v>
      </c>
      <c r="C24">
        <v>23705</v>
      </c>
      <c r="D24">
        <v>22544</v>
      </c>
      <c r="E24" s="3">
        <f t="shared" si="0"/>
        <v>32964.894400999125</v>
      </c>
      <c r="F24" s="2"/>
      <c r="H24" s="8">
        <v>45658.791665567129</v>
      </c>
      <c r="I24" s="9">
        <f>F233</f>
        <v>43596.873343230865</v>
      </c>
    </row>
    <row r="25" spans="1:9" x14ac:dyDescent="0.35">
      <c r="A25" s="1">
        <v>45663.069444444445</v>
      </c>
      <c r="B25">
        <v>22171</v>
      </c>
      <c r="C25">
        <v>23625</v>
      </c>
      <c r="D25">
        <v>22544</v>
      </c>
      <c r="E25" s="3">
        <f t="shared" si="0"/>
        <v>32465.559424509225</v>
      </c>
      <c r="F25" s="2"/>
      <c r="H25" s="8">
        <v>45658.833332175927</v>
      </c>
      <c r="I25" s="9">
        <f>F245</f>
        <v>45171.999412764511</v>
      </c>
    </row>
    <row r="26" spans="1:9" x14ac:dyDescent="0.35">
      <c r="A26" s="1">
        <v>45663.072916666664</v>
      </c>
      <c r="B26">
        <v>22246</v>
      </c>
      <c r="C26">
        <v>23624</v>
      </c>
      <c r="D26">
        <v>22238</v>
      </c>
      <c r="E26" s="3">
        <f t="shared" si="0"/>
        <v>32575.38383282812</v>
      </c>
      <c r="F26" s="2"/>
      <c r="H26" s="8">
        <v>45658.874998784719</v>
      </c>
      <c r="I26" s="9">
        <f>F257</f>
        <v>45455.102331986542</v>
      </c>
    </row>
    <row r="27" spans="1:9" x14ac:dyDescent="0.35">
      <c r="A27" s="1">
        <v>45663.076388888891</v>
      </c>
      <c r="B27">
        <v>21974</v>
      </c>
      <c r="C27">
        <v>23540</v>
      </c>
      <c r="D27">
        <v>22238</v>
      </c>
      <c r="E27" s="3">
        <f t="shared" si="0"/>
        <v>32177.087311991596</v>
      </c>
      <c r="F27" s="2"/>
      <c r="H27" s="8">
        <v>45658.916665393517</v>
      </c>
      <c r="I27" s="9">
        <f>F269</f>
        <v>43418.957801754274</v>
      </c>
    </row>
    <row r="28" spans="1:9" x14ac:dyDescent="0.35">
      <c r="A28" s="1">
        <v>45663.079861111109</v>
      </c>
      <c r="B28">
        <v>21941</v>
      </c>
      <c r="C28">
        <v>23212</v>
      </c>
      <c r="D28">
        <v>22238</v>
      </c>
      <c r="E28" s="3">
        <f t="shared" si="0"/>
        <v>32128.764572331282</v>
      </c>
      <c r="F28" s="2"/>
      <c r="H28" s="8">
        <v>45658.958332002316</v>
      </c>
      <c r="I28" s="9">
        <f>F281</f>
        <v>39461.862342904169</v>
      </c>
    </row>
    <row r="29" spans="1:9" x14ac:dyDescent="0.35">
      <c r="A29" s="1">
        <v>45663.083333333336</v>
      </c>
      <c r="B29">
        <v>21764</v>
      </c>
      <c r="C29">
        <v>22579</v>
      </c>
      <c r="D29">
        <v>21458</v>
      </c>
      <c r="E29" s="3">
        <f t="shared" si="0"/>
        <v>31869.578968698694</v>
      </c>
      <c r="F29" s="7">
        <f>SUM(E29:E40)/12</f>
        <v>30961.819220382862</v>
      </c>
    </row>
    <row r="30" spans="1:9" x14ac:dyDescent="0.35">
      <c r="A30" s="1">
        <v>45663.086805555555</v>
      </c>
      <c r="B30">
        <v>21708</v>
      </c>
      <c r="C30">
        <v>22006</v>
      </c>
      <c r="D30">
        <v>21458</v>
      </c>
      <c r="E30" s="3">
        <f t="shared" si="0"/>
        <v>31787.576743820588</v>
      </c>
    </row>
    <row r="31" spans="1:9" x14ac:dyDescent="0.35">
      <c r="A31" s="1">
        <v>45663.090277777781</v>
      </c>
      <c r="B31">
        <v>21592</v>
      </c>
      <c r="C31">
        <v>21678</v>
      </c>
      <c r="D31">
        <v>21458</v>
      </c>
      <c r="E31" s="3">
        <f t="shared" si="0"/>
        <v>31617.714992287365</v>
      </c>
    </row>
    <row r="32" spans="1:9" x14ac:dyDescent="0.35">
      <c r="A32" s="1">
        <v>45663.09375</v>
      </c>
      <c r="B32">
        <v>21622</v>
      </c>
      <c r="C32">
        <v>21595</v>
      </c>
      <c r="D32">
        <v>21256</v>
      </c>
      <c r="E32" s="3">
        <f t="shared" si="0"/>
        <v>31661.644755614921</v>
      </c>
    </row>
    <row r="33" spans="1:6" x14ac:dyDescent="0.35">
      <c r="A33" s="1">
        <v>45663.097222222219</v>
      </c>
      <c r="B33">
        <v>21305</v>
      </c>
      <c r="C33">
        <v>21607</v>
      </c>
      <c r="D33">
        <v>21256</v>
      </c>
      <c r="E33" s="3">
        <f t="shared" si="0"/>
        <v>31197.453589787066</v>
      </c>
    </row>
    <row r="34" spans="1:6" x14ac:dyDescent="0.35">
      <c r="A34" s="1">
        <v>45663.100694444445</v>
      </c>
      <c r="B34">
        <v>21170</v>
      </c>
      <c r="C34">
        <v>21565</v>
      </c>
      <c r="D34">
        <v>21256</v>
      </c>
      <c r="E34" s="3">
        <f t="shared" si="0"/>
        <v>30999.769654813055</v>
      </c>
    </row>
    <row r="35" spans="1:6" x14ac:dyDescent="0.35">
      <c r="A35" s="1">
        <v>45663.104166666664</v>
      </c>
      <c r="B35">
        <v>21170</v>
      </c>
      <c r="C35">
        <v>21467</v>
      </c>
      <c r="D35">
        <v>21054</v>
      </c>
      <c r="E35" s="3">
        <f t="shared" si="0"/>
        <v>30999.769654813055</v>
      </c>
    </row>
    <row r="36" spans="1:6" x14ac:dyDescent="0.35">
      <c r="A36" s="1">
        <v>45663.107638888891</v>
      </c>
      <c r="B36">
        <v>20994</v>
      </c>
      <c r="C36">
        <v>21365</v>
      </c>
      <c r="D36">
        <v>21054</v>
      </c>
      <c r="E36" s="3">
        <f t="shared" si="0"/>
        <v>30742.04837662472</v>
      </c>
    </row>
    <row r="37" spans="1:6" x14ac:dyDescent="0.35">
      <c r="A37" s="1">
        <v>45663.111111111109</v>
      </c>
      <c r="B37">
        <v>20803</v>
      </c>
      <c r="C37">
        <v>21308</v>
      </c>
      <c r="D37">
        <v>21054</v>
      </c>
      <c r="E37" s="3">
        <f t="shared" si="0"/>
        <v>30462.362216772603</v>
      </c>
    </row>
    <row r="38" spans="1:6" x14ac:dyDescent="0.35">
      <c r="A38" s="1">
        <v>45663.114583333336</v>
      </c>
      <c r="B38">
        <v>20694</v>
      </c>
      <c r="C38">
        <v>21295</v>
      </c>
      <c r="D38">
        <v>20747</v>
      </c>
      <c r="E38" s="3">
        <f t="shared" si="0"/>
        <v>30302.750743349141</v>
      </c>
    </row>
    <row r="39" spans="1:6" x14ac:dyDescent="0.35">
      <c r="A39" s="1">
        <v>45663.118055555555</v>
      </c>
      <c r="B39">
        <v>20435</v>
      </c>
      <c r="C39">
        <v>21268</v>
      </c>
      <c r="D39">
        <v>20747</v>
      </c>
      <c r="E39" s="3">
        <f t="shared" si="0"/>
        <v>29923.490453287897</v>
      </c>
    </row>
    <row r="40" spans="1:6" x14ac:dyDescent="0.35">
      <c r="A40" s="1">
        <v>45663.121527777781</v>
      </c>
      <c r="B40">
        <v>20472</v>
      </c>
      <c r="C40">
        <v>21167</v>
      </c>
      <c r="D40">
        <v>20747</v>
      </c>
      <c r="E40" s="3">
        <f t="shared" si="0"/>
        <v>29977.670494725222</v>
      </c>
    </row>
    <row r="41" spans="1:6" x14ac:dyDescent="0.35">
      <c r="A41" s="1">
        <v>45663.125</v>
      </c>
      <c r="B41">
        <v>20604</v>
      </c>
      <c r="C41">
        <v>20908</v>
      </c>
      <c r="D41">
        <v>20381</v>
      </c>
      <c r="E41" s="3">
        <f t="shared" si="0"/>
        <v>30170.961453366472</v>
      </c>
      <c r="F41" s="7">
        <f>SUM(E41:E52)/12</f>
        <v>29575.835187398425</v>
      </c>
    </row>
    <row r="42" spans="1:6" x14ac:dyDescent="0.35">
      <c r="A42" s="1">
        <v>45663.128472222219</v>
      </c>
      <c r="B42">
        <v>20541</v>
      </c>
      <c r="C42">
        <v>20735</v>
      </c>
      <c r="D42">
        <v>20381</v>
      </c>
      <c r="E42" s="3">
        <f t="shared" si="0"/>
        <v>30078.708950378601</v>
      </c>
    </row>
    <row r="43" spans="1:6" x14ac:dyDescent="0.35">
      <c r="A43" s="1">
        <v>45663.131944444445</v>
      </c>
      <c r="B43">
        <v>20624</v>
      </c>
      <c r="C43">
        <v>20634</v>
      </c>
      <c r="D43">
        <v>20381</v>
      </c>
      <c r="E43" s="3">
        <f t="shared" si="0"/>
        <v>30200.247962251509</v>
      </c>
    </row>
    <row r="44" spans="1:6" x14ac:dyDescent="0.35">
      <c r="A44" s="1">
        <v>45663.135416666664</v>
      </c>
      <c r="B44">
        <v>20340</v>
      </c>
      <c r="C44">
        <v>20606</v>
      </c>
      <c r="D44">
        <v>20281</v>
      </c>
      <c r="E44" s="3">
        <f t="shared" si="0"/>
        <v>29784.379536083969</v>
      </c>
    </row>
    <row r="45" spans="1:6" x14ac:dyDescent="0.35">
      <c r="A45" s="1">
        <v>45663.138888888891</v>
      </c>
      <c r="B45">
        <v>20302</v>
      </c>
      <c r="C45">
        <v>20601</v>
      </c>
      <c r="D45">
        <v>20281</v>
      </c>
      <c r="E45" s="3">
        <f t="shared" si="0"/>
        <v>29728.735169202395</v>
      </c>
    </row>
    <row r="46" spans="1:6" x14ac:dyDescent="0.35">
      <c r="A46" s="1">
        <v>45663.142361111109</v>
      </c>
      <c r="B46">
        <v>20115</v>
      </c>
      <c r="C46">
        <v>20568</v>
      </c>
      <c r="D46">
        <v>20281</v>
      </c>
      <c r="E46" s="3">
        <f t="shared" si="0"/>
        <v>29454.906311127284</v>
      </c>
    </row>
    <row r="47" spans="1:6" x14ac:dyDescent="0.35">
      <c r="A47" s="1">
        <v>45663.145833333336</v>
      </c>
      <c r="B47">
        <v>20108</v>
      </c>
      <c r="C47">
        <v>20506</v>
      </c>
      <c r="D47">
        <v>20232</v>
      </c>
      <c r="E47" s="3">
        <f t="shared" si="0"/>
        <v>29444.656033017523</v>
      </c>
    </row>
    <row r="48" spans="1:6" x14ac:dyDescent="0.35">
      <c r="A48" s="1">
        <v>45663.149305555555</v>
      </c>
      <c r="B48">
        <v>19801</v>
      </c>
      <c r="C48">
        <v>20458</v>
      </c>
      <c r="D48">
        <v>20232</v>
      </c>
      <c r="E48" s="3">
        <f t="shared" si="0"/>
        <v>28995.108121632184</v>
      </c>
    </row>
    <row r="49" spans="1:6" x14ac:dyDescent="0.35">
      <c r="A49" s="1">
        <v>45663.152777777781</v>
      </c>
      <c r="B49">
        <v>19871</v>
      </c>
      <c r="C49">
        <v>20466</v>
      </c>
      <c r="D49">
        <v>20232</v>
      </c>
      <c r="E49" s="3">
        <f t="shared" si="0"/>
        <v>29097.610902729815</v>
      </c>
    </row>
    <row r="50" spans="1:6" x14ac:dyDescent="0.35">
      <c r="A50" s="1">
        <v>45663.15625</v>
      </c>
      <c r="B50">
        <v>20001</v>
      </c>
      <c r="C50">
        <v>20529</v>
      </c>
      <c r="D50">
        <v>20032</v>
      </c>
      <c r="E50" s="3">
        <f t="shared" si="0"/>
        <v>29287.973210482567</v>
      </c>
    </row>
    <row r="51" spans="1:6" x14ac:dyDescent="0.35">
      <c r="A51" s="1">
        <v>45663.159722222219</v>
      </c>
      <c r="B51">
        <v>20046</v>
      </c>
      <c r="C51">
        <v>20531</v>
      </c>
      <c r="D51">
        <v>20032</v>
      </c>
      <c r="E51" s="3">
        <f t="shared" si="0"/>
        <v>29353.867855473902</v>
      </c>
    </row>
    <row r="52" spans="1:6" x14ac:dyDescent="0.35">
      <c r="A52" s="1">
        <v>45663.163194444445</v>
      </c>
      <c r="B52">
        <v>20018</v>
      </c>
      <c r="C52">
        <v>20356</v>
      </c>
      <c r="D52">
        <v>20032</v>
      </c>
      <c r="E52" s="3">
        <f t="shared" si="0"/>
        <v>29312.866743034847</v>
      </c>
    </row>
    <row r="53" spans="1:6" x14ac:dyDescent="0.35">
      <c r="A53" s="1">
        <v>45663.166666666664</v>
      </c>
      <c r="B53">
        <v>19815</v>
      </c>
      <c r="C53">
        <v>19976</v>
      </c>
      <c r="D53">
        <v>19847</v>
      </c>
      <c r="E53" s="3">
        <f t="shared" si="0"/>
        <v>29015.608677851713</v>
      </c>
      <c r="F53" s="7">
        <f>SUM(E53:E64)/12</f>
        <v>28907.980757699199</v>
      </c>
    </row>
    <row r="54" spans="1:6" x14ac:dyDescent="0.35">
      <c r="A54" s="1">
        <v>45663.170138888891</v>
      </c>
      <c r="B54">
        <v>19859</v>
      </c>
      <c r="C54">
        <v>19628</v>
      </c>
      <c r="D54">
        <v>19847</v>
      </c>
      <c r="E54" s="3">
        <f t="shared" si="0"/>
        <v>29080.038997398799</v>
      </c>
    </row>
    <row r="55" spans="1:6" x14ac:dyDescent="0.35">
      <c r="A55" s="1">
        <v>45663.173611111109</v>
      </c>
      <c r="B55">
        <v>19837</v>
      </c>
      <c r="C55">
        <v>19462</v>
      </c>
      <c r="D55">
        <v>19847</v>
      </c>
      <c r="E55" s="3">
        <f t="shared" si="0"/>
        <v>29047.823837625256</v>
      </c>
    </row>
    <row r="56" spans="1:6" x14ac:dyDescent="0.35">
      <c r="A56" s="1">
        <v>45663.177083333336</v>
      </c>
      <c r="B56">
        <v>19762</v>
      </c>
      <c r="C56">
        <v>19479</v>
      </c>
      <c r="D56">
        <v>19746</v>
      </c>
      <c r="E56" s="3">
        <f t="shared" si="0"/>
        <v>28937.999429306361</v>
      </c>
    </row>
    <row r="57" spans="1:6" x14ac:dyDescent="0.35">
      <c r="A57" s="1">
        <v>45663.180555555555</v>
      </c>
      <c r="B57">
        <v>19788</v>
      </c>
      <c r="C57">
        <v>19563</v>
      </c>
      <c r="D57">
        <v>19746</v>
      </c>
      <c r="E57" s="3">
        <f t="shared" si="0"/>
        <v>28976.071890856911</v>
      </c>
    </row>
    <row r="58" spans="1:6" x14ac:dyDescent="0.35">
      <c r="A58" s="1">
        <v>45663.184027777781</v>
      </c>
      <c r="B58">
        <v>19728</v>
      </c>
      <c r="C58">
        <v>19598</v>
      </c>
      <c r="D58">
        <v>19746</v>
      </c>
      <c r="E58" s="3">
        <f t="shared" si="0"/>
        <v>28888.212364201794</v>
      </c>
    </row>
    <row r="59" spans="1:6" x14ac:dyDescent="0.35">
      <c r="A59" s="1">
        <v>45663.1875</v>
      </c>
      <c r="B59">
        <v>19832</v>
      </c>
      <c r="C59">
        <v>19586</v>
      </c>
      <c r="D59">
        <v>19746</v>
      </c>
      <c r="E59" s="3">
        <f t="shared" si="0"/>
        <v>29040.502210403993</v>
      </c>
    </row>
    <row r="60" spans="1:6" x14ac:dyDescent="0.35">
      <c r="A60" s="1">
        <v>45663.190972222219</v>
      </c>
      <c r="B60">
        <v>19650</v>
      </c>
      <c r="C60">
        <v>19562</v>
      </c>
      <c r="D60">
        <v>19746</v>
      </c>
      <c r="E60" s="3">
        <f t="shared" si="0"/>
        <v>28773.994979550145</v>
      </c>
    </row>
    <row r="61" spans="1:6" x14ac:dyDescent="0.35">
      <c r="A61" s="1">
        <v>45663.194444444445</v>
      </c>
      <c r="B61">
        <v>19689</v>
      </c>
      <c r="C61">
        <v>19561</v>
      </c>
      <c r="D61">
        <v>19746</v>
      </c>
      <c r="E61" s="3">
        <f t="shared" si="0"/>
        <v>28831.103671875968</v>
      </c>
    </row>
    <row r="62" spans="1:6" x14ac:dyDescent="0.35">
      <c r="A62" s="1">
        <v>45663.197916666664</v>
      </c>
      <c r="B62">
        <v>19602</v>
      </c>
      <c r="C62">
        <v>19584</v>
      </c>
      <c r="D62">
        <v>19747</v>
      </c>
      <c r="E62" s="3">
        <f t="shared" si="0"/>
        <v>28703.707358226053</v>
      </c>
    </row>
    <row r="63" spans="1:6" x14ac:dyDescent="0.35">
      <c r="A63" s="1">
        <v>45663.201388888891</v>
      </c>
      <c r="B63">
        <v>19580</v>
      </c>
      <c r="C63">
        <v>19605</v>
      </c>
      <c r="D63">
        <v>19747</v>
      </c>
      <c r="E63" s="3">
        <f t="shared" si="0"/>
        <v>28671.49219845251</v>
      </c>
    </row>
    <row r="64" spans="1:6" x14ac:dyDescent="0.35">
      <c r="A64" s="1">
        <v>45663.204861111109</v>
      </c>
      <c r="B64">
        <v>19756</v>
      </c>
      <c r="C64">
        <v>19596</v>
      </c>
      <c r="D64">
        <v>19747</v>
      </c>
      <c r="E64" s="3">
        <f t="shared" si="0"/>
        <v>28929.213476640849</v>
      </c>
    </row>
    <row r="65" spans="1:6" x14ac:dyDescent="0.35">
      <c r="A65" s="1">
        <v>45663.208333333336</v>
      </c>
      <c r="B65">
        <v>19679</v>
      </c>
      <c r="C65">
        <v>19546</v>
      </c>
      <c r="D65">
        <v>19657</v>
      </c>
      <c r="E65" s="3">
        <f t="shared" si="0"/>
        <v>28816.460417433449</v>
      </c>
      <c r="F65" s="7">
        <f>SUM(E65:E76)/12</f>
        <v>29049.044108828795</v>
      </c>
    </row>
    <row r="66" spans="1:6" x14ac:dyDescent="0.35">
      <c r="A66" s="1">
        <v>45663.211805555555</v>
      </c>
      <c r="B66">
        <v>19817</v>
      </c>
      <c r="C66">
        <v>19512</v>
      </c>
      <c r="D66">
        <v>19657</v>
      </c>
      <c r="E66" s="3">
        <f t="shared" si="0"/>
        <v>29018.537328740214</v>
      </c>
    </row>
    <row r="67" spans="1:6" x14ac:dyDescent="0.35">
      <c r="A67" s="1">
        <v>45663.215277777781</v>
      </c>
      <c r="B67">
        <v>19779</v>
      </c>
      <c r="C67">
        <v>19512</v>
      </c>
      <c r="D67">
        <v>19657</v>
      </c>
      <c r="E67" s="3">
        <f t="shared" si="0"/>
        <v>28962.892961858641</v>
      </c>
    </row>
    <row r="68" spans="1:6" x14ac:dyDescent="0.35">
      <c r="A68" s="1">
        <v>45663.21875</v>
      </c>
      <c r="B68">
        <v>19727</v>
      </c>
      <c r="C68">
        <v>19547</v>
      </c>
      <c r="D68">
        <v>19959</v>
      </c>
      <c r="E68" s="3">
        <f t="shared" si="0"/>
        <v>28886.748038757545</v>
      </c>
    </row>
    <row r="69" spans="1:6" x14ac:dyDescent="0.35">
      <c r="A69" s="1">
        <v>45663.222222222219</v>
      </c>
      <c r="B69">
        <v>19686</v>
      </c>
      <c r="C69">
        <v>19598</v>
      </c>
      <c r="D69">
        <v>19959</v>
      </c>
      <c r="E69" s="3">
        <f t="shared" ref="E69:E132" si="1">(B69/$B$2)*$B$3</f>
        <v>28826.710695543217</v>
      </c>
    </row>
    <row r="70" spans="1:6" x14ac:dyDescent="0.35">
      <c r="A70" s="1">
        <v>45663.225694444445</v>
      </c>
      <c r="B70">
        <v>19802</v>
      </c>
      <c r="C70">
        <v>19648</v>
      </c>
      <c r="D70">
        <v>19959</v>
      </c>
      <c r="E70" s="3">
        <f t="shared" si="1"/>
        <v>28996.572447076433</v>
      </c>
    </row>
    <row r="71" spans="1:6" x14ac:dyDescent="0.35">
      <c r="A71" s="1">
        <v>45663.229166666664</v>
      </c>
      <c r="B71">
        <v>19891</v>
      </c>
      <c r="C71">
        <v>19695</v>
      </c>
      <c r="D71">
        <v>19879</v>
      </c>
      <c r="E71" s="3">
        <f t="shared" si="1"/>
        <v>29126.897411614857</v>
      </c>
    </row>
    <row r="72" spans="1:6" x14ac:dyDescent="0.35">
      <c r="A72" s="1">
        <v>45663.232638888891</v>
      </c>
      <c r="B72">
        <v>20074</v>
      </c>
      <c r="C72">
        <v>19745</v>
      </c>
      <c r="D72">
        <v>19879</v>
      </c>
      <c r="E72" s="3">
        <f t="shared" si="1"/>
        <v>29394.868967912957</v>
      </c>
    </row>
    <row r="73" spans="1:6" x14ac:dyDescent="0.35">
      <c r="A73" s="1">
        <v>45663.236111111109</v>
      </c>
      <c r="B73">
        <v>20016</v>
      </c>
      <c r="C73">
        <v>19801</v>
      </c>
      <c r="D73">
        <v>19879</v>
      </c>
      <c r="E73" s="3">
        <f t="shared" si="1"/>
        <v>29309.938092146349</v>
      </c>
    </row>
    <row r="74" spans="1:6" x14ac:dyDescent="0.35">
      <c r="A74" s="1">
        <v>45663.239583333336</v>
      </c>
      <c r="B74">
        <v>19795</v>
      </c>
      <c r="C74">
        <v>19864</v>
      </c>
      <c r="D74">
        <v>19881</v>
      </c>
      <c r="E74" s="3">
        <f t="shared" si="1"/>
        <v>28986.322168966672</v>
      </c>
    </row>
    <row r="75" spans="1:6" x14ac:dyDescent="0.35">
      <c r="A75" s="1">
        <v>45663.243055555555</v>
      </c>
      <c r="B75">
        <v>19889</v>
      </c>
      <c r="C75">
        <v>19930</v>
      </c>
      <c r="D75">
        <v>19881</v>
      </c>
      <c r="E75" s="3">
        <f t="shared" si="1"/>
        <v>29123.968760726351</v>
      </c>
    </row>
    <row r="76" spans="1:6" x14ac:dyDescent="0.35">
      <c r="A76" s="1">
        <v>45663.246527777781</v>
      </c>
      <c r="B76">
        <v>19899</v>
      </c>
      <c r="C76">
        <v>19997</v>
      </c>
      <c r="D76">
        <v>19881</v>
      </c>
      <c r="E76" s="3">
        <f t="shared" si="1"/>
        <v>29138.61201516887</v>
      </c>
    </row>
    <row r="77" spans="1:6" x14ac:dyDescent="0.35">
      <c r="A77" s="1">
        <v>45663.25</v>
      </c>
      <c r="B77">
        <v>19965</v>
      </c>
      <c r="C77">
        <v>20071</v>
      </c>
      <c r="D77">
        <v>20252</v>
      </c>
      <c r="E77" s="3">
        <f t="shared" si="1"/>
        <v>29235.257494489495</v>
      </c>
      <c r="F77" s="7">
        <f>SUM(E77:E88)/12</f>
        <v>29901.159490263057</v>
      </c>
    </row>
    <row r="78" spans="1:6" x14ac:dyDescent="0.35">
      <c r="A78" s="1">
        <v>45663.253472222219</v>
      </c>
      <c r="B78">
        <v>20042</v>
      </c>
      <c r="C78">
        <v>20138</v>
      </c>
      <c r="D78">
        <v>20252</v>
      </c>
      <c r="E78" s="3">
        <f t="shared" si="1"/>
        <v>29348.010553696895</v>
      </c>
    </row>
    <row r="79" spans="1:6" x14ac:dyDescent="0.35">
      <c r="A79" s="1">
        <v>45663.256944444445</v>
      </c>
      <c r="B79">
        <v>20150</v>
      </c>
      <c r="C79">
        <v>20203</v>
      </c>
      <c r="D79">
        <v>20252</v>
      </c>
      <c r="E79" s="3">
        <f t="shared" si="1"/>
        <v>29506.1577016761</v>
      </c>
    </row>
    <row r="80" spans="1:6" x14ac:dyDescent="0.35">
      <c r="A80" s="1">
        <v>45663.260416666664</v>
      </c>
      <c r="B80">
        <v>20267</v>
      </c>
      <c r="C80">
        <v>20267</v>
      </c>
      <c r="D80">
        <v>20567</v>
      </c>
      <c r="E80" s="3">
        <f t="shared" si="1"/>
        <v>29677.483778653575</v>
      </c>
    </row>
    <row r="81" spans="1:6" x14ac:dyDescent="0.35">
      <c r="A81" s="1">
        <v>45663.263888888891</v>
      </c>
      <c r="B81">
        <v>20328</v>
      </c>
      <c r="C81">
        <v>20333</v>
      </c>
      <c r="D81">
        <v>20567</v>
      </c>
      <c r="E81" s="3">
        <f t="shared" si="1"/>
        <v>29766.807630752945</v>
      </c>
    </row>
    <row r="82" spans="1:6" x14ac:dyDescent="0.35">
      <c r="A82" s="1">
        <v>45663.267361111109</v>
      </c>
      <c r="B82">
        <v>20308</v>
      </c>
      <c r="C82">
        <v>20402</v>
      </c>
      <c r="D82">
        <v>20567</v>
      </c>
      <c r="E82" s="3">
        <f t="shared" si="1"/>
        <v>29737.521121867907</v>
      </c>
    </row>
    <row r="83" spans="1:6" x14ac:dyDescent="0.35">
      <c r="A83" s="1">
        <v>45663.270833333336</v>
      </c>
      <c r="B83">
        <v>20487</v>
      </c>
      <c r="C83">
        <v>20477</v>
      </c>
      <c r="D83">
        <v>20561</v>
      </c>
      <c r="E83" s="3">
        <f t="shared" si="1"/>
        <v>29999.635376389</v>
      </c>
    </row>
    <row r="84" spans="1:6" x14ac:dyDescent="0.35">
      <c r="A84" s="1">
        <v>45663.274305555555</v>
      </c>
      <c r="B84">
        <v>20600</v>
      </c>
      <c r="C84">
        <v>20543</v>
      </c>
      <c r="D84">
        <v>20561</v>
      </c>
      <c r="E84" s="3">
        <f t="shared" si="1"/>
        <v>30165.104151589469</v>
      </c>
    </row>
    <row r="85" spans="1:6" x14ac:dyDescent="0.35">
      <c r="A85" s="1">
        <v>45663.277777777781</v>
      </c>
      <c r="B85">
        <v>20684</v>
      </c>
      <c r="C85">
        <v>20588</v>
      </c>
      <c r="D85">
        <v>20561</v>
      </c>
      <c r="E85" s="3">
        <f t="shared" si="1"/>
        <v>30288.107488906626</v>
      </c>
    </row>
    <row r="86" spans="1:6" x14ac:dyDescent="0.35">
      <c r="A86" s="1">
        <v>45663.28125</v>
      </c>
      <c r="B86">
        <v>20756</v>
      </c>
      <c r="C86">
        <v>20611</v>
      </c>
      <c r="D86">
        <v>20995</v>
      </c>
      <c r="E86" s="3">
        <f t="shared" si="1"/>
        <v>30393.538920892763</v>
      </c>
    </row>
    <row r="87" spans="1:6" x14ac:dyDescent="0.35">
      <c r="A87" s="1">
        <v>45663.284722222219</v>
      </c>
      <c r="B87">
        <v>20634</v>
      </c>
      <c r="C87">
        <v>20657</v>
      </c>
      <c r="D87">
        <v>20995</v>
      </c>
      <c r="E87" s="3">
        <f t="shared" si="1"/>
        <v>30214.891216694028</v>
      </c>
    </row>
    <row r="88" spans="1:6" x14ac:dyDescent="0.35">
      <c r="A88" s="1">
        <v>45663.288194444445</v>
      </c>
      <c r="B88">
        <v>20816</v>
      </c>
      <c r="C88">
        <v>20768</v>
      </c>
      <c r="D88">
        <v>20995</v>
      </c>
      <c r="E88" s="3">
        <f t="shared" si="1"/>
        <v>30481.398447547876</v>
      </c>
    </row>
    <row r="89" spans="1:6" x14ac:dyDescent="0.35">
      <c r="A89" s="1">
        <v>45663.291666666664</v>
      </c>
      <c r="B89">
        <v>20724</v>
      </c>
      <c r="C89">
        <v>20977</v>
      </c>
      <c r="D89">
        <v>21373</v>
      </c>
      <c r="E89" s="3">
        <f t="shared" si="1"/>
        <v>30346.680506676701</v>
      </c>
      <c r="F89" s="7">
        <f>SUM(E89:E100)/12</f>
        <v>31238.942810707533</v>
      </c>
    </row>
    <row r="90" spans="1:6" x14ac:dyDescent="0.35">
      <c r="A90" s="1">
        <v>45663.295138888891</v>
      </c>
      <c r="B90">
        <v>20970</v>
      </c>
      <c r="C90">
        <v>21150</v>
      </c>
      <c r="D90">
        <v>21373</v>
      </c>
      <c r="E90" s="3">
        <f t="shared" si="1"/>
        <v>30706.904565962672</v>
      </c>
    </row>
    <row r="91" spans="1:6" x14ac:dyDescent="0.35">
      <c r="A91" s="1">
        <v>45663.298611111109</v>
      </c>
      <c r="B91">
        <v>21173</v>
      </c>
      <c r="C91">
        <v>21248</v>
      </c>
      <c r="D91">
        <v>21373</v>
      </c>
      <c r="E91" s="3">
        <f t="shared" si="1"/>
        <v>31004.162631145813</v>
      </c>
    </row>
    <row r="92" spans="1:6" x14ac:dyDescent="0.35">
      <c r="A92" s="1">
        <v>45663.302083333336</v>
      </c>
      <c r="B92">
        <v>21233</v>
      </c>
      <c r="C92">
        <v>21271</v>
      </c>
      <c r="D92">
        <v>21764</v>
      </c>
      <c r="E92" s="3">
        <f t="shared" si="1"/>
        <v>31092.022157800926</v>
      </c>
    </row>
    <row r="93" spans="1:6" x14ac:dyDescent="0.35">
      <c r="A93" s="1">
        <v>45663.305555555555</v>
      </c>
      <c r="B93">
        <v>21242</v>
      </c>
      <c r="C93">
        <v>21269</v>
      </c>
      <c r="D93">
        <v>21764</v>
      </c>
      <c r="E93" s="3">
        <f t="shared" si="1"/>
        <v>31105.201086799196</v>
      </c>
    </row>
    <row r="94" spans="1:6" x14ac:dyDescent="0.35">
      <c r="A94" s="1">
        <v>45663.309027777781</v>
      </c>
      <c r="B94">
        <v>21350</v>
      </c>
      <c r="C94">
        <v>21290</v>
      </c>
      <c r="D94">
        <v>21764</v>
      </c>
      <c r="E94" s="3">
        <f t="shared" si="1"/>
        <v>31263.348234778401</v>
      </c>
    </row>
    <row r="95" spans="1:6" x14ac:dyDescent="0.35">
      <c r="A95" s="1">
        <v>45663.3125</v>
      </c>
      <c r="B95">
        <v>21401</v>
      </c>
      <c r="C95">
        <v>21335</v>
      </c>
      <c r="D95">
        <v>21770</v>
      </c>
      <c r="E95" s="3">
        <f t="shared" si="1"/>
        <v>31338.028832435251</v>
      </c>
    </row>
    <row r="96" spans="1:6" x14ac:dyDescent="0.35">
      <c r="A96" s="1">
        <v>45663.315972222219</v>
      </c>
      <c r="B96">
        <v>21433</v>
      </c>
      <c r="C96">
        <v>21369</v>
      </c>
      <c r="D96">
        <v>21770</v>
      </c>
      <c r="E96" s="3">
        <f t="shared" si="1"/>
        <v>31384.887246651313</v>
      </c>
    </row>
    <row r="97" spans="1:6" x14ac:dyDescent="0.35">
      <c r="A97" s="1">
        <v>45663.319444444445</v>
      </c>
      <c r="B97">
        <v>21461</v>
      </c>
      <c r="C97">
        <v>21362</v>
      </c>
      <c r="D97">
        <v>21770</v>
      </c>
      <c r="E97" s="3">
        <f t="shared" si="1"/>
        <v>31425.888359090364</v>
      </c>
    </row>
    <row r="98" spans="1:6" x14ac:dyDescent="0.35">
      <c r="A98" s="1">
        <v>45663.322916666664</v>
      </c>
      <c r="B98">
        <v>21577</v>
      </c>
      <c r="C98">
        <v>21311</v>
      </c>
      <c r="D98">
        <v>21864</v>
      </c>
      <c r="E98" s="3">
        <f t="shared" si="1"/>
        <v>31595.750110623587</v>
      </c>
    </row>
    <row r="99" spans="1:6" x14ac:dyDescent="0.35">
      <c r="A99" s="1">
        <v>45663.326388888891</v>
      </c>
      <c r="B99">
        <v>21708</v>
      </c>
      <c r="C99">
        <v>21310</v>
      </c>
      <c r="D99">
        <v>21864</v>
      </c>
      <c r="E99" s="3">
        <f t="shared" si="1"/>
        <v>31787.576743820588</v>
      </c>
    </row>
    <row r="100" spans="1:6" x14ac:dyDescent="0.35">
      <c r="A100" s="1">
        <v>45663.329861111109</v>
      </c>
      <c r="B100">
        <v>21728</v>
      </c>
      <c r="C100">
        <v>21449</v>
      </c>
      <c r="D100">
        <v>21864</v>
      </c>
      <c r="E100" s="3">
        <f t="shared" si="1"/>
        <v>31816.863252705629</v>
      </c>
    </row>
    <row r="101" spans="1:6" x14ac:dyDescent="0.35">
      <c r="A101" s="1">
        <v>45663.333333333336</v>
      </c>
      <c r="B101">
        <v>21868</v>
      </c>
      <c r="C101">
        <v>21761</v>
      </c>
      <c r="D101">
        <v>22047</v>
      </c>
      <c r="E101" s="3">
        <f t="shared" si="1"/>
        <v>32021.868814900892</v>
      </c>
      <c r="F101" s="7">
        <f>SUM(E101:E112)/12</f>
        <v>32818.33982945358</v>
      </c>
    </row>
    <row r="102" spans="1:6" x14ac:dyDescent="0.35">
      <c r="A102" s="1">
        <v>45663.336805555555</v>
      </c>
      <c r="B102">
        <v>21969</v>
      </c>
      <c r="C102">
        <v>22052</v>
      </c>
      <c r="D102">
        <v>22047</v>
      </c>
      <c r="E102" s="3">
        <f t="shared" si="1"/>
        <v>32169.765684770337</v>
      </c>
    </row>
    <row r="103" spans="1:6" x14ac:dyDescent="0.35">
      <c r="A103" s="1">
        <v>45663.340277777781</v>
      </c>
      <c r="B103">
        <v>21945</v>
      </c>
      <c r="C103">
        <v>22223</v>
      </c>
      <c r="D103">
        <v>22047</v>
      </c>
      <c r="E103" s="3">
        <f t="shared" si="1"/>
        <v>32134.621874108292</v>
      </c>
    </row>
    <row r="104" spans="1:6" x14ac:dyDescent="0.35">
      <c r="A104" s="1">
        <v>45663.34375</v>
      </c>
      <c r="B104">
        <v>22328</v>
      </c>
      <c r="C104">
        <v>22274</v>
      </c>
      <c r="D104">
        <v>22141</v>
      </c>
      <c r="E104" s="3">
        <f t="shared" si="1"/>
        <v>32695.458519256776</v>
      </c>
    </row>
    <row r="105" spans="1:6" x14ac:dyDescent="0.35">
      <c r="A105" s="1">
        <v>45663.347222222219</v>
      </c>
      <c r="B105">
        <v>22353</v>
      </c>
      <c r="C105">
        <v>22279</v>
      </c>
      <c r="D105">
        <v>22141</v>
      </c>
      <c r="E105" s="3">
        <f t="shared" si="1"/>
        <v>32732.066655363076</v>
      </c>
    </row>
    <row r="106" spans="1:6" x14ac:dyDescent="0.35">
      <c r="A106" s="1">
        <v>45663.350694444445</v>
      </c>
      <c r="B106">
        <v>22307</v>
      </c>
      <c r="C106">
        <v>22313</v>
      </c>
      <c r="D106">
        <v>22141</v>
      </c>
      <c r="E106" s="3">
        <f t="shared" si="1"/>
        <v>32664.707684927485</v>
      </c>
    </row>
    <row r="107" spans="1:6" x14ac:dyDescent="0.35">
      <c r="A107" s="1">
        <v>45663.354166666664</v>
      </c>
      <c r="B107">
        <v>22339</v>
      </c>
      <c r="C107">
        <v>22376</v>
      </c>
      <c r="D107">
        <v>22653</v>
      </c>
      <c r="E107" s="3">
        <f t="shared" si="1"/>
        <v>32711.566099143543</v>
      </c>
    </row>
    <row r="108" spans="1:6" x14ac:dyDescent="0.35">
      <c r="A108" s="1">
        <v>45663.357638888891</v>
      </c>
      <c r="B108">
        <v>22478</v>
      </c>
      <c r="C108">
        <v>22468</v>
      </c>
      <c r="D108">
        <v>22653</v>
      </c>
      <c r="E108" s="3">
        <f t="shared" si="1"/>
        <v>32915.107335894558</v>
      </c>
    </row>
    <row r="109" spans="1:6" x14ac:dyDescent="0.35">
      <c r="A109" s="1">
        <v>45663.361111111109</v>
      </c>
      <c r="B109">
        <v>22648</v>
      </c>
      <c r="C109">
        <v>22589</v>
      </c>
      <c r="D109">
        <v>22653</v>
      </c>
      <c r="E109" s="3">
        <f t="shared" si="1"/>
        <v>33164.042661417392</v>
      </c>
    </row>
    <row r="110" spans="1:6" x14ac:dyDescent="0.35">
      <c r="A110" s="1">
        <v>45663.364583333336</v>
      </c>
      <c r="B110">
        <v>22687</v>
      </c>
      <c r="C110">
        <v>22740</v>
      </c>
      <c r="D110">
        <v>22867</v>
      </c>
      <c r="E110" s="3">
        <f t="shared" si="1"/>
        <v>33221.151353743211</v>
      </c>
    </row>
    <row r="111" spans="1:6" x14ac:dyDescent="0.35">
      <c r="A111" s="1">
        <v>45663.368055555555</v>
      </c>
      <c r="B111">
        <v>22991</v>
      </c>
      <c r="C111">
        <v>22844</v>
      </c>
      <c r="D111">
        <v>22867</v>
      </c>
      <c r="E111" s="3">
        <f t="shared" si="1"/>
        <v>33666.306288795793</v>
      </c>
    </row>
    <row r="112" spans="1:6" x14ac:dyDescent="0.35">
      <c r="A112" s="1">
        <v>45663.371527777781</v>
      </c>
      <c r="B112">
        <v>23030</v>
      </c>
      <c r="C112">
        <v>22825</v>
      </c>
      <c r="D112">
        <v>22867</v>
      </c>
      <c r="E112" s="3">
        <f t="shared" si="1"/>
        <v>33723.414981121619</v>
      </c>
    </row>
    <row r="113" spans="1:6" x14ac:dyDescent="0.35">
      <c r="A113" s="1">
        <v>45663.375</v>
      </c>
      <c r="B113">
        <v>23235</v>
      </c>
      <c r="C113">
        <v>22738</v>
      </c>
      <c r="D113">
        <v>23503</v>
      </c>
      <c r="E113" s="3">
        <f t="shared" si="1"/>
        <v>34023.601697193262</v>
      </c>
      <c r="F113" s="7">
        <f>SUM(E113:E124)/12</f>
        <v>35466.938476744239</v>
      </c>
    </row>
    <row r="114" spans="1:6" x14ac:dyDescent="0.35">
      <c r="A114" s="1">
        <v>45663.378472222219</v>
      </c>
      <c r="B114">
        <v>23470</v>
      </c>
      <c r="C114">
        <v>22603</v>
      </c>
      <c r="D114">
        <v>23503</v>
      </c>
      <c r="E114" s="3">
        <f t="shared" si="1"/>
        <v>34367.718176592462</v>
      </c>
    </row>
    <row r="115" spans="1:6" x14ac:dyDescent="0.35">
      <c r="A115" s="1">
        <v>45663.381944444445</v>
      </c>
      <c r="B115">
        <v>23635</v>
      </c>
      <c r="C115">
        <v>22606</v>
      </c>
      <c r="D115">
        <v>23503</v>
      </c>
      <c r="E115" s="3">
        <f t="shared" si="1"/>
        <v>34609.331874894029</v>
      </c>
    </row>
    <row r="116" spans="1:6" x14ac:dyDescent="0.35">
      <c r="A116" s="1">
        <v>45663.385416666664</v>
      </c>
      <c r="B116">
        <v>23817</v>
      </c>
      <c r="C116">
        <v>22745</v>
      </c>
      <c r="D116">
        <v>23999</v>
      </c>
      <c r="E116" s="3">
        <f t="shared" si="1"/>
        <v>34875.83910574788</v>
      </c>
    </row>
    <row r="117" spans="1:6" x14ac:dyDescent="0.35">
      <c r="A117" s="1">
        <v>45663.388888888891</v>
      </c>
      <c r="B117">
        <v>23984</v>
      </c>
      <c r="C117">
        <v>22932</v>
      </c>
      <c r="D117">
        <v>23999</v>
      </c>
      <c r="E117" s="3">
        <f t="shared" si="1"/>
        <v>35120.381454937946</v>
      </c>
    </row>
    <row r="118" spans="1:6" x14ac:dyDescent="0.35">
      <c r="A118" s="1">
        <v>45663.392361111109</v>
      </c>
      <c r="B118">
        <v>24355</v>
      </c>
      <c r="C118">
        <v>23080</v>
      </c>
      <c r="D118">
        <v>23999</v>
      </c>
      <c r="E118" s="3">
        <f t="shared" si="1"/>
        <v>35663.646194755405</v>
      </c>
    </row>
    <row r="119" spans="1:6" x14ac:dyDescent="0.35">
      <c r="A119" s="1">
        <v>45663.395833333336</v>
      </c>
      <c r="B119">
        <v>24349</v>
      </c>
      <c r="C119">
        <v>23189</v>
      </c>
      <c r="D119">
        <v>24503</v>
      </c>
      <c r="E119" s="3">
        <f t="shared" si="1"/>
        <v>35654.860242089897</v>
      </c>
    </row>
    <row r="120" spans="1:6" x14ac:dyDescent="0.35">
      <c r="A120" s="1">
        <v>45663.399305555555</v>
      </c>
      <c r="B120">
        <v>24527</v>
      </c>
      <c r="C120">
        <v>23285</v>
      </c>
      <c r="D120">
        <v>24503</v>
      </c>
      <c r="E120" s="3">
        <f t="shared" si="1"/>
        <v>35915.510171166738</v>
      </c>
    </row>
    <row r="121" spans="1:6" x14ac:dyDescent="0.35">
      <c r="A121" s="1">
        <v>45663.402777777781</v>
      </c>
      <c r="B121">
        <v>24589</v>
      </c>
      <c r="C121">
        <v>23397</v>
      </c>
      <c r="D121">
        <v>24503</v>
      </c>
      <c r="E121" s="3">
        <f t="shared" si="1"/>
        <v>36006.298348710356</v>
      </c>
    </row>
    <row r="122" spans="1:6" x14ac:dyDescent="0.35">
      <c r="A122" s="1">
        <v>45663.40625</v>
      </c>
      <c r="B122">
        <v>24840</v>
      </c>
      <c r="C122">
        <v>23525</v>
      </c>
      <c r="D122">
        <v>25002</v>
      </c>
      <c r="E122" s="3">
        <f t="shared" si="1"/>
        <v>36373.844035217582</v>
      </c>
    </row>
    <row r="123" spans="1:6" x14ac:dyDescent="0.35">
      <c r="A123" s="1">
        <v>45663.409722222219</v>
      </c>
      <c r="B123">
        <v>24832</v>
      </c>
      <c r="C123">
        <v>23641</v>
      </c>
      <c r="D123">
        <v>25002</v>
      </c>
      <c r="E123" s="3">
        <f t="shared" si="1"/>
        <v>36362.129431663576</v>
      </c>
    </row>
    <row r="124" spans="1:6" x14ac:dyDescent="0.35">
      <c r="A124" s="1">
        <v>45663.413194444445</v>
      </c>
      <c r="B124">
        <v>25015</v>
      </c>
      <c r="C124">
        <v>23718</v>
      </c>
      <c r="D124">
        <v>25002</v>
      </c>
      <c r="E124" s="3">
        <f t="shared" si="1"/>
        <v>36630.100987961669</v>
      </c>
    </row>
    <row r="125" spans="1:6" x14ac:dyDescent="0.35">
      <c r="A125" s="1">
        <v>45663.416666666664</v>
      </c>
      <c r="B125">
        <v>25167</v>
      </c>
      <c r="C125">
        <v>23848</v>
      </c>
      <c r="D125">
        <v>25637</v>
      </c>
      <c r="E125" s="3">
        <f t="shared" si="1"/>
        <v>36852.678455487963</v>
      </c>
      <c r="F125" s="7">
        <f>SUM(E125:E136)/12</f>
        <v>37671.358405945146</v>
      </c>
    </row>
    <row r="126" spans="1:6" x14ac:dyDescent="0.35">
      <c r="A126" s="1">
        <v>45663.420138888891</v>
      </c>
      <c r="B126">
        <v>25232</v>
      </c>
      <c r="C126">
        <v>23868</v>
      </c>
      <c r="D126">
        <v>25637</v>
      </c>
      <c r="E126" s="3">
        <f t="shared" si="1"/>
        <v>36947.859609364335</v>
      </c>
    </row>
    <row r="127" spans="1:6" x14ac:dyDescent="0.35">
      <c r="A127" s="1">
        <v>45663.423611111109</v>
      </c>
      <c r="B127">
        <v>25377</v>
      </c>
      <c r="C127">
        <v>23890</v>
      </c>
      <c r="D127">
        <v>25637</v>
      </c>
      <c r="E127" s="3">
        <f t="shared" si="1"/>
        <v>37160.186798780866</v>
      </c>
    </row>
    <row r="128" spans="1:6" x14ac:dyDescent="0.35">
      <c r="A128" s="1">
        <v>45663.427083333336</v>
      </c>
      <c r="B128">
        <v>25490</v>
      </c>
      <c r="C128">
        <v>23915</v>
      </c>
      <c r="D128">
        <v>25438</v>
      </c>
      <c r="E128" s="3">
        <f t="shared" si="1"/>
        <v>37325.655573981334</v>
      </c>
    </row>
    <row r="129" spans="1:6" x14ac:dyDescent="0.35">
      <c r="A129" s="1">
        <v>45663.430555555555</v>
      </c>
      <c r="B129">
        <v>25750</v>
      </c>
      <c r="C129">
        <v>23962</v>
      </c>
      <c r="D129">
        <v>25438</v>
      </c>
      <c r="E129" s="3">
        <f t="shared" si="1"/>
        <v>37706.38018948683</v>
      </c>
    </row>
    <row r="130" spans="1:6" x14ac:dyDescent="0.35">
      <c r="A130" s="1">
        <v>45663.434027777781</v>
      </c>
      <c r="B130">
        <v>25684</v>
      </c>
      <c r="C130">
        <v>24053</v>
      </c>
      <c r="D130">
        <v>25438</v>
      </c>
      <c r="E130" s="3">
        <f t="shared" si="1"/>
        <v>37609.734710166202</v>
      </c>
    </row>
    <row r="131" spans="1:6" x14ac:dyDescent="0.35">
      <c r="A131" s="1">
        <v>45663.4375</v>
      </c>
      <c r="B131">
        <v>25881</v>
      </c>
      <c r="C131">
        <v>24187</v>
      </c>
      <c r="D131">
        <v>25787</v>
      </c>
      <c r="E131" s="3">
        <f t="shared" si="1"/>
        <v>37898.206822683831</v>
      </c>
    </row>
    <row r="132" spans="1:6" x14ac:dyDescent="0.35">
      <c r="A132" s="1">
        <v>45663.440972222219</v>
      </c>
      <c r="B132">
        <v>25903</v>
      </c>
      <c r="C132">
        <v>24300</v>
      </c>
      <c r="D132">
        <v>25787</v>
      </c>
      <c r="E132" s="3">
        <f t="shared" si="1"/>
        <v>37930.421982457374</v>
      </c>
    </row>
    <row r="133" spans="1:6" x14ac:dyDescent="0.35">
      <c r="A133" s="1">
        <v>45663.444444444445</v>
      </c>
      <c r="B133">
        <v>26011</v>
      </c>
      <c r="C133">
        <v>24329</v>
      </c>
      <c r="D133">
        <v>25787</v>
      </c>
      <c r="E133" s="3">
        <f t="shared" ref="E133:E196" si="2">(B133/$B$2)*$B$3</f>
        <v>38088.569130436583</v>
      </c>
    </row>
    <row r="134" spans="1:6" x14ac:dyDescent="0.35">
      <c r="A134" s="1">
        <v>45663.447916666664</v>
      </c>
      <c r="B134">
        <v>26003</v>
      </c>
      <c r="C134">
        <v>24273</v>
      </c>
      <c r="D134">
        <v>25833</v>
      </c>
      <c r="E134" s="3">
        <f t="shared" si="2"/>
        <v>38076.854526882569</v>
      </c>
    </row>
    <row r="135" spans="1:6" x14ac:dyDescent="0.35">
      <c r="A135" s="1">
        <v>45663.451388888891</v>
      </c>
      <c r="B135">
        <v>26125</v>
      </c>
      <c r="C135">
        <v>24350</v>
      </c>
      <c r="D135">
        <v>25833</v>
      </c>
      <c r="E135" s="3">
        <f t="shared" si="2"/>
        <v>38255.5022310813</v>
      </c>
    </row>
    <row r="136" spans="1:6" x14ac:dyDescent="0.35">
      <c r="A136" s="1">
        <v>45663.454861111109</v>
      </c>
      <c r="B136">
        <v>26090</v>
      </c>
      <c r="C136">
        <v>24776</v>
      </c>
      <c r="D136">
        <v>25833</v>
      </c>
      <c r="E136" s="3">
        <f t="shared" si="2"/>
        <v>38204.250840532477</v>
      </c>
    </row>
    <row r="137" spans="1:6" x14ac:dyDescent="0.35">
      <c r="A137" s="1">
        <v>45663.458333333336</v>
      </c>
      <c r="B137">
        <v>26303</v>
      </c>
      <c r="C137">
        <v>25606</v>
      </c>
      <c r="D137">
        <v>26062</v>
      </c>
      <c r="E137" s="3">
        <f t="shared" si="2"/>
        <v>38516.152160158141</v>
      </c>
      <c r="F137" s="7">
        <f>SUM(E137:E148)/12</f>
        <v>38726.770969889709</v>
      </c>
    </row>
    <row r="138" spans="1:6" x14ac:dyDescent="0.35">
      <c r="A138" s="1">
        <v>45663.461805555555</v>
      </c>
      <c r="B138">
        <v>26349</v>
      </c>
      <c r="C138">
        <v>26356</v>
      </c>
      <c r="D138">
        <v>26062</v>
      </c>
      <c r="E138" s="3">
        <f t="shared" si="2"/>
        <v>38583.511130593732</v>
      </c>
    </row>
    <row r="139" spans="1:6" x14ac:dyDescent="0.35">
      <c r="A139" s="1">
        <v>45663.465277777781</v>
      </c>
      <c r="B139">
        <v>26534</v>
      </c>
      <c r="C139">
        <v>26708</v>
      </c>
      <c r="D139">
        <v>26062</v>
      </c>
      <c r="E139" s="3">
        <f t="shared" si="2"/>
        <v>38854.411337780337</v>
      </c>
    </row>
    <row r="140" spans="1:6" x14ac:dyDescent="0.35">
      <c r="A140" s="1">
        <v>45663.46875</v>
      </c>
      <c r="B140">
        <v>26484</v>
      </c>
      <c r="C140">
        <v>26663</v>
      </c>
      <c r="D140">
        <v>26161</v>
      </c>
      <c r="E140" s="3">
        <f t="shared" si="2"/>
        <v>38781.195065567736</v>
      </c>
    </row>
    <row r="141" spans="1:6" x14ac:dyDescent="0.35">
      <c r="A141" s="1">
        <v>45663.472222222219</v>
      </c>
      <c r="B141">
        <v>26391</v>
      </c>
      <c r="C141">
        <v>26470</v>
      </c>
      <c r="D141">
        <v>26161</v>
      </c>
      <c r="E141" s="3">
        <f t="shared" si="2"/>
        <v>38645.012799252305</v>
      </c>
    </row>
    <row r="142" spans="1:6" x14ac:dyDescent="0.35">
      <c r="A142" s="1">
        <v>45663.475694444445</v>
      </c>
      <c r="B142">
        <v>26516</v>
      </c>
      <c r="C142">
        <v>26380</v>
      </c>
      <c r="D142">
        <v>26161</v>
      </c>
      <c r="E142" s="3">
        <f t="shared" si="2"/>
        <v>38828.053479783797</v>
      </c>
    </row>
    <row r="143" spans="1:6" x14ac:dyDescent="0.35">
      <c r="A143" s="1">
        <v>45663.479166666664</v>
      </c>
      <c r="B143">
        <v>26396</v>
      </c>
      <c r="C143">
        <v>26393</v>
      </c>
      <c r="D143">
        <v>26155</v>
      </c>
      <c r="E143" s="3">
        <f t="shared" si="2"/>
        <v>38652.334426473572</v>
      </c>
    </row>
    <row r="144" spans="1:6" x14ac:dyDescent="0.35">
      <c r="A144" s="1">
        <v>45663.482638888891</v>
      </c>
      <c r="B144">
        <v>26478</v>
      </c>
      <c r="C144">
        <v>26426</v>
      </c>
      <c r="D144">
        <v>26155</v>
      </c>
      <c r="E144" s="3">
        <f t="shared" si="2"/>
        <v>38772.409112902227</v>
      </c>
    </row>
    <row r="145" spans="1:6" x14ac:dyDescent="0.35">
      <c r="A145" s="1">
        <v>45663.486111111109</v>
      </c>
      <c r="B145">
        <v>26508</v>
      </c>
      <c r="C145">
        <v>26400</v>
      </c>
      <c r="D145">
        <v>26155</v>
      </c>
      <c r="E145" s="3">
        <f t="shared" si="2"/>
        <v>38816.338876229784</v>
      </c>
    </row>
    <row r="146" spans="1:6" x14ac:dyDescent="0.35">
      <c r="A146" s="1">
        <v>45663.489583333336</v>
      </c>
      <c r="B146">
        <v>26536</v>
      </c>
      <c r="C146">
        <v>26314</v>
      </c>
      <c r="D146">
        <v>26259</v>
      </c>
      <c r="E146" s="3">
        <f t="shared" si="2"/>
        <v>38857.339988668835</v>
      </c>
    </row>
    <row r="147" spans="1:6" x14ac:dyDescent="0.35">
      <c r="A147" s="1">
        <v>45663.493055555555</v>
      </c>
      <c r="B147">
        <v>26453</v>
      </c>
      <c r="C147">
        <v>26253</v>
      </c>
      <c r="D147">
        <v>26259</v>
      </c>
      <c r="E147" s="3">
        <f t="shared" si="2"/>
        <v>38735.80097679593</v>
      </c>
    </row>
    <row r="148" spans="1:6" x14ac:dyDescent="0.35">
      <c r="A148" s="1">
        <v>45663.496527777781</v>
      </c>
      <c r="B148">
        <v>26414</v>
      </c>
      <c r="C148">
        <v>26304</v>
      </c>
      <c r="D148">
        <v>26259</v>
      </c>
      <c r="E148" s="3">
        <f t="shared" si="2"/>
        <v>38678.692284470104</v>
      </c>
    </row>
    <row r="149" spans="1:6" x14ac:dyDescent="0.35">
      <c r="A149" s="1">
        <v>45663.5</v>
      </c>
      <c r="B149">
        <v>26200</v>
      </c>
      <c r="C149">
        <v>26461</v>
      </c>
      <c r="D149">
        <v>26523</v>
      </c>
      <c r="E149" s="3">
        <f t="shared" si="2"/>
        <v>38365.326639400191</v>
      </c>
      <c r="F149" s="7">
        <f>SUM(E149:E160)/12</f>
        <v>38751.786529562341</v>
      </c>
    </row>
    <row r="150" spans="1:6" x14ac:dyDescent="0.35">
      <c r="A150" s="1">
        <v>45663.503472222219</v>
      </c>
      <c r="B150">
        <v>26393</v>
      </c>
      <c r="C150">
        <v>26634</v>
      </c>
      <c r="D150">
        <v>26523</v>
      </c>
      <c r="E150" s="3">
        <f t="shared" si="2"/>
        <v>38647.94145014081</v>
      </c>
    </row>
    <row r="151" spans="1:6" x14ac:dyDescent="0.35">
      <c r="A151" s="1">
        <v>45663.506944444445</v>
      </c>
      <c r="B151">
        <v>26452</v>
      </c>
      <c r="C151">
        <v>26720</v>
      </c>
      <c r="D151">
        <v>26523</v>
      </c>
      <c r="E151" s="3">
        <f t="shared" si="2"/>
        <v>38734.336651351674</v>
      </c>
    </row>
    <row r="152" spans="1:6" x14ac:dyDescent="0.35">
      <c r="A152" s="1">
        <v>45663.510416666664</v>
      </c>
      <c r="B152">
        <v>26529</v>
      </c>
      <c r="C152">
        <v>26717</v>
      </c>
      <c r="D152">
        <v>26323</v>
      </c>
      <c r="E152" s="3">
        <f t="shared" si="2"/>
        <v>38847.08971055907</v>
      </c>
    </row>
    <row r="153" spans="1:6" x14ac:dyDescent="0.35">
      <c r="A153" s="1">
        <v>45663.513888888891</v>
      </c>
      <c r="B153">
        <v>26450</v>
      </c>
      <c r="C153">
        <v>26681</v>
      </c>
      <c r="D153">
        <v>26323</v>
      </c>
      <c r="E153" s="3">
        <f t="shared" si="2"/>
        <v>38731.408000463169</v>
      </c>
    </row>
    <row r="154" spans="1:6" x14ac:dyDescent="0.35">
      <c r="A154" s="1">
        <v>45663.517361111109</v>
      </c>
      <c r="B154">
        <v>26291</v>
      </c>
      <c r="C154">
        <v>26666</v>
      </c>
      <c r="D154">
        <v>26323</v>
      </c>
      <c r="E154" s="3">
        <f t="shared" si="2"/>
        <v>38498.580254827117</v>
      </c>
    </row>
    <row r="155" spans="1:6" x14ac:dyDescent="0.35">
      <c r="A155" s="1">
        <v>45663.520833333336</v>
      </c>
      <c r="B155">
        <v>26516</v>
      </c>
      <c r="C155">
        <v>26671</v>
      </c>
      <c r="D155">
        <v>26323</v>
      </c>
      <c r="E155" s="3">
        <f t="shared" si="2"/>
        <v>38828.053479783797</v>
      </c>
    </row>
    <row r="156" spans="1:6" x14ac:dyDescent="0.35">
      <c r="A156" s="1">
        <v>45663.524305555555</v>
      </c>
      <c r="B156">
        <v>26533</v>
      </c>
      <c r="C156">
        <v>26697</v>
      </c>
      <c r="D156">
        <v>26323</v>
      </c>
      <c r="E156" s="3">
        <f t="shared" si="2"/>
        <v>38852.947012336081</v>
      </c>
    </row>
    <row r="157" spans="1:6" x14ac:dyDescent="0.35">
      <c r="A157" s="1">
        <v>45663.527777777781</v>
      </c>
      <c r="B157">
        <v>26550</v>
      </c>
      <c r="C157">
        <v>26742</v>
      </c>
      <c r="D157">
        <v>26323</v>
      </c>
      <c r="E157" s="3">
        <f t="shared" si="2"/>
        <v>38877.840544888364</v>
      </c>
    </row>
    <row r="158" spans="1:6" x14ac:dyDescent="0.35">
      <c r="A158" s="1">
        <v>45663.53125</v>
      </c>
      <c r="B158">
        <v>26548</v>
      </c>
      <c r="C158">
        <v>26807</v>
      </c>
      <c r="D158">
        <v>26323</v>
      </c>
      <c r="E158" s="3">
        <f t="shared" si="2"/>
        <v>38874.911893999859</v>
      </c>
    </row>
    <row r="159" spans="1:6" x14ac:dyDescent="0.35">
      <c r="A159" s="1">
        <v>45663.534722222219</v>
      </c>
      <c r="B159">
        <v>26607</v>
      </c>
      <c r="C159">
        <v>26840</v>
      </c>
      <c r="D159">
        <v>26323</v>
      </c>
      <c r="E159" s="3">
        <f t="shared" si="2"/>
        <v>38961.307095210723</v>
      </c>
    </row>
    <row r="160" spans="1:6" x14ac:dyDescent="0.35">
      <c r="A160" s="1">
        <v>45663.538194444445</v>
      </c>
      <c r="B160">
        <v>26498</v>
      </c>
      <c r="C160">
        <v>26790</v>
      </c>
      <c r="D160">
        <v>26323</v>
      </c>
      <c r="E160" s="3">
        <f t="shared" si="2"/>
        <v>38801.695621787265</v>
      </c>
    </row>
    <row r="161" spans="1:6" x14ac:dyDescent="0.35">
      <c r="A161" s="1">
        <v>45663.541666666664</v>
      </c>
      <c r="B161">
        <v>26392</v>
      </c>
      <c r="C161">
        <v>26639</v>
      </c>
      <c r="D161">
        <v>26413</v>
      </c>
      <c r="E161" s="3">
        <f t="shared" si="2"/>
        <v>38646.477124696561</v>
      </c>
      <c r="F161" s="7">
        <f>SUM(E161:E172)/12</f>
        <v>39212.804990260986</v>
      </c>
    </row>
    <row r="162" spans="1:6" x14ac:dyDescent="0.35">
      <c r="A162" s="1">
        <v>45663.545138888891</v>
      </c>
      <c r="B162">
        <v>26570</v>
      </c>
      <c r="C162">
        <v>26511</v>
      </c>
      <c r="D162">
        <v>26413</v>
      </c>
      <c r="E162" s="3">
        <f t="shared" si="2"/>
        <v>38907.127053773402</v>
      </c>
    </row>
    <row r="163" spans="1:6" x14ac:dyDescent="0.35">
      <c r="A163" s="1">
        <v>45663.548611111109</v>
      </c>
      <c r="B163">
        <v>26777</v>
      </c>
      <c r="C163">
        <v>26476</v>
      </c>
      <c r="D163">
        <v>26413</v>
      </c>
      <c r="E163" s="3">
        <f t="shared" si="2"/>
        <v>39210.24242073355</v>
      </c>
    </row>
    <row r="164" spans="1:6" x14ac:dyDescent="0.35">
      <c r="A164" s="1">
        <v>45663.552083333336</v>
      </c>
      <c r="B164">
        <v>26696</v>
      </c>
      <c r="C164">
        <v>26532</v>
      </c>
      <c r="D164">
        <v>26738</v>
      </c>
      <c r="E164" s="3">
        <f t="shared" si="2"/>
        <v>39091.632059749143</v>
      </c>
    </row>
    <row r="165" spans="1:6" x14ac:dyDescent="0.35">
      <c r="A165" s="1">
        <v>45663.555555555555</v>
      </c>
      <c r="B165">
        <v>26911</v>
      </c>
      <c r="C165">
        <v>26627</v>
      </c>
      <c r="D165">
        <v>26738</v>
      </c>
      <c r="E165" s="3">
        <f t="shared" si="2"/>
        <v>39406.462030263305</v>
      </c>
    </row>
    <row r="166" spans="1:6" x14ac:dyDescent="0.35">
      <c r="A166" s="1">
        <v>45663.559027777781</v>
      </c>
      <c r="B166">
        <v>26975</v>
      </c>
      <c r="C166">
        <v>26704</v>
      </c>
      <c r="D166">
        <v>26738</v>
      </c>
      <c r="E166" s="3">
        <f t="shared" si="2"/>
        <v>39500.178858695428</v>
      </c>
    </row>
    <row r="167" spans="1:6" x14ac:dyDescent="0.35">
      <c r="A167" s="1">
        <v>45663.5625</v>
      </c>
      <c r="B167">
        <v>26882</v>
      </c>
      <c r="C167">
        <v>26765</v>
      </c>
      <c r="D167">
        <v>26729</v>
      </c>
      <c r="E167" s="3">
        <f t="shared" si="2"/>
        <v>39363.996592380005</v>
      </c>
    </row>
    <row r="168" spans="1:6" x14ac:dyDescent="0.35">
      <c r="A168" s="1">
        <v>45663.565972222219</v>
      </c>
      <c r="B168">
        <v>26806</v>
      </c>
      <c r="C168">
        <v>26826</v>
      </c>
      <c r="D168">
        <v>26729</v>
      </c>
      <c r="E168" s="3">
        <f t="shared" si="2"/>
        <v>39252.70785861685</v>
      </c>
    </row>
    <row r="169" spans="1:6" x14ac:dyDescent="0.35">
      <c r="A169" s="1">
        <v>45663.569444444445</v>
      </c>
      <c r="B169">
        <v>26752</v>
      </c>
      <c r="C169">
        <v>26901</v>
      </c>
      <c r="D169">
        <v>26729</v>
      </c>
      <c r="E169" s="3">
        <f t="shared" si="2"/>
        <v>39173.634284627253</v>
      </c>
    </row>
    <row r="170" spans="1:6" x14ac:dyDescent="0.35">
      <c r="A170" s="1">
        <v>45663.572916666664</v>
      </c>
      <c r="B170">
        <v>26872</v>
      </c>
      <c r="C170">
        <v>26991</v>
      </c>
      <c r="D170">
        <v>26966</v>
      </c>
      <c r="E170" s="3">
        <f t="shared" si="2"/>
        <v>39349.353337937478</v>
      </c>
    </row>
    <row r="171" spans="1:6" x14ac:dyDescent="0.35">
      <c r="A171" s="1">
        <v>45663.576388888891</v>
      </c>
      <c r="B171">
        <v>26868</v>
      </c>
      <c r="C171">
        <v>27069</v>
      </c>
      <c r="D171">
        <v>26966</v>
      </c>
      <c r="E171" s="3">
        <f t="shared" si="2"/>
        <v>39343.496036160475</v>
      </c>
    </row>
    <row r="172" spans="1:6" x14ac:dyDescent="0.35">
      <c r="A172" s="1">
        <v>45663.579861111109</v>
      </c>
      <c r="B172">
        <v>26844</v>
      </c>
      <c r="C172">
        <v>27107</v>
      </c>
      <c r="D172">
        <v>26966</v>
      </c>
      <c r="E172" s="3">
        <f t="shared" si="2"/>
        <v>39308.352225498427</v>
      </c>
    </row>
    <row r="173" spans="1:6" x14ac:dyDescent="0.35">
      <c r="A173" s="1">
        <v>45663.583333333336</v>
      </c>
      <c r="B173">
        <v>26675</v>
      </c>
      <c r="C173">
        <v>27118</v>
      </c>
      <c r="D173">
        <v>26865</v>
      </c>
      <c r="E173" s="3">
        <f t="shared" si="2"/>
        <v>39060.881225419856</v>
      </c>
      <c r="F173" s="7">
        <f>SUM(E173:E184)/12</f>
        <v>38616.824534450461</v>
      </c>
    </row>
    <row r="174" spans="1:6" x14ac:dyDescent="0.35">
      <c r="A174" s="1">
        <v>45663.586805555555</v>
      </c>
      <c r="B174">
        <v>26545</v>
      </c>
      <c r="C174">
        <v>27100</v>
      </c>
      <c r="D174">
        <v>26865</v>
      </c>
      <c r="E174" s="3">
        <f t="shared" si="2"/>
        <v>38870.518917667105</v>
      </c>
    </row>
    <row r="175" spans="1:6" x14ac:dyDescent="0.35">
      <c r="A175" s="1">
        <v>45663.590277777781</v>
      </c>
      <c r="B175">
        <v>26637</v>
      </c>
      <c r="C175">
        <v>27090</v>
      </c>
      <c r="D175">
        <v>26865</v>
      </c>
      <c r="E175" s="3">
        <f t="shared" si="2"/>
        <v>39005.236858538279</v>
      </c>
    </row>
    <row r="176" spans="1:6" x14ac:dyDescent="0.35">
      <c r="A176" s="1">
        <v>45663.59375</v>
      </c>
      <c r="B176">
        <v>26727</v>
      </c>
      <c r="C176">
        <v>27086</v>
      </c>
      <c r="D176">
        <v>27259</v>
      </c>
      <c r="E176" s="3">
        <f t="shared" si="2"/>
        <v>39137.026148520948</v>
      </c>
    </row>
    <row r="177" spans="1:6" x14ac:dyDescent="0.35">
      <c r="A177" s="1">
        <v>45663.597222222219</v>
      </c>
      <c r="B177">
        <v>26714</v>
      </c>
      <c r="C177">
        <v>27078</v>
      </c>
      <c r="D177">
        <v>27259</v>
      </c>
      <c r="E177" s="3">
        <f t="shared" si="2"/>
        <v>39117.989917745675</v>
      </c>
    </row>
    <row r="178" spans="1:6" x14ac:dyDescent="0.35">
      <c r="A178" s="1">
        <v>45663.600694444445</v>
      </c>
      <c r="B178">
        <v>26546</v>
      </c>
      <c r="C178">
        <v>27053</v>
      </c>
      <c r="D178">
        <v>27259</v>
      </c>
      <c r="E178" s="3">
        <f t="shared" si="2"/>
        <v>38871.983243111361</v>
      </c>
    </row>
    <row r="179" spans="1:6" x14ac:dyDescent="0.35">
      <c r="A179" s="1">
        <v>45663.604166666664</v>
      </c>
      <c r="B179">
        <v>26479</v>
      </c>
      <c r="C179">
        <v>27013</v>
      </c>
      <c r="D179">
        <v>26736</v>
      </c>
      <c r="E179" s="3">
        <f t="shared" si="2"/>
        <v>38773.873438346476</v>
      </c>
    </row>
    <row r="180" spans="1:6" x14ac:dyDescent="0.35">
      <c r="A180" s="1">
        <v>45663.607638888891</v>
      </c>
      <c r="B180">
        <v>26432</v>
      </c>
      <c r="C180">
        <v>26959</v>
      </c>
      <c r="D180">
        <v>26736</v>
      </c>
      <c r="E180" s="3">
        <f t="shared" si="2"/>
        <v>38705.050142466636</v>
      </c>
    </row>
    <row r="181" spans="1:6" x14ac:dyDescent="0.35">
      <c r="A181" s="1">
        <v>45663.611111111109</v>
      </c>
      <c r="B181">
        <v>26212</v>
      </c>
      <c r="C181">
        <v>26894</v>
      </c>
      <c r="D181">
        <v>26736</v>
      </c>
      <c r="E181" s="3">
        <f t="shared" si="2"/>
        <v>38382.898544731215</v>
      </c>
    </row>
    <row r="182" spans="1:6" x14ac:dyDescent="0.35">
      <c r="A182" s="1">
        <v>45663.614583333336</v>
      </c>
      <c r="B182">
        <v>26004</v>
      </c>
      <c r="C182">
        <v>26817</v>
      </c>
      <c r="D182">
        <v>26346</v>
      </c>
      <c r="E182" s="3">
        <f t="shared" si="2"/>
        <v>38078.318852326818</v>
      </c>
    </row>
    <row r="183" spans="1:6" x14ac:dyDescent="0.35">
      <c r="A183" s="1">
        <v>45663.618055555555</v>
      </c>
      <c r="B183">
        <v>25779</v>
      </c>
      <c r="C183">
        <v>26742</v>
      </c>
      <c r="D183">
        <v>26346</v>
      </c>
      <c r="E183" s="3">
        <f t="shared" si="2"/>
        <v>37748.845627370138</v>
      </c>
    </row>
    <row r="184" spans="1:6" x14ac:dyDescent="0.35">
      <c r="A184" s="1">
        <v>45663.621527777781</v>
      </c>
      <c r="B184">
        <v>25711</v>
      </c>
      <c r="C184">
        <v>26683</v>
      </c>
      <c r="D184">
        <v>26346</v>
      </c>
      <c r="E184" s="3">
        <f t="shared" si="2"/>
        <v>37649.271497161004</v>
      </c>
    </row>
    <row r="185" spans="1:6" x14ac:dyDescent="0.35">
      <c r="A185" s="1">
        <v>45663.625</v>
      </c>
      <c r="B185">
        <v>25694</v>
      </c>
      <c r="C185">
        <v>26660</v>
      </c>
      <c r="D185">
        <v>25944</v>
      </c>
      <c r="E185" s="3">
        <f t="shared" si="2"/>
        <v>37624.377964608721</v>
      </c>
      <c r="F185" s="7">
        <f>SUM(E185:E196)/12</f>
        <v>37059.636451608902</v>
      </c>
    </row>
    <row r="186" spans="1:6" x14ac:dyDescent="0.35">
      <c r="A186" s="1">
        <v>45663.628472222219</v>
      </c>
      <c r="B186">
        <v>25660</v>
      </c>
      <c r="C186">
        <v>26618</v>
      </c>
      <c r="D186">
        <v>25944</v>
      </c>
      <c r="E186" s="3">
        <f t="shared" si="2"/>
        <v>37574.590899504154</v>
      </c>
    </row>
    <row r="187" spans="1:6" x14ac:dyDescent="0.35">
      <c r="A187" s="1">
        <v>45663.631944444445</v>
      </c>
      <c r="B187">
        <v>25618</v>
      </c>
      <c r="C187">
        <v>26567</v>
      </c>
      <c r="D187">
        <v>25944</v>
      </c>
      <c r="E187" s="3">
        <f t="shared" si="2"/>
        <v>37513.08923084558</v>
      </c>
    </row>
    <row r="188" spans="1:6" x14ac:dyDescent="0.35">
      <c r="A188" s="1">
        <v>45663.635416666664</v>
      </c>
      <c r="B188">
        <v>25527</v>
      </c>
      <c r="C188">
        <v>26505</v>
      </c>
      <c r="D188">
        <v>25929</v>
      </c>
      <c r="E188" s="3">
        <f t="shared" si="2"/>
        <v>37379.835615418655</v>
      </c>
    </row>
    <row r="189" spans="1:6" x14ac:dyDescent="0.35">
      <c r="A189" s="1">
        <v>45663.638888888891</v>
      </c>
      <c r="B189">
        <v>25368</v>
      </c>
      <c r="C189">
        <v>26439</v>
      </c>
      <c r="D189">
        <v>25929</v>
      </c>
      <c r="E189" s="3">
        <f t="shared" si="2"/>
        <v>37147.007869782603</v>
      </c>
    </row>
    <row r="190" spans="1:6" x14ac:dyDescent="0.35">
      <c r="A190" s="1">
        <v>45663.642361111109</v>
      </c>
      <c r="B190">
        <v>25309</v>
      </c>
      <c r="C190">
        <v>26372</v>
      </c>
      <c r="D190">
        <v>25929</v>
      </c>
      <c r="E190" s="3">
        <f t="shared" si="2"/>
        <v>37060.612668571739</v>
      </c>
    </row>
    <row r="191" spans="1:6" x14ac:dyDescent="0.35">
      <c r="A191" s="1">
        <v>45663.645833333336</v>
      </c>
      <c r="B191">
        <v>25452</v>
      </c>
      <c r="C191">
        <v>26306</v>
      </c>
      <c r="D191">
        <v>25638</v>
      </c>
      <c r="E191" s="3">
        <f t="shared" si="2"/>
        <v>37270.011207099757</v>
      </c>
    </row>
    <row r="192" spans="1:6" x14ac:dyDescent="0.35">
      <c r="A192" s="1">
        <v>45663.649305555555</v>
      </c>
      <c r="B192">
        <v>25343</v>
      </c>
      <c r="C192">
        <v>26264</v>
      </c>
      <c r="D192">
        <v>25638</v>
      </c>
      <c r="E192" s="3">
        <f t="shared" si="2"/>
        <v>37110.399733676306</v>
      </c>
    </row>
    <row r="193" spans="1:6" x14ac:dyDescent="0.35">
      <c r="A193" s="1">
        <v>45663.652777777781</v>
      </c>
      <c r="B193">
        <v>25149</v>
      </c>
      <c r="C193">
        <v>26272</v>
      </c>
      <c r="D193">
        <v>25638</v>
      </c>
      <c r="E193" s="3">
        <f t="shared" si="2"/>
        <v>36826.320597491431</v>
      </c>
    </row>
    <row r="194" spans="1:6" x14ac:dyDescent="0.35">
      <c r="A194" s="1">
        <v>45663.65625</v>
      </c>
      <c r="B194">
        <v>24940</v>
      </c>
      <c r="C194">
        <v>26331</v>
      </c>
      <c r="D194">
        <v>25633</v>
      </c>
      <c r="E194" s="3">
        <f t="shared" si="2"/>
        <v>36520.276579642778</v>
      </c>
    </row>
    <row r="195" spans="1:6" x14ac:dyDescent="0.35">
      <c r="A195" s="1">
        <v>45663.659722222219</v>
      </c>
      <c r="B195">
        <v>24837</v>
      </c>
      <c r="C195">
        <v>26334</v>
      </c>
      <c r="D195">
        <v>25633</v>
      </c>
      <c r="E195" s="3">
        <f t="shared" si="2"/>
        <v>36369.451058884828</v>
      </c>
    </row>
    <row r="196" spans="1:6" x14ac:dyDescent="0.35">
      <c r="A196" s="1">
        <v>45663.663194444445</v>
      </c>
      <c r="B196">
        <v>24803</v>
      </c>
      <c r="C196">
        <v>26180</v>
      </c>
      <c r="D196">
        <v>25633</v>
      </c>
      <c r="E196" s="3">
        <f t="shared" si="2"/>
        <v>36319.663993780268</v>
      </c>
    </row>
    <row r="197" spans="1:6" x14ac:dyDescent="0.35">
      <c r="A197" s="1">
        <v>45663.666666666664</v>
      </c>
      <c r="B197">
        <v>24905</v>
      </c>
      <c r="C197">
        <v>25839</v>
      </c>
      <c r="D197">
        <v>25542</v>
      </c>
      <c r="E197" s="3">
        <f t="shared" ref="E197:E260" si="3">(B197/$B$2)*$B$3</f>
        <v>36469.025189093962</v>
      </c>
      <c r="F197" s="7">
        <f>SUM(E197:E208)/12</f>
        <v>36801.549092059504</v>
      </c>
    </row>
    <row r="198" spans="1:6" x14ac:dyDescent="0.35">
      <c r="A198" s="1">
        <v>45663.670138888891</v>
      </c>
      <c r="B198">
        <v>24916</v>
      </c>
      <c r="C198">
        <v>25532</v>
      </c>
      <c r="D198">
        <v>25542</v>
      </c>
      <c r="E198" s="3">
        <f t="shared" si="3"/>
        <v>36485.132768980737</v>
      </c>
    </row>
    <row r="199" spans="1:6" x14ac:dyDescent="0.35">
      <c r="A199" s="1">
        <v>45663.673611111109</v>
      </c>
      <c r="B199">
        <v>24837</v>
      </c>
      <c r="C199">
        <v>25394</v>
      </c>
      <c r="D199">
        <v>25542</v>
      </c>
      <c r="E199" s="3">
        <f t="shared" si="3"/>
        <v>36369.451058884828</v>
      </c>
    </row>
    <row r="200" spans="1:6" x14ac:dyDescent="0.35">
      <c r="A200" s="1">
        <v>45663.677083333336</v>
      </c>
      <c r="B200">
        <v>24839</v>
      </c>
      <c r="C200">
        <v>25426</v>
      </c>
      <c r="D200">
        <v>25373</v>
      </c>
      <c r="E200" s="3">
        <f t="shared" si="3"/>
        <v>36372.379709773333</v>
      </c>
    </row>
    <row r="201" spans="1:6" x14ac:dyDescent="0.35">
      <c r="A201" s="1">
        <v>45663.680555555555</v>
      </c>
      <c r="B201">
        <v>25087</v>
      </c>
      <c r="C201">
        <v>25523</v>
      </c>
      <c r="D201">
        <v>25373</v>
      </c>
      <c r="E201" s="3">
        <f t="shared" si="3"/>
        <v>36735.532419947813</v>
      </c>
    </row>
    <row r="202" spans="1:6" x14ac:dyDescent="0.35">
      <c r="A202" s="1">
        <v>45663.684027777781</v>
      </c>
      <c r="B202">
        <v>25109</v>
      </c>
      <c r="C202">
        <v>25582</v>
      </c>
      <c r="D202">
        <v>25373</v>
      </c>
      <c r="E202" s="3">
        <f t="shared" si="3"/>
        <v>36767.747579721356</v>
      </c>
    </row>
    <row r="203" spans="1:6" x14ac:dyDescent="0.35">
      <c r="A203" s="1">
        <v>45663.6875</v>
      </c>
      <c r="B203">
        <v>25192</v>
      </c>
      <c r="C203">
        <v>25603</v>
      </c>
      <c r="D203">
        <v>25274</v>
      </c>
      <c r="E203" s="3">
        <f t="shared" si="3"/>
        <v>36889.28659159426</v>
      </c>
    </row>
    <row r="204" spans="1:6" x14ac:dyDescent="0.35">
      <c r="A204" s="1">
        <v>45663.690972222219</v>
      </c>
      <c r="B204">
        <v>25109</v>
      </c>
      <c r="C204">
        <v>25608</v>
      </c>
      <c r="D204">
        <v>25274</v>
      </c>
      <c r="E204" s="3">
        <f t="shared" si="3"/>
        <v>36767.747579721356</v>
      </c>
    </row>
    <row r="205" spans="1:6" x14ac:dyDescent="0.35">
      <c r="A205" s="1">
        <v>45663.694444444445</v>
      </c>
      <c r="B205">
        <v>25169</v>
      </c>
      <c r="C205">
        <v>25621</v>
      </c>
      <c r="D205">
        <v>25274</v>
      </c>
      <c r="E205" s="3">
        <f t="shared" si="3"/>
        <v>36855.607106376468</v>
      </c>
    </row>
    <row r="206" spans="1:6" x14ac:dyDescent="0.35">
      <c r="A206" s="1">
        <v>45663.697916666664</v>
      </c>
      <c r="B206">
        <v>25328</v>
      </c>
      <c r="C206">
        <v>25642</v>
      </c>
      <c r="D206">
        <v>25376</v>
      </c>
      <c r="E206" s="3">
        <f t="shared" si="3"/>
        <v>37088.43485201252</v>
      </c>
    </row>
    <row r="207" spans="1:6" x14ac:dyDescent="0.35">
      <c r="A207" s="1">
        <v>45663.701388888891</v>
      </c>
      <c r="B207">
        <v>25579</v>
      </c>
      <c r="C207">
        <v>25688</v>
      </c>
      <c r="D207">
        <v>25376</v>
      </c>
      <c r="E207" s="3">
        <f t="shared" si="3"/>
        <v>37455.980538519754</v>
      </c>
    </row>
    <row r="208" spans="1:6" x14ac:dyDescent="0.35">
      <c r="A208" s="1">
        <v>45663.704861111109</v>
      </c>
      <c r="B208">
        <v>25515</v>
      </c>
      <c r="C208">
        <v>25776</v>
      </c>
      <c r="D208">
        <v>25376</v>
      </c>
      <c r="E208" s="3">
        <f t="shared" si="3"/>
        <v>37362.263710087631</v>
      </c>
    </row>
    <row r="209" spans="1:6" x14ac:dyDescent="0.35">
      <c r="A209" s="1">
        <v>45663.708333333336</v>
      </c>
      <c r="B209">
        <v>25320</v>
      </c>
      <c r="C209">
        <v>25863</v>
      </c>
      <c r="D209">
        <v>25724</v>
      </c>
      <c r="E209" s="3">
        <f t="shared" si="3"/>
        <v>37076.720248458507</v>
      </c>
      <c r="F209" s="7">
        <f>SUM(E209:E220)/12</f>
        <v>38101.13792383307</v>
      </c>
    </row>
    <row r="210" spans="1:6" x14ac:dyDescent="0.35">
      <c r="A210" s="1">
        <v>45663.711805555555</v>
      </c>
      <c r="B210">
        <v>25675</v>
      </c>
      <c r="C210">
        <v>26004</v>
      </c>
      <c r="D210">
        <v>25724</v>
      </c>
      <c r="E210" s="3">
        <f t="shared" si="3"/>
        <v>37596.555781167939</v>
      </c>
    </row>
    <row r="211" spans="1:6" x14ac:dyDescent="0.35">
      <c r="A211" s="1">
        <v>45663.715277777781</v>
      </c>
      <c r="B211">
        <v>25651</v>
      </c>
      <c r="C211">
        <v>26121</v>
      </c>
      <c r="D211">
        <v>25724</v>
      </c>
      <c r="E211" s="3">
        <f t="shared" si="3"/>
        <v>37561.411970505891</v>
      </c>
    </row>
    <row r="212" spans="1:6" x14ac:dyDescent="0.35">
      <c r="A212" s="1">
        <v>45663.71875</v>
      </c>
      <c r="B212">
        <v>25733</v>
      </c>
      <c r="C212">
        <v>26217</v>
      </c>
      <c r="D212">
        <v>25618</v>
      </c>
      <c r="E212" s="3">
        <f t="shared" si="3"/>
        <v>37681.486656934547</v>
      </c>
    </row>
    <row r="213" spans="1:6" x14ac:dyDescent="0.35">
      <c r="A213" s="1">
        <v>45663.722222222219</v>
      </c>
      <c r="B213">
        <v>25717</v>
      </c>
      <c r="C213">
        <v>26313</v>
      </c>
      <c r="D213">
        <v>25618</v>
      </c>
      <c r="E213" s="3">
        <f t="shared" si="3"/>
        <v>37658.05744982652</v>
      </c>
    </row>
    <row r="214" spans="1:6" x14ac:dyDescent="0.35">
      <c r="A214" s="1">
        <v>45663.725694444445</v>
      </c>
      <c r="B214">
        <v>25758</v>
      </c>
      <c r="C214">
        <v>26436</v>
      </c>
      <c r="D214">
        <v>25618</v>
      </c>
      <c r="E214" s="3">
        <f t="shared" si="3"/>
        <v>37718.094793040844</v>
      </c>
    </row>
    <row r="215" spans="1:6" x14ac:dyDescent="0.35">
      <c r="A215" s="1">
        <v>45663.729166666664</v>
      </c>
      <c r="B215">
        <v>26052</v>
      </c>
      <c r="C215">
        <v>26585</v>
      </c>
      <c r="D215">
        <v>26849</v>
      </c>
      <c r="E215" s="3">
        <f t="shared" si="3"/>
        <v>38148.606473650907</v>
      </c>
    </row>
    <row r="216" spans="1:6" x14ac:dyDescent="0.35">
      <c r="A216" s="1">
        <v>45663.732638888891</v>
      </c>
      <c r="B216">
        <v>26280</v>
      </c>
      <c r="C216">
        <v>26736</v>
      </c>
      <c r="D216">
        <v>26849</v>
      </c>
      <c r="E216" s="3">
        <f t="shared" si="3"/>
        <v>38482.472674940349</v>
      </c>
    </row>
    <row r="217" spans="1:6" x14ac:dyDescent="0.35">
      <c r="A217" s="1">
        <v>45663.736111111109</v>
      </c>
      <c r="B217">
        <v>26196</v>
      </c>
      <c r="C217">
        <v>26866</v>
      </c>
      <c r="D217">
        <v>26849</v>
      </c>
      <c r="E217" s="3">
        <f t="shared" si="3"/>
        <v>38359.469337623181</v>
      </c>
    </row>
    <row r="218" spans="1:6" x14ac:dyDescent="0.35">
      <c r="A218" s="1">
        <v>45663.739583333336</v>
      </c>
      <c r="B218">
        <v>26352</v>
      </c>
      <c r="C218">
        <v>26975</v>
      </c>
      <c r="D218">
        <v>27130</v>
      </c>
      <c r="E218" s="3">
        <f t="shared" si="3"/>
        <v>38587.904106926486</v>
      </c>
    </row>
    <row r="219" spans="1:6" x14ac:dyDescent="0.35">
      <c r="A219" s="1">
        <v>45663.743055555555</v>
      </c>
      <c r="B219">
        <v>26628</v>
      </c>
      <c r="C219">
        <v>27120</v>
      </c>
      <c r="D219">
        <v>27130</v>
      </c>
      <c r="E219" s="3">
        <f t="shared" si="3"/>
        <v>38992.057929540017</v>
      </c>
    </row>
    <row r="220" spans="1:6" x14ac:dyDescent="0.35">
      <c r="A220" s="1">
        <v>45663.746527777781</v>
      </c>
      <c r="B220">
        <v>26873</v>
      </c>
      <c r="C220">
        <v>27363</v>
      </c>
      <c r="D220">
        <v>27130</v>
      </c>
      <c r="E220" s="3">
        <f t="shared" si="3"/>
        <v>39350.817663381735</v>
      </c>
    </row>
    <row r="221" spans="1:6" x14ac:dyDescent="0.35">
      <c r="A221" s="1">
        <v>45663.75</v>
      </c>
      <c r="B221">
        <v>27250</v>
      </c>
      <c r="C221">
        <v>27714</v>
      </c>
      <c r="D221">
        <v>27304</v>
      </c>
      <c r="E221" s="3">
        <f t="shared" si="3"/>
        <v>39902.868355864703</v>
      </c>
      <c r="F221" s="7">
        <f>SUM(E221:E232)/12</f>
        <v>41555.969755304766</v>
      </c>
    </row>
    <row r="222" spans="1:6" x14ac:dyDescent="0.35">
      <c r="A222" s="1">
        <v>45663.753472222219</v>
      </c>
      <c r="B222">
        <v>27636</v>
      </c>
      <c r="C222">
        <v>28055</v>
      </c>
      <c r="D222">
        <v>27304</v>
      </c>
      <c r="E222" s="3">
        <f t="shared" si="3"/>
        <v>40468.097977345948</v>
      </c>
    </row>
    <row r="223" spans="1:6" x14ac:dyDescent="0.35">
      <c r="A223" s="1">
        <v>45663.756944444445</v>
      </c>
      <c r="B223">
        <v>28023</v>
      </c>
      <c r="C223">
        <v>28303</v>
      </c>
      <c r="D223">
        <v>27304</v>
      </c>
      <c r="E223" s="3">
        <f t="shared" si="3"/>
        <v>41034.791924271434</v>
      </c>
    </row>
    <row r="224" spans="1:6" x14ac:dyDescent="0.35">
      <c r="A224" s="1">
        <v>45663.760416666664</v>
      </c>
      <c r="B224">
        <v>28211</v>
      </c>
      <c r="C224">
        <v>28458</v>
      </c>
      <c r="D224">
        <v>28415</v>
      </c>
      <c r="E224" s="3">
        <f t="shared" si="3"/>
        <v>41310.085107790794</v>
      </c>
    </row>
    <row r="225" spans="1:6" x14ac:dyDescent="0.35">
      <c r="A225" s="1">
        <v>45663.763888888891</v>
      </c>
      <c r="B225">
        <v>28352</v>
      </c>
      <c r="C225">
        <v>28568</v>
      </c>
      <c r="D225">
        <v>28415</v>
      </c>
      <c r="E225" s="3">
        <f t="shared" si="3"/>
        <v>41516.554995430321</v>
      </c>
    </row>
    <row r="226" spans="1:6" x14ac:dyDescent="0.35">
      <c r="A226" s="1">
        <v>45663.767361111109</v>
      </c>
      <c r="B226">
        <v>28352</v>
      </c>
      <c r="C226">
        <v>28679</v>
      </c>
      <c r="D226">
        <v>28415</v>
      </c>
      <c r="E226" s="3">
        <f t="shared" si="3"/>
        <v>41516.554995430321</v>
      </c>
    </row>
    <row r="227" spans="1:6" x14ac:dyDescent="0.35">
      <c r="A227" s="1">
        <v>45663.770833333336</v>
      </c>
      <c r="B227">
        <v>28524</v>
      </c>
      <c r="C227">
        <v>28791</v>
      </c>
      <c r="D227">
        <v>28812</v>
      </c>
      <c r="E227" s="3">
        <f t="shared" si="3"/>
        <v>41768.418971841646</v>
      </c>
    </row>
    <row r="228" spans="1:6" x14ac:dyDescent="0.35">
      <c r="A228" s="1">
        <v>45663.774305555555</v>
      </c>
      <c r="B228">
        <v>28798</v>
      </c>
      <c r="C228">
        <v>28909</v>
      </c>
      <c r="D228">
        <v>28812</v>
      </c>
      <c r="E228" s="3">
        <f t="shared" si="3"/>
        <v>42169.644143566671</v>
      </c>
    </row>
    <row r="229" spans="1:6" x14ac:dyDescent="0.35">
      <c r="A229" s="1">
        <v>45663.777777777781</v>
      </c>
      <c r="B229">
        <v>28799</v>
      </c>
      <c r="C229">
        <v>29042</v>
      </c>
      <c r="D229">
        <v>28812</v>
      </c>
      <c r="E229" s="3">
        <f t="shared" si="3"/>
        <v>42171.10846901092</v>
      </c>
    </row>
    <row r="230" spans="1:6" x14ac:dyDescent="0.35">
      <c r="A230" s="1">
        <v>45663.78125</v>
      </c>
      <c r="B230">
        <v>28819</v>
      </c>
      <c r="C230">
        <v>29187</v>
      </c>
      <c r="D230">
        <v>29034</v>
      </c>
      <c r="E230" s="3">
        <f t="shared" si="3"/>
        <v>42200.394977895958</v>
      </c>
    </row>
    <row r="231" spans="1:6" x14ac:dyDescent="0.35">
      <c r="A231" s="1">
        <v>45663.784722222219</v>
      </c>
      <c r="B231">
        <v>28894</v>
      </c>
      <c r="C231">
        <v>29286</v>
      </c>
      <c r="D231">
        <v>29034</v>
      </c>
      <c r="E231" s="3">
        <f t="shared" si="3"/>
        <v>42310.219386214856</v>
      </c>
    </row>
    <row r="232" spans="1:6" x14ac:dyDescent="0.35">
      <c r="A232" s="1">
        <v>45663.788194444445</v>
      </c>
      <c r="B232">
        <v>28889</v>
      </c>
      <c r="C232">
        <v>29277</v>
      </c>
      <c r="D232">
        <v>29034</v>
      </c>
      <c r="E232" s="3">
        <f t="shared" si="3"/>
        <v>42302.897758993597</v>
      </c>
    </row>
    <row r="233" spans="1:6" x14ac:dyDescent="0.35">
      <c r="A233" s="1">
        <v>45663.791666666664</v>
      </c>
      <c r="B233">
        <v>29021</v>
      </c>
      <c r="C233">
        <v>29245</v>
      </c>
      <c r="D233">
        <v>29455</v>
      </c>
      <c r="E233" s="3">
        <f t="shared" si="3"/>
        <v>42496.188717634846</v>
      </c>
      <c r="F233" s="7">
        <f>SUM(E233:E244)/12</f>
        <v>43596.873343230865</v>
      </c>
    </row>
    <row r="234" spans="1:6" x14ac:dyDescent="0.35">
      <c r="A234" s="1">
        <v>45663.795138888891</v>
      </c>
      <c r="B234">
        <v>29353</v>
      </c>
      <c r="C234">
        <v>29138</v>
      </c>
      <c r="D234">
        <v>29455</v>
      </c>
      <c r="E234" s="3">
        <f t="shared" si="3"/>
        <v>42982.34476512648</v>
      </c>
    </row>
    <row r="235" spans="1:6" x14ac:dyDescent="0.35">
      <c r="A235" s="1">
        <v>45663.798611111109</v>
      </c>
      <c r="B235">
        <v>29435</v>
      </c>
      <c r="C235">
        <v>29158</v>
      </c>
      <c r="D235">
        <v>29455</v>
      </c>
      <c r="E235" s="3">
        <f t="shared" si="3"/>
        <v>43102.419451555135</v>
      </c>
    </row>
    <row r="236" spans="1:6" x14ac:dyDescent="0.35">
      <c r="A236" s="1">
        <v>45663.802083333336</v>
      </c>
      <c r="B236">
        <v>29564</v>
      </c>
      <c r="C236">
        <v>29306</v>
      </c>
      <c r="D236">
        <v>29885</v>
      </c>
      <c r="E236" s="3">
        <f t="shared" si="3"/>
        <v>43291.317433863638</v>
      </c>
    </row>
    <row r="237" spans="1:6" x14ac:dyDescent="0.35">
      <c r="A237" s="1">
        <v>45663.805555555555</v>
      </c>
      <c r="B237">
        <v>29667</v>
      </c>
      <c r="C237">
        <v>29497</v>
      </c>
      <c r="D237">
        <v>29885</v>
      </c>
      <c r="E237" s="3">
        <f t="shared" si="3"/>
        <v>43442.142954621588</v>
      </c>
    </row>
    <row r="238" spans="1:6" x14ac:dyDescent="0.35">
      <c r="A238" s="1">
        <v>45663.809027777781</v>
      </c>
      <c r="B238">
        <v>29754</v>
      </c>
      <c r="C238">
        <v>29645</v>
      </c>
      <c r="D238">
        <v>29885</v>
      </c>
      <c r="E238" s="3">
        <f t="shared" si="3"/>
        <v>43569.539268271496</v>
      </c>
    </row>
    <row r="239" spans="1:6" x14ac:dyDescent="0.35">
      <c r="A239" s="1">
        <v>45663.8125</v>
      </c>
      <c r="B239">
        <v>29748</v>
      </c>
      <c r="C239">
        <v>29751</v>
      </c>
      <c r="D239">
        <v>30155</v>
      </c>
      <c r="E239" s="3">
        <f t="shared" si="3"/>
        <v>43560.753315605994</v>
      </c>
    </row>
    <row r="240" spans="1:6" x14ac:dyDescent="0.35">
      <c r="A240" s="1">
        <v>45663.815972222219</v>
      </c>
      <c r="B240">
        <v>29866</v>
      </c>
      <c r="C240">
        <v>29835</v>
      </c>
      <c r="D240">
        <v>30155</v>
      </c>
      <c r="E240" s="3">
        <f t="shared" si="3"/>
        <v>43733.543718027715</v>
      </c>
    </row>
    <row r="241" spans="1:6" x14ac:dyDescent="0.35">
      <c r="A241" s="1">
        <v>45663.819444444445</v>
      </c>
      <c r="B241">
        <v>29971</v>
      </c>
      <c r="C241">
        <v>29917</v>
      </c>
      <c r="D241">
        <v>30155</v>
      </c>
      <c r="E241" s="3">
        <f t="shared" si="3"/>
        <v>43887.29788967417</v>
      </c>
    </row>
    <row r="242" spans="1:6" x14ac:dyDescent="0.35">
      <c r="A242" s="1">
        <v>45663.822916666664</v>
      </c>
      <c r="B242">
        <v>30047</v>
      </c>
      <c r="C242">
        <v>29997</v>
      </c>
      <c r="D242">
        <v>30195</v>
      </c>
      <c r="E242" s="3">
        <f t="shared" si="3"/>
        <v>43998.58662343731</v>
      </c>
    </row>
    <row r="243" spans="1:6" x14ac:dyDescent="0.35">
      <c r="A243" s="1">
        <v>45663.826388888891</v>
      </c>
      <c r="B243">
        <v>30341</v>
      </c>
      <c r="C243">
        <v>30083</v>
      </c>
      <c r="D243">
        <v>30195</v>
      </c>
      <c r="E243" s="3">
        <f t="shared" si="3"/>
        <v>44429.09830404738</v>
      </c>
    </row>
    <row r="244" spans="1:6" x14ac:dyDescent="0.35">
      <c r="A244" s="1">
        <v>45663.829861111109</v>
      </c>
      <c r="B244">
        <v>30505</v>
      </c>
      <c r="C244">
        <v>30183</v>
      </c>
      <c r="D244">
        <v>30195</v>
      </c>
      <c r="E244" s="3">
        <f t="shared" si="3"/>
        <v>44669.247676904692</v>
      </c>
    </row>
    <row r="245" spans="1:6" x14ac:dyDescent="0.35">
      <c r="A245" s="1">
        <v>45663.833333333336</v>
      </c>
      <c r="B245">
        <v>30454</v>
      </c>
      <c r="C245">
        <v>30394</v>
      </c>
      <c r="D245">
        <v>30637</v>
      </c>
      <c r="E245" s="3">
        <f t="shared" si="3"/>
        <v>44594.567079247841</v>
      </c>
      <c r="F245" s="7">
        <f>SUM(E245:E256)/12</f>
        <v>45171.999412764511</v>
      </c>
    </row>
    <row r="246" spans="1:6" x14ac:dyDescent="0.35">
      <c r="A246" s="1">
        <v>45663.836805555555</v>
      </c>
      <c r="B246">
        <v>30696</v>
      </c>
      <c r="C246">
        <v>30511</v>
      </c>
      <c r="D246">
        <v>30637</v>
      </c>
      <c r="E246" s="3">
        <f t="shared" si="3"/>
        <v>44948.933836756805</v>
      </c>
    </row>
    <row r="247" spans="1:6" x14ac:dyDescent="0.35">
      <c r="A247" s="1">
        <v>45663.840277777781</v>
      </c>
      <c r="B247">
        <v>30661</v>
      </c>
      <c r="C247">
        <v>30618</v>
      </c>
      <c r="D247">
        <v>30637</v>
      </c>
      <c r="E247" s="3">
        <f t="shared" si="3"/>
        <v>44897.682446207989</v>
      </c>
    </row>
    <row r="248" spans="1:6" x14ac:dyDescent="0.35">
      <c r="A248" s="1">
        <v>45663.84375</v>
      </c>
      <c r="B248">
        <v>30761</v>
      </c>
      <c r="C248">
        <v>30714</v>
      </c>
      <c r="D248">
        <v>30950</v>
      </c>
      <c r="E248" s="3">
        <f t="shared" si="3"/>
        <v>45044.114990633185</v>
      </c>
    </row>
    <row r="249" spans="1:6" x14ac:dyDescent="0.35">
      <c r="A249" s="1">
        <v>45663.847222222219</v>
      </c>
      <c r="B249">
        <v>30790</v>
      </c>
      <c r="C249">
        <v>30807</v>
      </c>
      <c r="D249">
        <v>30950</v>
      </c>
      <c r="E249" s="3">
        <f t="shared" si="3"/>
        <v>45086.580428516485</v>
      </c>
    </row>
    <row r="250" spans="1:6" x14ac:dyDescent="0.35">
      <c r="A250" s="1">
        <v>45663.850694444445</v>
      </c>
      <c r="B250">
        <v>30866</v>
      </c>
      <c r="C250">
        <v>30906</v>
      </c>
      <c r="D250">
        <v>30950</v>
      </c>
      <c r="E250" s="3">
        <f t="shared" si="3"/>
        <v>45197.869162279625</v>
      </c>
    </row>
    <row r="251" spans="1:6" x14ac:dyDescent="0.35">
      <c r="A251" s="1">
        <v>45663.854166666664</v>
      </c>
      <c r="B251">
        <v>30779</v>
      </c>
      <c r="C251">
        <v>31009</v>
      </c>
      <c r="D251">
        <v>31010</v>
      </c>
      <c r="E251" s="3">
        <f t="shared" si="3"/>
        <v>45070.472848629717</v>
      </c>
    </row>
    <row r="252" spans="1:6" x14ac:dyDescent="0.35">
      <c r="A252" s="1">
        <v>45663.857638888891</v>
      </c>
      <c r="B252">
        <v>30946</v>
      </c>
      <c r="C252">
        <v>31098</v>
      </c>
      <c r="D252">
        <v>31010</v>
      </c>
      <c r="E252" s="3">
        <f t="shared" si="3"/>
        <v>45315.015197819783</v>
      </c>
    </row>
    <row r="253" spans="1:6" x14ac:dyDescent="0.35">
      <c r="A253" s="1">
        <v>45663.861111111109</v>
      </c>
      <c r="B253">
        <v>30901</v>
      </c>
      <c r="C253">
        <v>31152</v>
      </c>
      <c r="D253">
        <v>31010</v>
      </c>
      <c r="E253" s="3">
        <f t="shared" si="3"/>
        <v>45249.120552828448</v>
      </c>
    </row>
    <row r="254" spans="1:6" x14ac:dyDescent="0.35">
      <c r="A254" s="1">
        <v>45663.864583333336</v>
      </c>
      <c r="B254">
        <v>30966</v>
      </c>
      <c r="C254">
        <v>31171</v>
      </c>
      <c r="D254">
        <v>31050</v>
      </c>
      <c r="E254" s="3">
        <f t="shared" si="3"/>
        <v>45344.30170670482</v>
      </c>
    </row>
    <row r="255" spans="1:6" x14ac:dyDescent="0.35">
      <c r="A255" s="1">
        <v>45663.868055555555</v>
      </c>
      <c r="B255">
        <v>31159</v>
      </c>
      <c r="C255">
        <v>31221</v>
      </c>
      <c r="D255">
        <v>31050</v>
      </c>
      <c r="E255" s="3">
        <f t="shared" si="3"/>
        <v>45626.916517445439</v>
      </c>
    </row>
    <row r="256" spans="1:6" x14ac:dyDescent="0.35">
      <c r="A256" s="1">
        <v>45663.871527777781</v>
      </c>
      <c r="B256">
        <v>31201</v>
      </c>
      <c r="C256">
        <v>31362</v>
      </c>
      <c r="D256">
        <v>31050</v>
      </c>
      <c r="E256" s="3">
        <f t="shared" si="3"/>
        <v>45688.418186104027</v>
      </c>
    </row>
    <row r="257" spans="1:6" x14ac:dyDescent="0.35">
      <c r="A257" s="1">
        <v>45663.875</v>
      </c>
      <c r="B257">
        <v>31241</v>
      </c>
      <c r="C257">
        <v>31634</v>
      </c>
      <c r="D257">
        <v>31314</v>
      </c>
      <c r="E257" s="3">
        <f t="shared" si="3"/>
        <v>45746.991203874095</v>
      </c>
      <c r="F257" s="7">
        <f>SUM(E257:E268)/12</f>
        <v>45455.102331986542</v>
      </c>
    </row>
    <row r="258" spans="1:6" x14ac:dyDescent="0.35">
      <c r="A258" s="1">
        <v>45663.878472222219</v>
      </c>
      <c r="B258">
        <v>31220</v>
      </c>
      <c r="C258">
        <v>31856</v>
      </c>
      <c r="D258">
        <v>31314</v>
      </c>
      <c r="E258" s="3">
        <f t="shared" si="3"/>
        <v>45716.240369544808</v>
      </c>
    </row>
    <row r="259" spans="1:6" x14ac:dyDescent="0.35">
      <c r="A259" s="1">
        <v>45663.881944444445</v>
      </c>
      <c r="B259">
        <v>31284</v>
      </c>
      <c r="C259">
        <v>31960</v>
      </c>
      <c r="D259">
        <v>31314</v>
      </c>
      <c r="E259" s="3">
        <f t="shared" si="3"/>
        <v>45809.957197976932</v>
      </c>
    </row>
    <row r="260" spans="1:6" x14ac:dyDescent="0.35">
      <c r="A260" s="1">
        <v>45663.885416666664</v>
      </c>
      <c r="B260">
        <v>31188</v>
      </c>
      <c r="C260">
        <v>31945</v>
      </c>
      <c r="D260">
        <v>31214</v>
      </c>
      <c r="E260" s="3">
        <f t="shared" si="3"/>
        <v>45669.381955328754</v>
      </c>
    </row>
    <row r="261" spans="1:6" x14ac:dyDescent="0.35">
      <c r="A261" s="1">
        <v>45663.888888888891</v>
      </c>
      <c r="B261">
        <v>31290</v>
      </c>
      <c r="C261">
        <v>31883</v>
      </c>
      <c r="D261">
        <v>31214</v>
      </c>
      <c r="E261" s="3">
        <f t="shared" ref="E261:E292" si="4">(B261/$B$2)*$B$3</f>
        <v>45818.743150642447</v>
      </c>
    </row>
    <row r="262" spans="1:6" x14ac:dyDescent="0.35">
      <c r="A262" s="1">
        <v>45663.892361111109</v>
      </c>
      <c r="B262">
        <v>31147</v>
      </c>
      <c r="C262">
        <v>31844</v>
      </c>
      <c r="D262">
        <v>31214</v>
      </c>
      <c r="E262" s="3">
        <f t="shared" si="4"/>
        <v>45609.344612114415</v>
      </c>
    </row>
    <row r="263" spans="1:6" x14ac:dyDescent="0.35">
      <c r="A263" s="1">
        <v>45663.895833333336</v>
      </c>
      <c r="B263">
        <v>31193</v>
      </c>
      <c r="C263">
        <v>31826</v>
      </c>
      <c r="D263">
        <v>31184</v>
      </c>
      <c r="E263" s="3">
        <f t="shared" si="4"/>
        <v>45676.703582550013</v>
      </c>
    </row>
    <row r="264" spans="1:6" x14ac:dyDescent="0.35">
      <c r="A264" s="1">
        <v>45663.899305555555</v>
      </c>
      <c r="B264">
        <v>31100</v>
      </c>
      <c r="C264">
        <v>31806</v>
      </c>
      <c r="D264">
        <v>31184</v>
      </c>
      <c r="E264" s="3">
        <f t="shared" si="4"/>
        <v>45540.521316234583</v>
      </c>
    </row>
    <row r="265" spans="1:6" x14ac:dyDescent="0.35">
      <c r="A265" s="1">
        <v>45663.902777777781</v>
      </c>
      <c r="B265">
        <v>30896</v>
      </c>
      <c r="C265">
        <v>31757</v>
      </c>
      <c r="D265">
        <v>31184</v>
      </c>
      <c r="E265" s="3">
        <f t="shared" si="4"/>
        <v>45241.798925607189</v>
      </c>
    </row>
    <row r="266" spans="1:6" x14ac:dyDescent="0.35">
      <c r="A266" s="1">
        <v>45663.90625</v>
      </c>
      <c r="B266">
        <v>30731</v>
      </c>
      <c r="C266">
        <v>31680</v>
      </c>
      <c r="D266">
        <v>30884</v>
      </c>
      <c r="E266" s="3">
        <f t="shared" si="4"/>
        <v>45000.185227305621</v>
      </c>
    </row>
    <row r="267" spans="1:6" x14ac:dyDescent="0.35">
      <c r="A267" s="1">
        <v>45663.909722222219</v>
      </c>
      <c r="B267">
        <v>30579</v>
      </c>
      <c r="C267">
        <v>31601</v>
      </c>
      <c r="D267">
        <v>30884</v>
      </c>
      <c r="E267" s="3">
        <f t="shared" si="4"/>
        <v>44777.607759779334</v>
      </c>
    </row>
    <row r="268" spans="1:6" x14ac:dyDescent="0.35">
      <c r="A268" s="1">
        <v>45663.913194444445</v>
      </c>
      <c r="B268">
        <v>30631</v>
      </c>
      <c r="C268">
        <v>31549</v>
      </c>
      <c r="D268">
        <v>30884</v>
      </c>
      <c r="E268" s="3">
        <f t="shared" si="4"/>
        <v>44853.752682880433</v>
      </c>
    </row>
    <row r="269" spans="1:6" x14ac:dyDescent="0.35">
      <c r="A269" s="1">
        <v>45663.916666666664</v>
      </c>
      <c r="B269">
        <v>30269</v>
      </c>
      <c r="C269">
        <v>31508</v>
      </c>
      <c r="D269">
        <v>29715</v>
      </c>
      <c r="E269" s="3">
        <f t="shared" si="4"/>
        <v>44323.666872061236</v>
      </c>
      <c r="F269" s="7">
        <f>SUM(E269:E280)/12</f>
        <v>43418.957801754274</v>
      </c>
    </row>
    <row r="270" spans="1:6" x14ac:dyDescent="0.35">
      <c r="A270" s="1">
        <v>45663.920138888891</v>
      </c>
      <c r="B270">
        <v>30464</v>
      </c>
      <c r="C270">
        <v>31466</v>
      </c>
      <c r="D270">
        <v>29715</v>
      </c>
      <c r="E270" s="3">
        <f t="shared" si="4"/>
        <v>44609.21033369036</v>
      </c>
    </row>
    <row r="271" spans="1:6" x14ac:dyDescent="0.35">
      <c r="A271" s="1">
        <v>45663.923611111109</v>
      </c>
      <c r="B271">
        <v>30315</v>
      </c>
      <c r="C271">
        <v>31364</v>
      </c>
      <c r="D271">
        <v>29715</v>
      </c>
      <c r="E271" s="3">
        <f t="shared" si="4"/>
        <v>44391.025842496827</v>
      </c>
    </row>
    <row r="272" spans="1:6" x14ac:dyDescent="0.35">
      <c r="A272" s="1">
        <v>45663.927083333336</v>
      </c>
      <c r="B272">
        <v>30356</v>
      </c>
      <c r="C272">
        <v>31202</v>
      </c>
      <c r="D272">
        <v>29715</v>
      </c>
      <c r="E272" s="3">
        <f t="shared" si="4"/>
        <v>44451.063185711151</v>
      </c>
    </row>
    <row r="273" spans="1:6" x14ac:dyDescent="0.35">
      <c r="A273" s="1">
        <v>45663.930555555555</v>
      </c>
      <c r="B273">
        <v>30184</v>
      </c>
      <c r="C273">
        <v>31010</v>
      </c>
      <c r="D273">
        <v>29715</v>
      </c>
      <c r="E273" s="3">
        <f t="shared" si="4"/>
        <v>44199.199209299826</v>
      </c>
    </row>
    <row r="274" spans="1:6" x14ac:dyDescent="0.35">
      <c r="A274" s="1">
        <v>45663.934027777781</v>
      </c>
      <c r="B274">
        <v>29834</v>
      </c>
      <c r="C274">
        <v>30819</v>
      </c>
      <c r="D274">
        <v>29715</v>
      </c>
      <c r="E274" s="3">
        <f t="shared" si="4"/>
        <v>43686.685303811653</v>
      </c>
    </row>
    <row r="275" spans="1:6" x14ac:dyDescent="0.35">
      <c r="A275" s="1">
        <v>45663.9375</v>
      </c>
      <c r="B275">
        <v>29596</v>
      </c>
      <c r="C275">
        <v>30628</v>
      </c>
      <c r="D275">
        <v>29415</v>
      </c>
      <c r="E275" s="3">
        <f t="shared" si="4"/>
        <v>43338.175848079693</v>
      </c>
    </row>
    <row r="276" spans="1:6" x14ac:dyDescent="0.35">
      <c r="A276" s="1">
        <v>45663.940972222219</v>
      </c>
      <c r="B276">
        <v>29163</v>
      </c>
      <c r="C276">
        <v>30444</v>
      </c>
      <c r="D276">
        <v>29415</v>
      </c>
      <c r="E276" s="3">
        <f t="shared" si="4"/>
        <v>42704.122930718622</v>
      </c>
    </row>
    <row r="277" spans="1:6" x14ac:dyDescent="0.35">
      <c r="A277" s="1">
        <v>45663.944444444445</v>
      </c>
      <c r="B277">
        <v>29084</v>
      </c>
      <c r="C277">
        <v>30273</v>
      </c>
      <c r="D277">
        <v>29415</v>
      </c>
      <c r="E277" s="3">
        <f t="shared" si="4"/>
        <v>42588.441220622721</v>
      </c>
    </row>
    <row r="278" spans="1:6" x14ac:dyDescent="0.35">
      <c r="A278" s="1">
        <v>45663.947916666664</v>
      </c>
      <c r="B278">
        <v>29031</v>
      </c>
      <c r="C278">
        <v>30116</v>
      </c>
      <c r="D278">
        <v>28805</v>
      </c>
      <c r="E278" s="3">
        <f t="shared" si="4"/>
        <v>42510.831972077365</v>
      </c>
    </row>
    <row r="279" spans="1:6" x14ac:dyDescent="0.35">
      <c r="A279" s="1">
        <v>45663.951388888891</v>
      </c>
      <c r="B279">
        <v>28884</v>
      </c>
      <c r="C279">
        <v>29917</v>
      </c>
      <c r="D279">
        <v>28805</v>
      </c>
      <c r="E279" s="3">
        <f t="shared" si="4"/>
        <v>42295.576131772337</v>
      </c>
    </row>
    <row r="280" spans="1:6" x14ac:dyDescent="0.35">
      <c r="A280" s="1">
        <v>45663.954861111109</v>
      </c>
      <c r="B280">
        <v>28634</v>
      </c>
      <c r="C280">
        <v>29621</v>
      </c>
      <c r="D280">
        <v>28805</v>
      </c>
      <c r="E280" s="3">
        <f t="shared" si="4"/>
        <v>41929.494770709352</v>
      </c>
    </row>
    <row r="281" spans="1:6" x14ac:dyDescent="0.35">
      <c r="A281" s="1">
        <v>45663.958333333336</v>
      </c>
      <c r="B281">
        <v>28337</v>
      </c>
      <c r="C281">
        <v>29165</v>
      </c>
      <c r="D281">
        <v>28093</v>
      </c>
      <c r="E281" s="3">
        <f t="shared" si="4"/>
        <v>41494.590113766535</v>
      </c>
      <c r="F281" s="7">
        <f>SUM(E281:E292)/12</f>
        <v>39461.862342904169</v>
      </c>
    </row>
    <row r="282" spans="1:6" x14ac:dyDescent="0.35">
      <c r="A282" s="1">
        <v>45663.961805555555</v>
      </c>
      <c r="B282">
        <v>27948</v>
      </c>
      <c r="C282">
        <v>28768</v>
      </c>
      <c r="D282">
        <v>28093</v>
      </c>
      <c r="E282" s="3">
        <f t="shared" si="4"/>
        <v>40924.967515952543</v>
      </c>
    </row>
    <row r="283" spans="1:6" x14ac:dyDescent="0.35">
      <c r="A283" s="1">
        <v>45663.965277777781</v>
      </c>
      <c r="B283">
        <v>27652</v>
      </c>
      <c r="C283">
        <v>28460</v>
      </c>
      <c r="D283">
        <v>28093</v>
      </c>
      <c r="E283" s="3">
        <f t="shared" si="4"/>
        <v>40491.527184453975</v>
      </c>
    </row>
    <row r="284" spans="1:6" x14ac:dyDescent="0.35">
      <c r="A284" s="1">
        <v>45663.96875</v>
      </c>
      <c r="B284">
        <v>27468</v>
      </c>
      <c r="C284">
        <v>28240</v>
      </c>
      <c r="D284">
        <v>27133</v>
      </c>
      <c r="E284" s="3">
        <f t="shared" si="4"/>
        <v>40222.091302711618</v>
      </c>
    </row>
    <row r="285" spans="1:6" x14ac:dyDescent="0.35">
      <c r="A285" s="1">
        <v>45663.972222222219</v>
      </c>
      <c r="B285">
        <v>27117</v>
      </c>
      <c r="C285">
        <v>28044</v>
      </c>
      <c r="D285">
        <v>27133</v>
      </c>
      <c r="E285" s="3">
        <f t="shared" si="4"/>
        <v>39708.113071779197</v>
      </c>
    </row>
    <row r="286" spans="1:6" x14ac:dyDescent="0.35">
      <c r="A286" s="1">
        <v>45663.975694444445</v>
      </c>
      <c r="B286">
        <v>27074</v>
      </c>
      <c r="C286">
        <v>27810</v>
      </c>
      <c r="D286">
        <v>27133</v>
      </c>
      <c r="E286" s="3">
        <f t="shared" si="4"/>
        <v>39645.147077676367</v>
      </c>
    </row>
    <row r="287" spans="1:6" x14ac:dyDescent="0.35">
      <c r="A287" s="1">
        <v>45663.979166666664</v>
      </c>
      <c r="B287">
        <v>26796</v>
      </c>
      <c r="C287">
        <v>27537</v>
      </c>
      <c r="D287">
        <v>26429</v>
      </c>
      <c r="E287" s="3">
        <f t="shared" si="4"/>
        <v>39238.064604174331</v>
      </c>
    </row>
    <row r="288" spans="1:6" x14ac:dyDescent="0.35">
      <c r="A288" s="1">
        <v>45663.982638888891</v>
      </c>
      <c r="B288">
        <v>26554</v>
      </c>
      <c r="C288">
        <v>27268</v>
      </c>
      <c r="D288">
        <v>26429</v>
      </c>
      <c r="E288" s="3">
        <f t="shared" si="4"/>
        <v>38883.697846665367</v>
      </c>
    </row>
    <row r="289" spans="1:5" x14ac:dyDescent="0.35">
      <c r="A289" s="1">
        <v>45663.986111111109</v>
      </c>
      <c r="B289">
        <v>26354</v>
      </c>
      <c r="C289">
        <v>27045</v>
      </c>
      <c r="D289">
        <v>26429</v>
      </c>
      <c r="E289" s="3">
        <f t="shared" si="4"/>
        <v>38590.832757814984</v>
      </c>
    </row>
    <row r="290" spans="1:5" x14ac:dyDescent="0.35">
      <c r="A290" s="1">
        <v>45663.989583333336</v>
      </c>
      <c r="B290">
        <v>26285</v>
      </c>
      <c r="C290">
        <v>26867</v>
      </c>
      <c r="D290">
        <v>25827</v>
      </c>
      <c r="E290" s="3">
        <f t="shared" si="4"/>
        <v>38489.794302161601</v>
      </c>
    </row>
    <row r="291" spans="1:5" x14ac:dyDescent="0.35">
      <c r="A291" s="1">
        <v>45663.993055555555</v>
      </c>
      <c r="B291">
        <v>26100</v>
      </c>
      <c r="C291">
        <v>26638</v>
      </c>
      <c r="D291">
        <v>25827</v>
      </c>
      <c r="E291" s="3">
        <f t="shared" si="4"/>
        <v>38218.894094975003</v>
      </c>
    </row>
    <row r="292" spans="1:5" x14ac:dyDescent="0.35">
      <c r="A292" s="1">
        <v>45663.996527777781</v>
      </c>
      <c r="B292">
        <v>25701</v>
      </c>
      <c r="C292">
        <v>26264</v>
      </c>
      <c r="D292">
        <v>25827</v>
      </c>
      <c r="E292" s="3">
        <f t="shared" si="4"/>
        <v>37634.628242718492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5D2CA-313E-412A-BBD4-EB273D73B4DA}">
  <dimension ref="A1:I292"/>
  <sheetViews>
    <sheetView workbookViewId="0">
      <selection activeCell="F281" sqref="F281"/>
    </sheetView>
  </sheetViews>
  <sheetFormatPr baseColWidth="10" defaultRowHeight="14.5" x14ac:dyDescent="0.35"/>
  <cols>
    <col min="1" max="1" width="15" customWidth="1"/>
    <col min="6" max="6" width="16.6328125" customWidth="1"/>
    <col min="8" max="8" width="16" customWidth="1"/>
    <col min="9" max="9" width="21.1796875" customWidth="1"/>
  </cols>
  <sheetData>
    <row r="1" spans="1:9" x14ac:dyDescent="0.35">
      <c r="A1" t="s">
        <v>0</v>
      </c>
    </row>
    <row r="2" spans="1:9" x14ac:dyDescent="0.35">
      <c r="A2" t="s">
        <v>5</v>
      </c>
      <c r="B2">
        <v>241811000</v>
      </c>
    </row>
    <row r="3" spans="1:9" x14ac:dyDescent="0.35">
      <c r="A3" t="s">
        <v>6</v>
      </c>
      <c r="B3">
        <f>354.09*10^6</f>
        <v>354090000</v>
      </c>
    </row>
    <row r="4" spans="1:9" x14ac:dyDescent="0.35">
      <c r="A4" t="s">
        <v>1</v>
      </c>
      <c r="B4" t="s">
        <v>2</v>
      </c>
      <c r="C4" t="s">
        <v>3</v>
      </c>
      <c r="D4" t="s">
        <v>4</v>
      </c>
      <c r="E4" s="11" t="s">
        <v>7</v>
      </c>
      <c r="F4" s="10" t="s">
        <v>10</v>
      </c>
      <c r="H4" s="12" t="s">
        <v>9</v>
      </c>
      <c r="I4" s="12" t="s">
        <v>8</v>
      </c>
    </row>
    <row r="5" spans="1:9" x14ac:dyDescent="0.35">
      <c r="A5" s="1">
        <v>45664</v>
      </c>
      <c r="B5">
        <v>25503</v>
      </c>
      <c r="C5">
        <v>25639</v>
      </c>
      <c r="D5">
        <v>24947</v>
      </c>
      <c r="E5" s="3">
        <f t="shared" ref="E5:E68" si="0">(B5/$B$2)*$B$3</f>
        <v>37344.691804756607</v>
      </c>
      <c r="F5" s="7">
        <f>SUM(E5:E16)/12</f>
        <v>36097.330580494679</v>
      </c>
      <c r="H5" s="8">
        <v>45658</v>
      </c>
      <c r="I5" s="9">
        <f>F5</f>
        <v>36097.330580494679</v>
      </c>
    </row>
    <row r="6" spans="1:9" x14ac:dyDescent="0.35">
      <c r="A6" s="1">
        <v>45664.003472222219</v>
      </c>
      <c r="B6">
        <v>25310</v>
      </c>
      <c r="C6">
        <v>25118</v>
      </c>
      <c r="D6">
        <v>24947</v>
      </c>
      <c r="E6" s="3">
        <f t="shared" si="0"/>
        <v>37062.076994015988</v>
      </c>
      <c r="F6" s="2"/>
      <c r="H6" s="8">
        <v>45658.041666666664</v>
      </c>
      <c r="I6" s="9">
        <f>F17</f>
        <v>33390.769051035728</v>
      </c>
    </row>
    <row r="7" spans="1:9" x14ac:dyDescent="0.35">
      <c r="A7" s="1">
        <v>45664.006944444445</v>
      </c>
      <c r="B7">
        <v>25304</v>
      </c>
      <c r="C7">
        <v>24744</v>
      </c>
      <c r="D7">
        <v>24947</v>
      </c>
      <c r="E7" s="3">
        <f t="shared" si="0"/>
        <v>37053.291041350472</v>
      </c>
      <c r="F7" s="2"/>
      <c r="H7" s="8">
        <v>45658.083333333336</v>
      </c>
      <c r="I7" s="9">
        <f>F29</f>
        <v>31733.274675262914</v>
      </c>
    </row>
    <row r="8" spans="1:9" x14ac:dyDescent="0.35">
      <c r="A8" s="1">
        <v>45664.010416666664</v>
      </c>
      <c r="B8">
        <v>25167</v>
      </c>
      <c r="C8">
        <v>24515</v>
      </c>
      <c r="D8">
        <v>24647</v>
      </c>
      <c r="E8" s="3">
        <f t="shared" si="0"/>
        <v>36852.678455487963</v>
      </c>
      <c r="F8" s="2"/>
      <c r="H8" s="8">
        <v>45658.124999826388</v>
      </c>
      <c r="I8" s="9">
        <f>F41</f>
        <v>31123.627181972694</v>
      </c>
    </row>
    <row r="9" spans="1:9" x14ac:dyDescent="0.35">
      <c r="A9" s="1">
        <v>45664.013888888891</v>
      </c>
      <c r="B9">
        <v>24652</v>
      </c>
      <c r="C9">
        <v>24348</v>
      </c>
      <c r="D9">
        <v>24647</v>
      </c>
      <c r="E9" s="3">
        <f t="shared" si="0"/>
        <v>36098.55085169823</v>
      </c>
      <c r="F9" s="2"/>
      <c r="H9" s="8">
        <v>45658.166666435187</v>
      </c>
      <c r="I9" s="9">
        <f>F53</f>
        <v>31285.923252043951</v>
      </c>
    </row>
    <row r="10" spans="1:9" x14ac:dyDescent="0.35">
      <c r="A10" s="1">
        <v>45664.017361111109</v>
      </c>
      <c r="B10">
        <v>24841</v>
      </c>
      <c r="C10">
        <v>24159</v>
      </c>
      <c r="D10">
        <v>24647</v>
      </c>
      <c r="E10" s="3">
        <f t="shared" si="0"/>
        <v>36375.308360661838</v>
      </c>
      <c r="F10" s="2"/>
      <c r="H10" s="8">
        <v>45658.208333043978</v>
      </c>
      <c r="I10" s="9">
        <f>F65</f>
        <v>32448.597654779976</v>
      </c>
    </row>
    <row r="11" spans="1:9" x14ac:dyDescent="0.35">
      <c r="A11" s="1">
        <v>45664.020833333336</v>
      </c>
      <c r="B11">
        <v>24639</v>
      </c>
      <c r="C11">
        <v>23947</v>
      </c>
      <c r="D11">
        <v>23948</v>
      </c>
      <c r="E11" s="3">
        <f t="shared" si="0"/>
        <v>36079.51462092295</v>
      </c>
      <c r="F11" s="2"/>
      <c r="H11" s="8">
        <v>45658.249999652777</v>
      </c>
      <c r="I11" s="9">
        <f>F77</f>
        <v>37355.308164227426</v>
      </c>
    </row>
    <row r="12" spans="1:9" x14ac:dyDescent="0.35">
      <c r="A12" s="1">
        <v>45664.024305555555</v>
      </c>
      <c r="B12">
        <v>24285</v>
      </c>
      <c r="C12">
        <v>23739</v>
      </c>
      <c r="D12">
        <v>23948</v>
      </c>
      <c r="E12" s="3">
        <f t="shared" si="0"/>
        <v>35561.143413657774</v>
      </c>
      <c r="F12" s="2"/>
      <c r="H12" s="8">
        <v>45658.291666261575</v>
      </c>
      <c r="I12" s="9">
        <f>F89</f>
        <v>43789.920247631417</v>
      </c>
    </row>
    <row r="13" spans="1:9" x14ac:dyDescent="0.35">
      <c r="A13" s="1">
        <v>45664.027777777781</v>
      </c>
      <c r="B13">
        <v>24108</v>
      </c>
      <c r="C13">
        <v>23564</v>
      </c>
      <c r="D13">
        <v>23948</v>
      </c>
      <c r="E13" s="3">
        <f t="shared" si="0"/>
        <v>35301.957810025182</v>
      </c>
      <c r="F13" s="2"/>
      <c r="H13" s="8">
        <v>45658.333332870374</v>
      </c>
      <c r="I13" s="9">
        <f>F101</f>
        <v>49300.665002832793</v>
      </c>
    </row>
    <row r="14" spans="1:9" x14ac:dyDescent="0.35">
      <c r="A14" s="1">
        <v>45664.03125</v>
      </c>
      <c r="B14">
        <v>24149</v>
      </c>
      <c r="C14">
        <v>23422</v>
      </c>
      <c r="D14">
        <v>23545</v>
      </c>
      <c r="E14" s="3">
        <f t="shared" si="0"/>
        <v>35361.995153239513</v>
      </c>
      <c r="F14" s="2"/>
      <c r="H14" s="8">
        <v>45658.374999479165</v>
      </c>
      <c r="I14" s="9">
        <f>F113</f>
        <v>51292.879769737519</v>
      </c>
    </row>
    <row r="15" spans="1:9" x14ac:dyDescent="0.35">
      <c r="A15" s="1">
        <v>45664.034722222219</v>
      </c>
      <c r="B15">
        <v>23933</v>
      </c>
      <c r="C15">
        <v>23281</v>
      </c>
      <c r="D15">
        <v>23545</v>
      </c>
      <c r="E15" s="3">
        <f t="shared" si="0"/>
        <v>35045.700857281103</v>
      </c>
      <c r="F15" s="2"/>
      <c r="H15" s="8">
        <v>45658.416666087964</v>
      </c>
      <c r="I15" s="9">
        <f>F125</f>
        <v>51119.845313075086</v>
      </c>
    </row>
    <row r="16" spans="1:9" x14ac:dyDescent="0.35">
      <c r="A16" s="1">
        <v>45664.038194444445</v>
      </c>
      <c r="B16">
        <v>23923</v>
      </c>
      <c r="C16">
        <v>23109</v>
      </c>
      <c r="D16">
        <v>23545</v>
      </c>
      <c r="E16" s="3">
        <f t="shared" si="0"/>
        <v>35031.057602838577</v>
      </c>
      <c r="F16" s="2"/>
      <c r="H16" s="8">
        <v>45658.458332696762</v>
      </c>
      <c r="I16" s="9">
        <f>F137</f>
        <v>49963.760374838203</v>
      </c>
    </row>
    <row r="17" spans="1:9" x14ac:dyDescent="0.35">
      <c r="A17" s="1">
        <v>45664.041666666664</v>
      </c>
      <c r="B17">
        <v>23571</v>
      </c>
      <c r="C17">
        <v>22794</v>
      </c>
      <c r="D17">
        <v>23289</v>
      </c>
      <c r="E17" s="3">
        <f t="shared" si="0"/>
        <v>34515.615046461906</v>
      </c>
      <c r="F17" s="7">
        <f>SUM(E17:E28)/12</f>
        <v>33390.769051035728</v>
      </c>
      <c r="H17" s="8">
        <v>45658.499999305554</v>
      </c>
      <c r="I17" s="9">
        <f>F149</f>
        <v>48926.285797585711</v>
      </c>
    </row>
    <row r="18" spans="1:9" x14ac:dyDescent="0.35">
      <c r="A18" s="1">
        <v>45664.045138888891</v>
      </c>
      <c r="B18">
        <v>23569</v>
      </c>
      <c r="C18">
        <v>22596</v>
      </c>
      <c r="D18">
        <v>23289</v>
      </c>
      <c r="E18" s="3">
        <f t="shared" si="0"/>
        <v>34512.686395573401</v>
      </c>
      <c r="F18" s="2"/>
      <c r="H18" s="8">
        <v>45658.541665914352</v>
      </c>
      <c r="I18" s="9">
        <f>F161</f>
        <v>49335.808813494834</v>
      </c>
    </row>
    <row r="19" spans="1:9" x14ac:dyDescent="0.35">
      <c r="A19" s="1">
        <v>45664.048611111109</v>
      </c>
      <c r="B19">
        <v>23360</v>
      </c>
      <c r="C19">
        <v>22435</v>
      </c>
      <c r="D19">
        <v>23289</v>
      </c>
      <c r="E19" s="3">
        <f t="shared" si="0"/>
        <v>34206.642377724747</v>
      </c>
      <c r="F19" s="2"/>
      <c r="H19" s="8">
        <v>45658.583332523151</v>
      </c>
      <c r="I19" s="9">
        <f>F173</f>
        <v>49598.167122256644</v>
      </c>
    </row>
    <row r="20" spans="1:9" x14ac:dyDescent="0.35">
      <c r="A20" s="1">
        <v>45664.052083333336</v>
      </c>
      <c r="B20">
        <v>23110</v>
      </c>
      <c r="C20">
        <v>22311</v>
      </c>
      <c r="D20">
        <v>22890</v>
      </c>
      <c r="E20" s="3">
        <f t="shared" si="0"/>
        <v>33840.561016661777</v>
      </c>
      <c r="F20" s="2"/>
      <c r="H20" s="8">
        <v>45658.624999131942</v>
      </c>
      <c r="I20" s="9">
        <f>F185</f>
        <v>49494.322042835098</v>
      </c>
    </row>
    <row r="21" spans="1:9" x14ac:dyDescent="0.35">
      <c r="A21" s="1">
        <v>45664.055555555555</v>
      </c>
      <c r="B21">
        <v>22995</v>
      </c>
      <c r="C21">
        <v>22208</v>
      </c>
      <c r="D21">
        <v>22890</v>
      </c>
      <c r="E21" s="3">
        <f t="shared" si="0"/>
        <v>33672.163590572804</v>
      </c>
      <c r="F21" s="2"/>
      <c r="H21" s="8">
        <v>45658.66666574074</v>
      </c>
      <c r="I21" s="9">
        <f>F197</f>
        <v>49968.763486772717</v>
      </c>
    </row>
    <row r="22" spans="1:9" x14ac:dyDescent="0.35">
      <c r="A22" s="1">
        <v>45664.059027777781</v>
      </c>
      <c r="B22">
        <v>22808</v>
      </c>
      <c r="C22">
        <v>22109</v>
      </c>
      <c r="D22">
        <v>22890</v>
      </c>
      <c r="E22" s="3">
        <f t="shared" si="0"/>
        <v>33398.334732497693</v>
      </c>
      <c r="F22" s="2"/>
      <c r="H22" s="8">
        <v>45658.708332349539</v>
      </c>
      <c r="I22" s="9">
        <f>F209</f>
        <v>51621.37677773137</v>
      </c>
    </row>
    <row r="23" spans="1:9" x14ac:dyDescent="0.35">
      <c r="A23" s="1">
        <v>45664.0625</v>
      </c>
      <c r="B23">
        <v>22643</v>
      </c>
      <c r="C23">
        <v>22014</v>
      </c>
      <c r="D23">
        <v>22533</v>
      </c>
      <c r="E23" s="3">
        <f t="shared" si="0"/>
        <v>33156.721034196125</v>
      </c>
      <c r="F23" s="2"/>
      <c r="H23" s="8">
        <v>45658.74999895833</v>
      </c>
      <c r="I23" s="9">
        <f>F221</f>
        <v>54613.969877300871</v>
      </c>
    </row>
    <row r="24" spans="1:9" x14ac:dyDescent="0.35">
      <c r="A24" s="1">
        <v>45664.065972222219</v>
      </c>
      <c r="B24">
        <v>22475</v>
      </c>
      <c r="C24">
        <v>21913</v>
      </c>
      <c r="D24">
        <v>22533</v>
      </c>
      <c r="E24" s="3">
        <f t="shared" si="0"/>
        <v>32910.714359561804</v>
      </c>
      <c r="F24" s="2"/>
      <c r="H24" s="8">
        <v>45658.791665567129</v>
      </c>
      <c r="I24" s="9">
        <f>F233</f>
        <v>56245.350449317841</v>
      </c>
    </row>
    <row r="25" spans="1:9" x14ac:dyDescent="0.35">
      <c r="A25" s="1">
        <v>45664.069444444445</v>
      </c>
      <c r="B25">
        <v>22465</v>
      </c>
      <c r="C25">
        <v>21796</v>
      </c>
      <c r="D25">
        <v>22533</v>
      </c>
      <c r="E25" s="3">
        <f t="shared" si="0"/>
        <v>32896.071105119285</v>
      </c>
      <c r="F25" s="2"/>
      <c r="H25" s="8">
        <v>45658.833332175927</v>
      </c>
      <c r="I25" s="9">
        <f>F245</f>
        <v>57703.08642907063</v>
      </c>
    </row>
    <row r="26" spans="1:9" x14ac:dyDescent="0.35">
      <c r="A26" s="1">
        <v>45664.072916666664</v>
      </c>
      <c r="B26">
        <v>22325</v>
      </c>
      <c r="C26">
        <v>21663</v>
      </c>
      <c r="D26">
        <v>21967</v>
      </c>
      <c r="E26" s="3">
        <f t="shared" si="0"/>
        <v>32691.065542924021</v>
      </c>
      <c r="F26" s="2"/>
      <c r="H26" s="8">
        <v>45658.874998784719</v>
      </c>
      <c r="I26" s="9">
        <f>F257</f>
        <v>56430.465590895365</v>
      </c>
    </row>
    <row r="27" spans="1:9" x14ac:dyDescent="0.35">
      <c r="A27" s="1">
        <v>45664.076388888891</v>
      </c>
      <c r="B27">
        <v>22210</v>
      </c>
      <c r="C27">
        <v>21568</v>
      </c>
      <c r="D27">
        <v>21967</v>
      </c>
      <c r="E27" s="3">
        <f t="shared" si="0"/>
        <v>32522.668116835048</v>
      </c>
      <c r="F27" s="2"/>
      <c r="H27" s="8">
        <v>45658.916665393517</v>
      </c>
      <c r="I27" s="9">
        <f>F269</f>
        <v>50537.043786262824</v>
      </c>
    </row>
    <row r="28" spans="1:9" x14ac:dyDescent="0.35">
      <c r="A28" s="1">
        <v>45664.079861111109</v>
      </c>
      <c r="B28">
        <v>22103</v>
      </c>
      <c r="C28">
        <v>21566</v>
      </c>
      <c r="D28">
        <v>21967</v>
      </c>
      <c r="E28" s="3">
        <f t="shared" si="0"/>
        <v>32365.985294300095</v>
      </c>
      <c r="F28" s="2"/>
      <c r="H28" s="8">
        <v>45658.958332002316</v>
      </c>
      <c r="I28" s="9">
        <f>F281</f>
        <v>44561.863810992887</v>
      </c>
    </row>
    <row r="29" spans="1:9" x14ac:dyDescent="0.35">
      <c r="A29" s="1">
        <v>45664.083333333336</v>
      </c>
      <c r="B29">
        <v>22185</v>
      </c>
      <c r="C29">
        <v>21573</v>
      </c>
      <c r="D29">
        <v>21926</v>
      </c>
      <c r="E29" s="3">
        <f t="shared" si="0"/>
        <v>32486.059980728751</v>
      </c>
      <c r="F29" s="7">
        <f>SUM(E29:E40)/12</f>
        <v>31733.274675262914</v>
      </c>
    </row>
    <row r="30" spans="1:9" x14ac:dyDescent="0.35">
      <c r="A30" s="1">
        <v>45664.086805555555</v>
      </c>
      <c r="B30">
        <v>22087</v>
      </c>
      <c r="C30">
        <v>21667</v>
      </c>
      <c r="D30">
        <v>21926</v>
      </c>
      <c r="E30" s="3">
        <f t="shared" si="0"/>
        <v>32342.556087192064</v>
      </c>
    </row>
    <row r="31" spans="1:9" x14ac:dyDescent="0.35">
      <c r="A31" s="1">
        <v>45664.090277777781</v>
      </c>
      <c r="B31">
        <v>21852</v>
      </c>
      <c r="C31">
        <v>21673</v>
      </c>
      <c r="D31">
        <v>21926</v>
      </c>
      <c r="E31" s="3">
        <f t="shared" si="0"/>
        <v>31998.439607792861</v>
      </c>
    </row>
    <row r="32" spans="1:9" x14ac:dyDescent="0.35">
      <c r="A32" s="1">
        <v>45664.09375</v>
      </c>
      <c r="B32">
        <v>21778</v>
      </c>
      <c r="C32">
        <v>21593</v>
      </c>
      <c r="D32">
        <v>21605</v>
      </c>
      <c r="E32" s="3">
        <f t="shared" si="0"/>
        <v>31890.079524918223</v>
      </c>
    </row>
    <row r="33" spans="1:6" x14ac:dyDescent="0.35">
      <c r="A33" s="1">
        <v>45664.097222222219</v>
      </c>
      <c r="B33">
        <v>21627</v>
      </c>
      <c r="C33">
        <v>21483</v>
      </c>
      <c r="D33">
        <v>21605</v>
      </c>
      <c r="E33" s="3">
        <f t="shared" si="0"/>
        <v>31668.966382836181</v>
      </c>
    </row>
    <row r="34" spans="1:6" x14ac:dyDescent="0.35">
      <c r="A34" s="1">
        <v>45664.100694444445</v>
      </c>
      <c r="B34">
        <v>21684</v>
      </c>
      <c r="C34">
        <v>21401</v>
      </c>
      <c r="D34">
        <v>21605</v>
      </c>
      <c r="E34" s="3">
        <f t="shared" si="0"/>
        <v>31752.432933158543</v>
      </c>
    </row>
    <row r="35" spans="1:6" x14ac:dyDescent="0.35">
      <c r="A35" s="1">
        <v>45664.104166666664</v>
      </c>
      <c r="B35">
        <v>21523</v>
      </c>
      <c r="C35">
        <v>21348</v>
      </c>
      <c r="D35">
        <v>21506</v>
      </c>
      <c r="E35" s="3">
        <f t="shared" si="0"/>
        <v>31516.676536633982</v>
      </c>
    </row>
    <row r="36" spans="1:6" x14ac:dyDescent="0.35">
      <c r="A36" s="1">
        <v>45664.107638888891</v>
      </c>
      <c r="B36">
        <v>21588</v>
      </c>
      <c r="C36">
        <v>21302</v>
      </c>
      <c r="D36">
        <v>21506</v>
      </c>
      <c r="E36" s="3">
        <f t="shared" si="0"/>
        <v>31611.857690510358</v>
      </c>
    </row>
    <row r="37" spans="1:6" x14ac:dyDescent="0.35">
      <c r="A37" s="1">
        <v>45664.111111111109</v>
      </c>
      <c r="B37">
        <v>21646</v>
      </c>
      <c r="C37">
        <v>21243</v>
      </c>
      <c r="D37">
        <v>21506</v>
      </c>
      <c r="E37" s="3">
        <f t="shared" si="0"/>
        <v>31696.78856627697</v>
      </c>
    </row>
    <row r="38" spans="1:6" x14ac:dyDescent="0.35">
      <c r="A38" s="1">
        <v>45664.114583333336</v>
      </c>
      <c r="B38">
        <v>21390</v>
      </c>
      <c r="C38">
        <v>21170</v>
      </c>
      <c r="D38">
        <v>21200</v>
      </c>
      <c r="E38" s="3">
        <f t="shared" si="0"/>
        <v>31321.921252548476</v>
      </c>
    </row>
    <row r="39" spans="1:6" x14ac:dyDescent="0.35">
      <c r="A39" s="1">
        <v>45664.118055555555</v>
      </c>
      <c r="B39">
        <v>21340</v>
      </c>
      <c r="C39">
        <v>21110</v>
      </c>
      <c r="D39">
        <v>21200</v>
      </c>
      <c r="E39" s="3">
        <f t="shared" si="0"/>
        <v>31248.704980335882</v>
      </c>
    </row>
    <row r="40" spans="1:6" x14ac:dyDescent="0.35">
      <c r="A40" s="1">
        <v>45664.121527777781</v>
      </c>
      <c r="B40">
        <v>21351</v>
      </c>
      <c r="C40">
        <v>21088</v>
      </c>
      <c r="D40">
        <v>21200</v>
      </c>
      <c r="E40" s="3">
        <f t="shared" si="0"/>
        <v>31264.812560222654</v>
      </c>
    </row>
    <row r="41" spans="1:6" x14ac:dyDescent="0.35">
      <c r="A41" s="1">
        <v>45664.125</v>
      </c>
      <c r="B41">
        <v>21463</v>
      </c>
      <c r="C41">
        <v>21068</v>
      </c>
      <c r="D41">
        <v>21359</v>
      </c>
      <c r="E41" s="3">
        <f t="shared" si="0"/>
        <v>31428.817009978866</v>
      </c>
      <c r="F41" s="7">
        <f>SUM(E41:E52)/12</f>
        <v>31123.627181972694</v>
      </c>
    </row>
    <row r="42" spans="1:6" x14ac:dyDescent="0.35">
      <c r="A42" s="1">
        <v>45664.128472222219</v>
      </c>
      <c r="B42">
        <v>21372</v>
      </c>
      <c r="C42">
        <v>21087</v>
      </c>
      <c r="D42">
        <v>21359</v>
      </c>
      <c r="E42" s="3">
        <f t="shared" si="0"/>
        <v>31295.56339455194</v>
      </c>
    </row>
    <row r="43" spans="1:6" x14ac:dyDescent="0.35">
      <c r="A43" s="1">
        <v>45664.131944444445</v>
      </c>
      <c r="B43">
        <v>21301</v>
      </c>
      <c r="C43">
        <v>21076</v>
      </c>
      <c r="D43">
        <v>21359</v>
      </c>
      <c r="E43" s="3">
        <f t="shared" si="0"/>
        <v>31191.59628801006</v>
      </c>
    </row>
    <row r="44" spans="1:6" x14ac:dyDescent="0.35">
      <c r="A44" s="1">
        <v>45664.135416666664</v>
      </c>
      <c r="B44">
        <v>21329</v>
      </c>
      <c r="C44">
        <v>21034</v>
      </c>
      <c r="D44">
        <v>21163</v>
      </c>
      <c r="E44" s="3">
        <f t="shared" si="0"/>
        <v>31232.597400449115</v>
      </c>
    </row>
    <row r="45" spans="1:6" x14ac:dyDescent="0.35">
      <c r="A45" s="1">
        <v>45664.138888888891</v>
      </c>
      <c r="B45">
        <v>21065</v>
      </c>
      <c r="C45">
        <v>20982</v>
      </c>
      <c r="D45">
        <v>21163</v>
      </c>
      <c r="E45" s="3">
        <f t="shared" si="0"/>
        <v>30846.015483166608</v>
      </c>
    </row>
    <row r="46" spans="1:6" x14ac:dyDescent="0.35">
      <c r="A46" s="1">
        <v>45664.142361111109</v>
      </c>
      <c r="B46">
        <v>21081</v>
      </c>
      <c r="C46">
        <v>20942</v>
      </c>
      <c r="D46">
        <v>21163</v>
      </c>
      <c r="E46" s="3">
        <f t="shared" si="0"/>
        <v>30869.444690274639</v>
      </c>
    </row>
    <row r="47" spans="1:6" x14ac:dyDescent="0.35">
      <c r="A47" s="1">
        <v>45664.145833333336</v>
      </c>
      <c r="B47">
        <v>21280</v>
      </c>
      <c r="C47">
        <v>20914</v>
      </c>
      <c r="D47">
        <v>21264</v>
      </c>
      <c r="E47" s="3">
        <f t="shared" si="0"/>
        <v>31160.845453680766</v>
      </c>
    </row>
    <row r="48" spans="1:6" x14ac:dyDescent="0.35">
      <c r="A48" s="1">
        <v>45664.149305555555</v>
      </c>
      <c r="B48">
        <v>21209</v>
      </c>
      <c r="C48">
        <v>20896</v>
      </c>
      <c r="D48">
        <v>21264</v>
      </c>
      <c r="E48" s="3">
        <f t="shared" si="0"/>
        <v>31056.878347138878</v>
      </c>
    </row>
    <row r="49" spans="1:6" x14ac:dyDescent="0.35">
      <c r="A49" s="1">
        <v>45664.152777777781</v>
      </c>
      <c r="B49">
        <v>21432</v>
      </c>
      <c r="C49">
        <v>20891</v>
      </c>
      <c r="D49">
        <v>21264</v>
      </c>
      <c r="E49" s="3">
        <f t="shared" si="0"/>
        <v>31383.422921207057</v>
      </c>
    </row>
    <row r="50" spans="1:6" x14ac:dyDescent="0.35">
      <c r="A50" s="1">
        <v>45664.15625</v>
      </c>
      <c r="B50">
        <v>21277</v>
      </c>
      <c r="C50">
        <v>20897</v>
      </c>
      <c r="D50">
        <v>21163</v>
      </c>
      <c r="E50" s="3">
        <f t="shared" si="0"/>
        <v>31156.452477348012</v>
      </c>
    </row>
    <row r="51" spans="1:6" x14ac:dyDescent="0.35">
      <c r="A51" s="1">
        <v>45664.159722222219</v>
      </c>
      <c r="B51">
        <v>21014</v>
      </c>
      <c r="C51">
        <v>20893</v>
      </c>
      <c r="D51">
        <v>21163</v>
      </c>
      <c r="E51" s="3">
        <f t="shared" si="0"/>
        <v>30771.334885509757</v>
      </c>
    </row>
    <row r="52" spans="1:6" x14ac:dyDescent="0.35">
      <c r="A52" s="1">
        <v>45664.163194444445</v>
      </c>
      <c r="B52">
        <v>21232</v>
      </c>
      <c r="C52">
        <v>20857</v>
      </c>
      <c r="D52">
        <v>21163</v>
      </c>
      <c r="E52" s="3">
        <f t="shared" si="0"/>
        <v>31090.557832356677</v>
      </c>
    </row>
    <row r="53" spans="1:6" x14ac:dyDescent="0.35">
      <c r="A53" s="1">
        <v>45664.166666666664</v>
      </c>
      <c r="B53">
        <v>21227</v>
      </c>
      <c r="C53">
        <v>20772</v>
      </c>
      <c r="D53">
        <v>21250</v>
      </c>
      <c r="E53" s="3">
        <f t="shared" si="0"/>
        <v>31083.236205135414</v>
      </c>
      <c r="F53" s="7">
        <f>SUM(E53:E64)/12</f>
        <v>31285.923252043951</v>
      </c>
    </row>
    <row r="54" spans="1:6" x14ac:dyDescent="0.35">
      <c r="A54" s="1">
        <v>45664.170138888891</v>
      </c>
      <c r="B54">
        <v>21394</v>
      </c>
      <c r="C54">
        <v>20708</v>
      </c>
      <c r="D54">
        <v>21250</v>
      </c>
      <c r="E54" s="3">
        <f t="shared" si="0"/>
        <v>31327.778554325483</v>
      </c>
    </row>
    <row r="55" spans="1:6" x14ac:dyDescent="0.35">
      <c r="A55" s="1">
        <v>45664.173611111109</v>
      </c>
      <c r="B55">
        <v>21217</v>
      </c>
      <c r="C55">
        <v>20684</v>
      </c>
      <c r="D55">
        <v>21250</v>
      </c>
      <c r="E55" s="3">
        <f t="shared" si="0"/>
        <v>31068.592950692895</v>
      </c>
    </row>
    <row r="56" spans="1:6" x14ac:dyDescent="0.35">
      <c r="A56" s="1">
        <v>45664.177083333336</v>
      </c>
      <c r="B56">
        <v>21190</v>
      </c>
      <c r="C56">
        <v>20701</v>
      </c>
      <c r="D56">
        <v>21245</v>
      </c>
      <c r="E56" s="3">
        <f t="shared" si="0"/>
        <v>31029.056163698093</v>
      </c>
    </row>
    <row r="57" spans="1:6" x14ac:dyDescent="0.35">
      <c r="A57" s="1">
        <v>45664.180555555555</v>
      </c>
      <c r="B57">
        <v>21337</v>
      </c>
      <c r="C57">
        <v>20735</v>
      </c>
      <c r="D57">
        <v>21245</v>
      </c>
      <c r="E57" s="3">
        <f t="shared" si="0"/>
        <v>31244.312004003124</v>
      </c>
    </row>
    <row r="58" spans="1:6" x14ac:dyDescent="0.35">
      <c r="A58" s="1">
        <v>45664.184027777781</v>
      </c>
      <c r="B58">
        <v>21414</v>
      </c>
      <c r="C58">
        <v>20764</v>
      </c>
      <c r="D58">
        <v>21245</v>
      </c>
      <c r="E58" s="3">
        <f t="shared" si="0"/>
        <v>31357.065063210524</v>
      </c>
    </row>
    <row r="59" spans="1:6" x14ac:dyDescent="0.35">
      <c r="A59" s="1">
        <v>45664.1875</v>
      </c>
      <c r="B59">
        <v>21606</v>
      </c>
      <c r="C59">
        <v>20787</v>
      </c>
      <c r="D59">
        <v>21316</v>
      </c>
      <c r="E59" s="3">
        <f t="shared" si="0"/>
        <v>31638.215548506894</v>
      </c>
    </row>
    <row r="60" spans="1:6" x14ac:dyDescent="0.35">
      <c r="A60" s="1">
        <v>45664.190972222219</v>
      </c>
      <c r="B60">
        <v>21363</v>
      </c>
      <c r="C60">
        <v>20815</v>
      </c>
      <c r="D60">
        <v>21316</v>
      </c>
      <c r="E60" s="3">
        <f t="shared" si="0"/>
        <v>31282.384465553674</v>
      </c>
    </row>
    <row r="61" spans="1:6" x14ac:dyDescent="0.35">
      <c r="A61" s="1">
        <v>45664.194444444445</v>
      </c>
      <c r="B61">
        <v>21489</v>
      </c>
      <c r="C61">
        <v>20858</v>
      </c>
      <c r="D61">
        <v>21316</v>
      </c>
      <c r="E61" s="3">
        <f t="shared" si="0"/>
        <v>31466.889471529419</v>
      </c>
    </row>
    <row r="62" spans="1:6" x14ac:dyDescent="0.35">
      <c r="A62" s="1">
        <v>45664.197916666664</v>
      </c>
      <c r="B62">
        <v>21456</v>
      </c>
      <c r="C62">
        <v>20917</v>
      </c>
      <c r="D62">
        <v>21452</v>
      </c>
      <c r="E62" s="3">
        <f t="shared" si="0"/>
        <v>31418.566731869105</v>
      </c>
    </row>
    <row r="63" spans="1:6" x14ac:dyDescent="0.35">
      <c r="A63" s="1">
        <v>45664.201388888891</v>
      </c>
      <c r="B63">
        <v>21496</v>
      </c>
      <c r="C63">
        <v>20979</v>
      </c>
      <c r="D63">
        <v>21452</v>
      </c>
      <c r="E63" s="3">
        <f t="shared" si="0"/>
        <v>31477.139749639184</v>
      </c>
    </row>
    <row r="64" spans="1:6" x14ac:dyDescent="0.35">
      <c r="A64" s="1">
        <v>45664.204861111109</v>
      </c>
      <c r="B64">
        <v>21196</v>
      </c>
      <c r="C64">
        <v>21032</v>
      </c>
      <c r="D64">
        <v>21452</v>
      </c>
      <c r="E64" s="3">
        <f t="shared" si="0"/>
        <v>31037.842116363605</v>
      </c>
    </row>
    <row r="65" spans="1:6" x14ac:dyDescent="0.35">
      <c r="A65" s="1">
        <v>45664.208333333336</v>
      </c>
      <c r="B65">
        <v>21189</v>
      </c>
      <c r="C65">
        <v>21071</v>
      </c>
      <c r="D65">
        <v>21764</v>
      </c>
      <c r="E65" s="3">
        <f t="shared" si="0"/>
        <v>31027.591838253844</v>
      </c>
      <c r="F65" s="7">
        <f>SUM(E65:E76)/12</f>
        <v>32448.597654779976</v>
      </c>
    </row>
    <row r="66" spans="1:6" x14ac:dyDescent="0.35">
      <c r="A66" s="1">
        <v>45664.211805555555</v>
      </c>
      <c r="B66">
        <v>21605</v>
      </c>
      <c r="C66">
        <v>21127</v>
      </c>
      <c r="D66">
        <v>21764</v>
      </c>
      <c r="E66" s="3">
        <f t="shared" si="0"/>
        <v>31636.751223062638</v>
      </c>
    </row>
    <row r="67" spans="1:6" x14ac:dyDescent="0.35">
      <c r="A67" s="1">
        <v>45664.215277777781</v>
      </c>
      <c r="B67">
        <v>21706</v>
      </c>
      <c r="C67">
        <v>21215</v>
      </c>
      <c r="D67">
        <v>21764</v>
      </c>
      <c r="E67" s="3">
        <f t="shared" si="0"/>
        <v>31784.648092932086</v>
      </c>
    </row>
    <row r="68" spans="1:6" x14ac:dyDescent="0.35">
      <c r="A68" s="1">
        <v>45664.21875</v>
      </c>
      <c r="B68">
        <v>21997</v>
      </c>
      <c r="C68">
        <v>21336</v>
      </c>
      <c r="D68">
        <v>22173</v>
      </c>
      <c r="E68" s="3">
        <f t="shared" si="0"/>
        <v>32210.766797209388</v>
      </c>
    </row>
    <row r="69" spans="1:6" x14ac:dyDescent="0.35">
      <c r="A69" s="1">
        <v>45664.222222222219</v>
      </c>
      <c r="B69">
        <v>21977</v>
      </c>
      <c r="C69">
        <v>21481</v>
      </c>
      <c r="D69">
        <v>22173</v>
      </c>
      <c r="E69" s="3">
        <f t="shared" ref="E69:E132" si="1">(B69/$B$2)*$B$3</f>
        <v>32181.480288324354</v>
      </c>
    </row>
    <row r="70" spans="1:6" x14ac:dyDescent="0.35">
      <c r="A70" s="1">
        <v>45664.225694444445</v>
      </c>
      <c r="B70">
        <v>22147</v>
      </c>
      <c r="C70">
        <v>21640</v>
      </c>
      <c r="D70">
        <v>22173</v>
      </c>
      <c r="E70" s="3">
        <f t="shared" si="1"/>
        <v>32430.415613847177</v>
      </c>
    </row>
    <row r="71" spans="1:6" x14ac:dyDescent="0.35">
      <c r="A71" s="1">
        <v>45664.229166666664</v>
      </c>
      <c r="B71">
        <v>22133</v>
      </c>
      <c r="C71">
        <v>21815</v>
      </c>
      <c r="D71">
        <v>22368</v>
      </c>
      <c r="E71" s="3">
        <f t="shared" si="1"/>
        <v>32409.915057627652</v>
      </c>
    </row>
    <row r="72" spans="1:6" x14ac:dyDescent="0.35">
      <c r="A72" s="1">
        <v>45664.232638888891</v>
      </c>
      <c r="B72">
        <v>22428</v>
      </c>
      <c r="C72">
        <v>21997</v>
      </c>
      <c r="D72">
        <v>22368</v>
      </c>
      <c r="E72" s="3">
        <f t="shared" si="1"/>
        <v>32841.891063681971</v>
      </c>
    </row>
    <row r="73" spans="1:6" x14ac:dyDescent="0.35">
      <c r="A73" s="1">
        <v>45664.236111111109</v>
      </c>
      <c r="B73">
        <v>22569</v>
      </c>
      <c r="C73">
        <v>22178</v>
      </c>
      <c r="D73">
        <v>22368</v>
      </c>
      <c r="E73" s="3">
        <f t="shared" si="1"/>
        <v>33048.360951321483</v>
      </c>
    </row>
    <row r="74" spans="1:6" x14ac:dyDescent="0.35">
      <c r="A74" s="1">
        <v>45664.239583333336</v>
      </c>
      <c r="B74">
        <v>22642</v>
      </c>
      <c r="C74">
        <v>22358</v>
      </c>
      <c r="D74">
        <v>22864</v>
      </c>
      <c r="E74" s="3">
        <f t="shared" si="1"/>
        <v>33155.256708751876</v>
      </c>
    </row>
    <row r="75" spans="1:6" x14ac:dyDescent="0.35">
      <c r="A75" s="1">
        <v>45664.243055555555</v>
      </c>
      <c r="B75">
        <v>22609</v>
      </c>
      <c r="C75">
        <v>22578</v>
      </c>
      <c r="D75">
        <v>22864</v>
      </c>
      <c r="E75" s="3">
        <f t="shared" si="1"/>
        <v>33106.933969091566</v>
      </c>
    </row>
    <row r="76" spans="1:6" x14ac:dyDescent="0.35">
      <c r="A76" s="1">
        <v>45664.246527777781</v>
      </c>
      <c r="B76">
        <v>22911</v>
      </c>
      <c r="C76">
        <v>22877</v>
      </c>
      <c r="D76">
        <v>22864</v>
      </c>
      <c r="E76" s="3">
        <f t="shared" si="1"/>
        <v>33549.160253255643</v>
      </c>
    </row>
    <row r="77" spans="1:6" x14ac:dyDescent="0.35">
      <c r="A77" s="1">
        <v>45664.25</v>
      </c>
      <c r="B77">
        <v>23460</v>
      </c>
      <c r="C77">
        <v>23270</v>
      </c>
      <c r="D77">
        <v>24572</v>
      </c>
      <c r="E77" s="3">
        <f t="shared" si="1"/>
        <v>34353.074922149943</v>
      </c>
      <c r="F77" s="7">
        <f>SUM(E77:E88)/12</f>
        <v>37355.308164227426</v>
      </c>
    </row>
    <row r="78" spans="1:6" x14ac:dyDescent="0.35">
      <c r="A78" s="1">
        <v>45664.253472222219</v>
      </c>
      <c r="B78">
        <v>24079</v>
      </c>
      <c r="C78">
        <v>23662</v>
      </c>
      <c r="D78">
        <v>24572</v>
      </c>
      <c r="E78" s="3">
        <f t="shared" si="1"/>
        <v>35259.492372141882</v>
      </c>
    </row>
    <row r="79" spans="1:6" x14ac:dyDescent="0.35">
      <c r="A79" s="1">
        <v>45664.256944444445</v>
      </c>
      <c r="B79">
        <v>24935</v>
      </c>
      <c r="C79">
        <v>24003</v>
      </c>
      <c r="D79">
        <v>24572</v>
      </c>
      <c r="E79" s="3">
        <f t="shared" si="1"/>
        <v>36512.954952421518</v>
      </c>
    </row>
    <row r="80" spans="1:6" x14ac:dyDescent="0.35">
      <c r="A80" s="1">
        <v>45664.260416666664</v>
      </c>
      <c r="B80">
        <v>24994</v>
      </c>
      <c r="C80">
        <v>24291</v>
      </c>
      <c r="D80">
        <v>25578</v>
      </c>
      <c r="E80" s="3">
        <f t="shared" si="1"/>
        <v>36599.350153632382</v>
      </c>
    </row>
    <row r="81" spans="1:6" x14ac:dyDescent="0.35">
      <c r="A81" s="1">
        <v>45664.263888888891</v>
      </c>
      <c r="B81">
        <v>25113</v>
      </c>
      <c r="C81">
        <v>24569</v>
      </c>
      <c r="D81">
        <v>25578</v>
      </c>
      <c r="E81" s="3">
        <f t="shared" si="1"/>
        <v>36773.604881498359</v>
      </c>
    </row>
    <row r="82" spans="1:6" x14ac:dyDescent="0.35">
      <c r="A82" s="1">
        <v>45664.267361111109</v>
      </c>
      <c r="B82">
        <v>25413</v>
      </c>
      <c r="C82">
        <v>24877</v>
      </c>
      <c r="D82">
        <v>25578</v>
      </c>
      <c r="E82" s="3">
        <f t="shared" si="1"/>
        <v>37212.902514773938</v>
      </c>
    </row>
    <row r="83" spans="1:6" x14ac:dyDescent="0.35">
      <c r="A83" s="1">
        <v>45664.270833333336</v>
      </c>
      <c r="B83">
        <v>25657</v>
      </c>
      <c r="C83">
        <v>25214</v>
      </c>
      <c r="D83">
        <v>26687</v>
      </c>
      <c r="E83" s="3">
        <f t="shared" si="1"/>
        <v>37570.197923171407</v>
      </c>
    </row>
    <row r="84" spans="1:6" x14ac:dyDescent="0.35">
      <c r="A84" s="1">
        <v>45664.274305555555</v>
      </c>
      <c r="B84">
        <v>25974</v>
      </c>
      <c r="C84">
        <v>25557</v>
      </c>
      <c r="D84">
        <v>26687</v>
      </c>
      <c r="E84" s="3">
        <f t="shared" si="1"/>
        <v>38034.389088999254</v>
      </c>
    </row>
    <row r="85" spans="1:6" x14ac:dyDescent="0.35">
      <c r="A85" s="1">
        <v>45664.277777777781</v>
      </c>
      <c r="B85">
        <v>26347</v>
      </c>
      <c r="C85">
        <v>25880</v>
      </c>
      <c r="D85">
        <v>26687</v>
      </c>
      <c r="E85" s="3">
        <f t="shared" si="1"/>
        <v>38580.582479705226</v>
      </c>
    </row>
    <row r="86" spans="1:6" x14ac:dyDescent="0.35">
      <c r="A86" s="1">
        <v>45664.28125</v>
      </c>
      <c r="B86">
        <v>26274</v>
      </c>
      <c r="C86">
        <v>26185</v>
      </c>
      <c r="D86">
        <v>27488</v>
      </c>
      <c r="E86" s="3">
        <f t="shared" si="1"/>
        <v>38473.686722274833</v>
      </c>
    </row>
    <row r="87" spans="1:6" x14ac:dyDescent="0.35">
      <c r="A87" s="1">
        <v>45664.284722222219</v>
      </c>
      <c r="B87">
        <v>26777</v>
      </c>
      <c r="C87">
        <v>26521</v>
      </c>
      <c r="D87">
        <v>27488</v>
      </c>
      <c r="E87" s="3">
        <f t="shared" si="1"/>
        <v>39210.24242073355</v>
      </c>
    </row>
    <row r="88" spans="1:6" x14ac:dyDescent="0.35">
      <c r="A88" s="1">
        <v>45664.288194444445</v>
      </c>
      <c r="B88">
        <v>27100</v>
      </c>
      <c r="C88">
        <v>26939</v>
      </c>
      <c r="D88">
        <v>27488</v>
      </c>
      <c r="E88" s="3">
        <f t="shared" si="1"/>
        <v>39683.21953922692</v>
      </c>
    </row>
    <row r="89" spans="1:6" x14ac:dyDescent="0.35">
      <c r="A89" s="1">
        <v>45664.291666666664</v>
      </c>
      <c r="B89">
        <v>27299</v>
      </c>
      <c r="C89">
        <v>27509</v>
      </c>
      <c r="D89">
        <v>29181</v>
      </c>
      <c r="E89" s="3">
        <f t="shared" si="1"/>
        <v>39974.620302633048</v>
      </c>
      <c r="F89" s="7">
        <f>SUM(E89:E100)/12</f>
        <v>43789.920247631417</v>
      </c>
    </row>
    <row r="90" spans="1:6" x14ac:dyDescent="0.35">
      <c r="A90" s="1">
        <v>45664.295138888891</v>
      </c>
      <c r="B90">
        <v>28329</v>
      </c>
      <c r="C90">
        <v>28016</v>
      </c>
      <c r="D90">
        <v>29181</v>
      </c>
      <c r="E90" s="3">
        <f t="shared" si="1"/>
        <v>41482.875510212521</v>
      </c>
    </row>
    <row r="91" spans="1:6" x14ac:dyDescent="0.35">
      <c r="A91" s="1">
        <v>45664.298611111109</v>
      </c>
      <c r="B91">
        <v>28894</v>
      </c>
      <c r="C91">
        <v>28454</v>
      </c>
      <c r="D91">
        <v>29181</v>
      </c>
      <c r="E91" s="3">
        <f t="shared" si="1"/>
        <v>42310.219386214856</v>
      </c>
    </row>
    <row r="92" spans="1:6" x14ac:dyDescent="0.35">
      <c r="A92" s="1">
        <v>45664.302083333336</v>
      </c>
      <c r="B92">
        <v>29442</v>
      </c>
      <c r="C92">
        <v>28822</v>
      </c>
      <c r="D92">
        <v>29988</v>
      </c>
      <c r="E92" s="3">
        <f t="shared" si="1"/>
        <v>43112.669729664907</v>
      </c>
    </row>
    <row r="93" spans="1:6" x14ac:dyDescent="0.35">
      <c r="A93" s="1">
        <v>45664.305555555555</v>
      </c>
      <c r="B93">
        <v>29508</v>
      </c>
      <c r="C93">
        <v>29166</v>
      </c>
      <c r="D93">
        <v>29988</v>
      </c>
      <c r="E93" s="3">
        <f t="shared" si="1"/>
        <v>43209.315208985528</v>
      </c>
    </row>
    <row r="94" spans="1:6" x14ac:dyDescent="0.35">
      <c r="A94" s="1">
        <v>45664.309027777781</v>
      </c>
      <c r="B94">
        <v>29866</v>
      </c>
      <c r="C94">
        <v>29533</v>
      </c>
      <c r="D94">
        <v>29988</v>
      </c>
      <c r="E94" s="3">
        <f t="shared" si="1"/>
        <v>43733.543718027715</v>
      </c>
    </row>
    <row r="95" spans="1:6" x14ac:dyDescent="0.35">
      <c r="A95" s="1">
        <v>45664.3125</v>
      </c>
      <c r="B95">
        <v>30100</v>
      </c>
      <c r="C95">
        <v>29922</v>
      </c>
      <c r="D95">
        <v>31645</v>
      </c>
      <c r="E95" s="3">
        <f t="shared" si="1"/>
        <v>44076.195871982665</v>
      </c>
    </row>
    <row r="96" spans="1:6" x14ac:dyDescent="0.35">
      <c r="A96" s="1">
        <v>45664.315972222219</v>
      </c>
      <c r="B96">
        <v>30567</v>
      </c>
      <c r="C96">
        <v>30292</v>
      </c>
      <c r="D96">
        <v>31645</v>
      </c>
      <c r="E96" s="3">
        <f t="shared" si="1"/>
        <v>44760.03585444831</v>
      </c>
    </row>
    <row r="97" spans="1:6" x14ac:dyDescent="0.35">
      <c r="A97" s="1">
        <v>45664.319444444445</v>
      </c>
      <c r="B97">
        <v>30731</v>
      </c>
      <c r="C97">
        <v>30599</v>
      </c>
      <c r="D97">
        <v>31645</v>
      </c>
      <c r="E97" s="3">
        <f t="shared" si="1"/>
        <v>45000.185227305621</v>
      </c>
    </row>
    <row r="98" spans="1:6" x14ac:dyDescent="0.35">
      <c r="A98" s="1">
        <v>45664.322916666664</v>
      </c>
      <c r="B98">
        <v>31026</v>
      </c>
      <c r="C98">
        <v>30844</v>
      </c>
      <c r="D98">
        <v>31992</v>
      </c>
      <c r="E98" s="3">
        <f t="shared" si="1"/>
        <v>45432.161233359941</v>
      </c>
    </row>
    <row r="99" spans="1:6" x14ac:dyDescent="0.35">
      <c r="A99" s="1">
        <v>45664.326388888891</v>
      </c>
      <c r="B99">
        <v>31338</v>
      </c>
      <c r="C99">
        <v>31141</v>
      </c>
      <c r="D99">
        <v>31992</v>
      </c>
      <c r="E99" s="3">
        <f t="shared" si="1"/>
        <v>45889.030771966536</v>
      </c>
    </row>
    <row r="100" spans="1:6" x14ac:dyDescent="0.35">
      <c r="A100" s="1">
        <v>45664.329861111109</v>
      </c>
      <c r="B100">
        <v>31754</v>
      </c>
      <c r="C100">
        <v>31606</v>
      </c>
      <c r="D100">
        <v>31992</v>
      </c>
      <c r="E100" s="3">
        <f t="shared" si="1"/>
        <v>46498.190156775338</v>
      </c>
    </row>
    <row r="101" spans="1:6" x14ac:dyDescent="0.35">
      <c r="A101" s="1">
        <v>45664.333333333336</v>
      </c>
      <c r="B101">
        <v>32062</v>
      </c>
      <c r="C101">
        <v>32373</v>
      </c>
      <c r="D101">
        <v>33407</v>
      </c>
      <c r="E101" s="3">
        <f t="shared" si="1"/>
        <v>46949.202393604923</v>
      </c>
      <c r="F101" s="7">
        <f>SUM(E101:E112)/12</f>
        <v>49300.665002832793</v>
      </c>
    </row>
    <row r="102" spans="1:6" x14ac:dyDescent="0.35">
      <c r="A102" s="1">
        <v>45664.336805555555</v>
      </c>
      <c r="B102">
        <v>32703</v>
      </c>
      <c r="C102">
        <v>32987</v>
      </c>
      <c r="D102">
        <v>33407</v>
      </c>
      <c r="E102" s="3">
        <f t="shared" si="1"/>
        <v>47887.835003370405</v>
      </c>
    </row>
    <row r="103" spans="1:6" x14ac:dyDescent="0.35">
      <c r="A103" s="1">
        <v>45664.340277777781</v>
      </c>
      <c r="B103">
        <v>32998</v>
      </c>
      <c r="C103">
        <v>33399</v>
      </c>
      <c r="D103">
        <v>33407</v>
      </c>
      <c r="E103" s="3">
        <f t="shared" si="1"/>
        <v>48319.811009424717</v>
      </c>
    </row>
    <row r="104" spans="1:6" x14ac:dyDescent="0.35">
      <c r="A104" s="1">
        <v>45664.34375</v>
      </c>
      <c r="B104">
        <v>33447</v>
      </c>
      <c r="C104">
        <v>33609</v>
      </c>
      <c r="D104">
        <v>34041</v>
      </c>
      <c r="E104" s="3">
        <f t="shared" si="1"/>
        <v>48977.293133893822</v>
      </c>
    </row>
    <row r="105" spans="1:6" x14ac:dyDescent="0.35">
      <c r="A105" s="1">
        <v>45664.347222222219</v>
      </c>
      <c r="B105">
        <v>33641</v>
      </c>
      <c r="C105">
        <v>33736</v>
      </c>
      <c r="D105">
        <v>34041</v>
      </c>
      <c r="E105" s="3">
        <f t="shared" si="1"/>
        <v>49261.372270078697</v>
      </c>
    </row>
    <row r="106" spans="1:6" x14ac:dyDescent="0.35">
      <c r="A106" s="1">
        <v>45664.350694444445</v>
      </c>
      <c r="B106">
        <v>33870</v>
      </c>
      <c r="C106">
        <v>33901</v>
      </c>
      <c r="D106">
        <v>34041</v>
      </c>
      <c r="E106" s="3">
        <f t="shared" si="1"/>
        <v>49596.702796812388</v>
      </c>
    </row>
    <row r="107" spans="1:6" x14ac:dyDescent="0.35">
      <c r="A107" s="1">
        <v>45664.354166666664</v>
      </c>
      <c r="B107">
        <v>34028</v>
      </c>
      <c r="C107">
        <v>34105</v>
      </c>
      <c r="D107">
        <v>34142</v>
      </c>
      <c r="E107" s="3">
        <f t="shared" si="1"/>
        <v>49828.066217004191</v>
      </c>
    </row>
    <row r="108" spans="1:6" x14ac:dyDescent="0.35">
      <c r="A108" s="1">
        <v>45664.357638888891</v>
      </c>
      <c r="B108">
        <v>34055</v>
      </c>
      <c r="C108">
        <v>34300</v>
      </c>
      <c r="D108">
        <v>34142</v>
      </c>
      <c r="E108" s="3">
        <f t="shared" si="1"/>
        <v>49867.603003998993</v>
      </c>
    </row>
    <row r="109" spans="1:6" x14ac:dyDescent="0.35">
      <c r="A109" s="1">
        <v>45664.361111111109</v>
      </c>
      <c r="B109">
        <v>34164</v>
      </c>
      <c r="C109">
        <v>34442</v>
      </c>
      <c r="D109">
        <v>34142</v>
      </c>
      <c r="E109" s="3">
        <f t="shared" si="1"/>
        <v>50027.214477422443</v>
      </c>
    </row>
    <row r="110" spans="1:6" x14ac:dyDescent="0.35">
      <c r="A110" s="1">
        <v>45664.364583333336</v>
      </c>
      <c r="B110">
        <v>34207</v>
      </c>
      <c r="C110">
        <v>34532</v>
      </c>
      <c r="D110">
        <v>34120</v>
      </c>
      <c r="E110" s="3">
        <f t="shared" si="1"/>
        <v>50090.18047152528</v>
      </c>
    </row>
    <row r="111" spans="1:6" x14ac:dyDescent="0.35">
      <c r="A111" s="1">
        <v>45664.368055555555</v>
      </c>
      <c r="B111">
        <v>34337</v>
      </c>
      <c r="C111">
        <v>34633</v>
      </c>
      <c r="D111">
        <v>34120</v>
      </c>
      <c r="E111" s="3">
        <f t="shared" si="1"/>
        <v>50280.542779278032</v>
      </c>
    </row>
    <row r="112" spans="1:6" x14ac:dyDescent="0.35">
      <c r="A112" s="1">
        <v>45664.371527777781</v>
      </c>
      <c r="B112">
        <v>34502</v>
      </c>
      <c r="C112">
        <v>34811</v>
      </c>
      <c r="D112">
        <v>34120</v>
      </c>
      <c r="E112" s="3">
        <f t="shared" si="1"/>
        <v>50522.156477579592</v>
      </c>
    </row>
    <row r="113" spans="1:6" x14ac:dyDescent="0.35">
      <c r="A113" s="1">
        <v>45664.375</v>
      </c>
      <c r="B113">
        <v>34609</v>
      </c>
      <c r="C113">
        <v>35176</v>
      </c>
      <c r="D113">
        <v>34600</v>
      </c>
      <c r="E113" s="3">
        <f t="shared" si="1"/>
        <v>50678.839300114552</v>
      </c>
      <c r="F113" s="7">
        <f>SUM(E113:E124)/12</f>
        <v>51292.879769737519</v>
      </c>
    </row>
    <row r="114" spans="1:6" x14ac:dyDescent="0.35">
      <c r="A114" s="1">
        <v>45664.378472222219</v>
      </c>
      <c r="B114">
        <v>34745</v>
      </c>
      <c r="C114">
        <v>35420</v>
      </c>
      <c r="D114">
        <v>34600</v>
      </c>
      <c r="E114" s="3">
        <f t="shared" si="1"/>
        <v>50877.987560532812</v>
      </c>
    </row>
    <row r="115" spans="1:6" x14ac:dyDescent="0.35">
      <c r="A115" s="1">
        <v>45664.381944444445</v>
      </c>
      <c r="B115">
        <v>34896</v>
      </c>
      <c r="C115">
        <v>35564</v>
      </c>
      <c r="D115">
        <v>34600</v>
      </c>
      <c r="E115" s="3">
        <f t="shared" si="1"/>
        <v>51099.100702614851</v>
      </c>
    </row>
    <row r="116" spans="1:6" x14ac:dyDescent="0.35">
      <c r="A116" s="1">
        <v>45664.385416666664</v>
      </c>
      <c r="B116">
        <v>34899</v>
      </c>
      <c r="C116">
        <v>35609</v>
      </c>
      <c r="D116">
        <v>35078</v>
      </c>
      <c r="E116" s="3">
        <f t="shared" si="1"/>
        <v>51103.493678947605</v>
      </c>
    </row>
    <row r="117" spans="1:6" x14ac:dyDescent="0.35">
      <c r="A117" s="1">
        <v>45664.388888888891</v>
      </c>
      <c r="B117">
        <v>35016</v>
      </c>
      <c r="C117">
        <v>35609</v>
      </c>
      <c r="D117">
        <v>35078</v>
      </c>
      <c r="E117" s="3">
        <f t="shared" si="1"/>
        <v>51274.819755925084</v>
      </c>
    </row>
    <row r="118" spans="1:6" x14ac:dyDescent="0.35">
      <c r="A118" s="1">
        <v>45664.392361111109</v>
      </c>
      <c r="B118">
        <v>35221</v>
      </c>
      <c r="C118">
        <v>35621</v>
      </c>
      <c r="D118">
        <v>35078</v>
      </c>
      <c r="E118" s="3">
        <f t="shared" si="1"/>
        <v>51575.006471996727</v>
      </c>
    </row>
    <row r="119" spans="1:6" x14ac:dyDescent="0.35">
      <c r="A119" s="1">
        <v>45664.395833333336</v>
      </c>
      <c r="B119">
        <v>35109</v>
      </c>
      <c r="C119">
        <v>35643</v>
      </c>
      <c r="D119">
        <v>35319</v>
      </c>
      <c r="E119" s="3">
        <f t="shared" si="1"/>
        <v>51411.002022240515</v>
      </c>
    </row>
    <row r="120" spans="1:6" x14ac:dyDescent="0.35">
      <c r="A120" s="1">
        <v>45664.399305555555</v>
      </c>
      <c r="B120">
        <v>35188</v>
      </c>
      <c r="C120">
        <v>35673</v>
      </c>
      <c r="D120">
        <v>35319</v>
      </c>
      <c r="E120" s="3">
        <f t="shared" si="1"/>
        <v>51526.683732336409</v>
      </c>
    </row>
    <row r="121" spans="1:6" x14ac:dyDescent="0.35">
      <c r="A121" s="1">
        <v>45664.402777777781</v>
      </c>
      <c r="B121">
        <v>35223</v>
      </c>
      <c r="C121">
        <v>35705</v>
      </c>
      <c r="D121">
        <v>35319</v>
      </c>
      <c r="E121" s="3">
        <f t="shared" si="1"/>
        <v>51577.935122885225</v>
      </c>
    </row>
    <row r="122" spans="1:6" x14ac:dyDescent="0.35">
      <c r="A122" s="1">
        <v>45664.40625</v>
      </c>
      <c r="B122">
        <v>35214</v>
      </c>
      <c r="C122">
        <v>35741</v>
      </c>
      <c r="D122">
        <v>35231</v>
      </c>
      <c r="E122" s="3">
        <f t="shared" si="1"/>
        <v>51564.756193886962</v>
      </c>
    </row>
    <row r="123" spans="1:6" x14ac:dyDescent="0.35">
      <c r="A123" s="1">
        <v>45664.409722222219</v>
      </c>
      <c r="B123">
        <v>35010</v>
      </c>
      <c r="C123">
        <v>35747</v>
      </c>
      <c r="D123">
        <v>35231</v>
      </c>
      <c r="E123" s="3">
        <f t="shared" si="1"/>
        <v>51266.033803259568</v>
      </c>
    </row>
    <row r="124" spans="1:6" x14ac:dyDescent="0.35">
      <c r="A124" s="1">
        <v>45664.413194444445</v>
      </c>
      <c r="B124">
        <v>35210</v>
      </c>
      <c r="C124">
        <v>35688</v>
      </c>
      <c r="D124">
        <v>35231</v>
      </c>
      <c r="E124" s="3">
        <f t="shared" si="1"/>
        <v>51558.898892109952</v>
      </c>
    </row>
    <row r="125" spans="1:6" x14ac:dyDescent="0.35">
      <c r="A125" s="1">
        <v>45664.416666666664</v>
      </c>
      <c r="B125">
        <v>35101</v>
      </c>
      <c r="C125">
        <v>35648</v>
      </c>
      <c r="D125">
        <v>35198</v>
      </c>
      <c r="E125" s="3">
        <f t="shared" si="1"/>
        <v>51399.287418686501</v>
      </c>
      <c r="F125" s="7">
        <f>SUM(E125:E136)/12</f>
        <v>51119.845313075086</v>
      </c>
    </row>
    <row r="126" spans="1:6" x14ac:dyDescent="0.35">
      <c r="A126" s="1">
        <v>45664.420138888891</v>
      </c>
      <c r="B126">
        <v>34865</v>
      </c>
      <c r="C126">
        <v>35528</v>
      </c>
      <c r="D126">
        <v>35198</v>
      </c>
      <c r="E126" s="3">
        <f t="shared" si="1"/>
        <v>51053.706613843045</v>
      </c>
    </row>
    <row r="127" spans="1:6" x14ac:dyDescent="0.35">
      <c r="A127" s="1">
        <v>45664.423611111109</v>
      </c>
      <c r="B127">
        <v>35040</v>
      </c>
      <c r="C127">
        <v>35475</v>
      </c>
      <c r="D127">
        <v>35198</v>
      </c>
      <c r="E127" s="3">
        <f t="shared" si="1"/>
        <v>51309.963566587132</v>
      </c>
    </row>
    <row r="128" spans="1:6" x14ac:dyDescent="0.35">
      <c r="A128" s="1">
        <v>45664.427083333336</v>
      </c>
      <c r="B128">
        <v>35135</v>
      </c>
      <c r="C128">
        <v>35490</v>
      </c>
      <c r="D128">
        <v>35200</v>
      </c>
      <c r="E128" s="3">
        <f t="shared" si="1"/>
        <v>51449.074483791061</v>
      </c>
    </row>
    <row r="129" spans="1:6" x14ac:dyDescent="0.35">
      <c r="A129" s="1">
        <v>45664.430555555555</v>
      </c>
      <c r="B129">
        <v>34995</v>
      </c>
      <c r="C129">
        <v>35525</v>
      </c>
      <c r="D129">
        <v>35200</v>
      </c>
      <c r="E129" s="3">
        <f t="shared" si="1"/>
        <v>51244.068921595797</v>
      </c>
    </row>
    <row r="130" spans="1:6" x14ac:dyDescent="0.35">
      <c r="A130" s="1">
        <v>45664.434027777781</v>
      </c>
      <c r="B130">
        <v>34984</v>
      </c>
      <c r="C130">
        <v>35533</v>
      </c>
      <c r="D130">
        <v>35200</v>
      </c>
      <c r="E130" s="3">
        <f t="shared" si="1"/>
        <v>51227.961341709022</v>
      </c>
    </row>
    <row r="131" spans="1:6" x14ac:dyDescent="0.35">
      <c r="A131" s="1">
        <v>45664.4375</v>
      </c>
      <c r="B131">
        <v>35011</v>
      </c>
      <c r="C131">
        <v>35515</v>
      </c>
      <c r="D131">
        <v>34884</v>
      </c>
      <c r="E131" s="3">
        <f t="shared" si="1"/>
        <v>51267.498128703817</v>
      </c>
    </row>
    <row r="132" spans="1:6" x14ac:dyDescent="0.35">
      <c r="A132" s="1">
        <v>45664.440972222219</v>
      </c>
      <c r="B132">
        <v>34951</v>
      </c>
      <c r="C132">
        <v>35491</v>
      </c>
      <c r="D132">
        <v>34884</v>
      </c>
      <c r="E132" s="3">
        <f t="shared" si="1"/>
        <v>51179.638602048712</v>
      </c>
    </row>
    <row r="133" spans="1:6" x14ac:dyDescent="0.35">
      <c r="A133" s="1">
        <v>45664.444444444445</v>
      </c>
      <c r="B133">
        <v>34879</v>
      </c>
      <c r="C133">
        <v>35480</v>
      </c>
      <c r="D133">
        <v>34884</v>
      </c>
      <c r="E133" s="3">
        <f t="shared" ref="E133:E196" si="2">(B133/$B$2)*$B$3</f>
        <v>51074.207170062567</v>
      </c>
    </row>
    <row r="134" spans="1:6" x14ac:dyDescent="0.35">
      <c r="A134" s="1">
        <v>45664.447916666664</v>
      </c>
      <c r="B134">
        <v>34674</v>
      </c>
      <c r="C134">
        <v>35484</v>
      </c>
      <c r="D134">
        <v>34886</v>
      </c>
      <c r="E134" s="3">
        <f t="shared" si="2"/>
        <v>50774.020453990932</v>
      </c>
    </row>
    <row r="135" spans="1:6" x14ac:dyDescent="0.35">
      <c r="A135" s="1">
        <v>45664.451388888891</v>
      </c>
      <c r="B135">
        <v>34708</v>
      </c>
      <c r="C135">
        <v>35467</v>
      </c>
      <c r="D135">
        <v>34886</v>
      </c>
      <c r="E135" s="3">
        <f t="shared" si="2"/>
        <v>50823.807519095491</v>
      </c>
    </row>
    <row r="136" spans="1:6" x14ac:dyDescent="0.35">
      <c r="A136" s="1">
        <v>45664.454861111109</v>
      </c>
      <c r="B136">
        <v>34579</v>
      </c>
      <c r="C136">
        <v>35396</v>
      </c>
      <c r="D136">
        <v>34886</v>
      </c>
      <c r="E136" s="3">
        <f t="shared" si="2"/>
        <v>50634.909536786996</v>
      </c>
    </row>
    <row r="137" spans="1:6" x14ac:dyDescent="0.35">
      <c r="A137" s="1">
        <v>45664.458333333336</v>
      </c>
      <c r="B137">
        <v>34387</v>
      </c>
      <c r="C137">
        <v>35314</v>
      </c>
      <c r="D137">
        <v>34347</v>
      </c>
      <c r="E137" s="3">
        <f t="shared" si="2"/>
        <v>50353.759051490626</v>
      </c>
      <c r="F137" s="7">
        <f>SUM(E137:E148)/12</f>
        <v>49963.760374838203</v>
      </c>
    </row>
    <row r="138" spans="1:6" x14ac:dyDescent="0.35">
      <c r="A138" s="1">
        <v>45664.461805555555</v>
      </c>
      <c r="B138">
        <v>34230</v>
      </c>
      <c r="C138">
        <v>35182</v>
      </c>
      <c r="D138">
        <v>34347</v>
      </c>
      <c r="E138" s="3">
        <f t="shared" si="2"/>
        <v>50123.859956743079</v>
      </c>
    </row>
    <row r="139" spans="1:6" x14ac:dyDescent="0.35">
      <c r="A139" s="1">
        <v>45664.465277777781</v>
      </c>
      <c r="B139">
        <v>34376</v>
      </c>
      <c r="C139">
        <v>35092</v>
      </c>
      <c r="D139">
        <v>34347</v>
      </c>
      <c r="E139" s="3">
        <f t="shared" si="2"/>
        <v>50337.651471603851</v>
      </c>
    </row>
    <row r="140" spans="1:6" x14ac:dyDescent="0.35">
      <c r="A140" s="1">
        <v>45664.46875</v>
      </c>
      <c r="B140">
        <v>34318</v>
      </c>
      <c r="C140">
        <v>35045</v>
      </c>
      <c r="D140">
        <v>34223</v>
      </c>
      <c r="E140" s="3">
        <f t="shared" si="2"/>
        <v>50252.720595837243</v>
      </c>
    </row>
    <row r="141" spans="1:6" x14ac:dyDescent="0.35">
      <c r="A141" s="1">
        <v>45664.472222222219</v>
      </c>
      <c r="B141">
        <v>34235</v>
      </c>
      <c r="C141">
        <v>35007</v>
      </c>
      <c r="D141">
        <v>34223</v>
      </c>
      <c r="E141" s="3">
        <f t="shared" si="2"/>
        <v>50131.181583964339</v>
      </c>
    </row>
    <row r="142" spans="1:6" x14ac:dyDescent="0.35">
      <c r="A142" s="1">
        <v>45664.475694444445</v>
      </c>
      <c r="B142">
        <v>34091</v>
      </c>
      <c r="C142">
        <v>34947</v>
      </c>
      <c r="D142">
        <v>34223</v>
      </c>
      <c r="E142" s="3">
        <f t="shared" si="2"/>
        <v>49920.318719992065</v>
      </c>
    </row>
    <row r="143" spans="1:6" x14ac:dyDescent="0.35">
      <c r="A143" s="1">
        <v>45664.479166666664</v>
      </c>
      <c r="B143">
        <v>34277</v>
      </c>
      <c r="C143">
        <v>34864</v>
      </c>
      <c r="D143">
        <v>34127</v>
      </c>
      <c r="E143" s="3">
        <f t="shared" si="2"/>
        <v>50192.683252622912</v>
      </c>
    </row>
    <row r="144" spans="1:6" x14ac:dyDescent="0.35">
      <c r="A144" s="1">
        <v>45664.482638888891</v>
      </c>
      <c r="B144">
        <v>34052</v>
      </c>
      <c r="C144">
        <v>34788</v>
      </c>
      <c r="D144">
        <v>34127</v>
      </c>
      <c r="E144" s="3">
        <f t="shared" si="2"/>
        <v>49863.210027666239</v>
      </c>
    </row>
    <row r="145" spans="1:6" x14ac:dyDescent="0.35">
      <c r="A145" s="1">
        <v>45664.486111111109</v>
      </c>
      <c r="B145">
        <v>34107</v>
      </c>
      <c r="C145">
        <v>34747</v>
      </c>
      <c r="D145">
        <v>34127</v>
      </c>
      <c r="E145" s="3">
        <f t="shared" si="2"/>
        <v>49943.747927100085</v>
      </c>
    </row>
    <row r="146" spans="1:6" x14ac:dyDescent="0.35">
      <c r="A146" s="1">
        <v>45664.489583333336</v>
      </c>
      <c r="B146">
        <v>33865</v>
      </c>
      <c r="C146">
        <v>34740</v>
      </c>
      <c r="D146">
        <v>33977</v>
      </c>
      <c r="E146" s="3">
        <f t="shared" si="2"/>
        <v>49589.381169591128</v>
      </c>
    </row>
    <row r="147" spans="1:6" x14ac:dyDescent="0.35">
      <c r="A147" s="1">
        <v>45664.493055555555</v>
      </c>
      <c r="B147">
        <v>33784</v>
      </c>
      <c r="C147">
        <v>34695</v>
      </c>
      <c r="D147">
        <v>33977</v>
      </c>
      <c r="E147" s="3">
        <f t="shared" si="2"/>
        <v>49470.770808606721</v>
      </c>
    </row>
    <row r="148" spans="1:6" x14ac:dyDescent="0.35">
      <c r="A148" s="1">
        <v>45664.496527777781</v>
      </c>
      <c r="B148">
        <v>33726</v>
      </c>
      <c r="C148">
        <v>34538</v>
      </c>
      <c r="D148">
        <v>33977</v>
      </c>
      <c r="E148" s="3">
        <f t="shared" si="2"/>
        <v>49385.839932840114</v>
      </c>
    </row>
    <row r="149" spans="1:6" x14ac:dyDescent="0.35">
      <c r="A149" s="1">
        <v>45664.5</v>
      </c>
      <c r="B149">
        <v>33582</v>
      </c>
      <c r="C149">
        <v>34252</v>
      </c>
      <c r="D149">
        <v>33751</v>
      </c>
      <c r="E149" s="3">
        <f t="shared" si="2"/>
        <v>49174.97706886784</v>
      </c>
      <c r="F149" s="7">
        <f>SUM(E149:E160)/12</f>
        <v>48926.285797585711</v>
      </c>
    </row>
    <row r="150" spans="1:6" x14ac:dyDescent="0.35">
      <c r="A150" s="1">
        <v>45664.503472222219</v>
      </c>
      <c r="B150">
        <v>33352</v>
      </c>
      <c r="C150">
        <v>33988</v>
      </c>
      <c r="D150">
        <v>33751</v>
      </c>
      <c r="E150" s="3">
        <f t="shared" si="2"/>
        <v>48838.182216689893</v>
      </c>
    </row>
    <row r="151" spans="1:6" x14ac:dyDescent="0.35">
      <c r="A151" s="1">
        <v>45664.506944444445</v>
      </c>
      <c r="B151">
        <v>33627</v>
      </c>
      <c r="C151">
        <v>33844</v>
      </c>
      <c r="D151">
        <v>33751</v>
      </c>
      <c r="E151" s="3">
        <f t="shared" si="2"/>
        <v>49240.871713859175</v>
      </c>
    </row>
    <row r="152" spans="1:6" x14ac:dyDescent="0.35">
      <c r="A152" s="1">
        <v>45664.510416666664</v>
      </c>
      <c r="B152">
        <v>33518</v>
      </c>
      <c r="C152">
        <v>33819</v>
      </c>
      <c r="D152">
        <v>33483</v>
      </c>
      <c r="E152" s="3">
        <f t="shared" si="2"/>
        <v>49081.260240435717</v>
      </c>
    </row>
    <row r="153" spans="1:6" x14ac:dyDescent="0.35">
      <c r="A153" s="1">
        <v>45664.513888888891</v>
      </c>
      <c r="B153">
        <v>33450</v>
      </c>
      <c r="C153">
        <v>33843</v>
      </c>
      <c r="D153">
        <v>33483</v>
      </c>
      <c r="E153" s="3">
        <f t="shared" si="2"/>
        <v>48981.686110226583</v>
      </c>
    </row>
    <row r="154" spans="1:6" x14ac:dyDescent="0.35">
      <c r="A154" s="1">
        <v>45664.517361111109</v>
      </c>
      <c r="B154">
        <v>33424</v>
      </c>
      <c r="C154">
        <v>33844</v>
      </c>
      <c r="D154">
        <v>33483</v>
      </c>
      <c r="E154" s="3">
        <f t="shared" si="2"/>
        <v>48943.613648676037</v>
      </c>
    </row>
    <row r="155" spans="1:6" x14ac:dyDescent="0.35">
      <c r="A155" s="1">
        <v>45664.520833333336</v>
      </c>
      <c r="B155">
        <v>33269</v>
      </c>
      <c r="C155">
        <v>33823</v>
      </c>
      <c r="D155">
        <v>33333</v>
      </c>
      <c r="E155" s="3">
        <f t="shared" si="2"/>
        <v>48716.643204816988</v>
      </c>
    </row>
    <row r="156" spans="1:6" x14ac:dyDescent="0.35">
      <c r="A156" s="1">
        <v>45664.524305555555</v>
      </c>
      <c r="B156">
        <v>33304</v>
      </c>
      <c r="C156">
        <v>33797</v>
      </c>
      <c r="D156">
        <v>33333</v>
      </c>
      <c r="E156" s="3">
        <f t="shared" si="2"/>
        <v>48767.894595365804</v>
      </c>
    </row>
    <row r="157" spans="1:6" x14ac:dyDescent="0.35">
      <c r="A157" s="1">
        <v>45664.527777777781</v>
      </c>
      <c r="B157">
        <v>33239</v>
      </c>
      <c r="C157">
        <v>33784</v>
      </c>
      <c r="D157">
        <v>33333</v>
      </c>
      <c r="E157" s="3">
        <f t="shared" si="2"/>
        <v>48672.713441489424</v>
      </c>
    </row>
    <row r="158" spans="1:6" x14ac:dyDescent="0.35">
      <c r="A158" s="1">
        <v>45664.53125</v>
      </c>
      <c r="B158">
        <v>33384</v>
      </c>
      <c r="C158">
        <v>33783</v>
      </c>
      <c r="D158">
        <v>33333</v>
      </c>
      <c r="E158" s="3">
        <f t="shared" si="2"/>
        <v>48885.040630905954</v>
      </c>
    </row>
    <row r="159" spans="1:6" x14ac:dyDescent="0.35">
      <c r="A159" s="1">
        <v>45664.534722222219</v>
      </c>
      <c r="B159">
        <v>33419</v>
      </c>
      <c r="C159">
        <v>33790</v>
      </c>
      <c r="D159">
        <v>33333</v>
      </c>
      <c r="E159" s="3">
        <f t="shared" si="2"/>
        <v>48936.29202145477</v>
      </c>
    </row>
    <row r="160" spans="1:6" x14ac:dyDescent="0.35">
      <c r="A160" s="1">
        <v>45664.538194444445</v>
      </c>
      <c r="B160">
        <v>33378</v>
      </c>
      <c r="C160">
        <v>33797</v>
      </c>
      <c r="D160">
        <v>33333</v>
      </c>
      <c r="E160" s="3">
        <f t="shared" si="2"/>
        <v>48876.254678240439</v>
      </c>
    </row>
    <row r="161" spans="1:6" x14ac:dyDescent="0.35">
      <c r="A161" s="1">
        <v>45664.541666666664</v>
      </c>
      <c r="B161">
        <v>33540</v>
      </c>
      <c r="C161">
        <v>33796</v>
      </c>
      <c r="D161">
        <v>33342</v>
      </c>
      <c r="E161" s="3">
        <f t="shared" si="2"/>
        <v>49113.475400209252</v>
      </c>
      <c r="F161" s="7">
        <f>SUM(E161:E172)/12</f>
        <v>49335.808813494834</v>
      </c>
    </row>
    <row r="162" spans="1:6" x14ac:dyDescent="0.35">
      <c r="A162" s="1">
        <v>45664.545138888891</v>
      </c>
      <c r="B162">
        <v>33528</v>
      </c>
      <c r="C162">
        <v>33804</v>
      </c>
      <c r="D162">
        <v>33342</v>
      </c>
      <c r="E162" s="3">
        <f t="shared" si="2"/>
        <v>49095.903494878228</v>
      </c>
    </row>
    <row r="163" spans="1:6" x14ac:dyDescent="0.35">
      <c r="A163" s="1">
        <v>45664.548611111109</v>
      </c>
      <c r="B163">
        <v>33564</v>
      </c>
      <c r="C163">
        <v>33807</v>
      </c>
      <c r="D163">
        <v>33342</v>
      </c>
      <c r="E163" s="3">
        <f t="shared" si="2"/>
        <v>49148.6192108713</v>
      </c>
    </row>
    <row r="164" spans="1:6" x14ac:dyDescent="0.35">
      <c r="A164" s="1">
        <v>45664.552083333336</v>
      </c>
      <c r="B164">
        <v>33599</v>
      </c>
      <c r="C164">
        <v>33805</v>
      </c>
      <c r="D164">
        <v>33343</v>
      </c>
      <c r="E164" s="3">
        <f t="shared" si="2"/>
        <v>49199.870601420123</v>
      </c>
    </row>
    <row r="165" spans="1:6" x14ac:dyDescent="0.35">
      <c r="A165" s="1">
        <v>45664.555555555555</v>
      </c>
      <c r="B165">
        <v>33680</v>
      </c>
      <c r="C165">
        <v>33796</v>
      </c>
      <c r="D165">
        <v>33343</v>
      </c>
      <c r="E165" s="3">
        <f t="shared" si="2"/>
        <v>49318.480962404516</v>
      </c>
    </row>
    <row r="166" spans="1:6" x14ac:dyDescent="0.35">
      <c r="A166" s="1">
        <v>45664.559027777781</v>
      </c>
      <c r="B166">
        <v>33717</v>
      </c>
      <c r="C166">
        <v>33777</v>
      </c>
      <c r="D166">
        <v>33343</v>
      </c>
      <c r="E166" s="3">
        <f t="shared" si="2"/>
        <v>49372.661003841844</v>
      </c>
    </row>
    <row r="167" spans="1:6" x14ac:dyDescent="0.35">
      <c r="A167" s="1">
        <v>45664.5625</v>
      </c>
      <c r="B167">
        <v>33826</v>
      </c>
      <c r="C167">
        <v>33749</v>
      </c>
      <c r="D167">
        <v>33345</v>
      </c>
      <c r="E167" s="3">
        <f t="shared" si="2"/>
        <v>49532.272477265302</v>
      </c>
    </row>
    <row r="168" spans="1:6" x14ac:dyDescent="0.35">
      <c r="A168" s="1">
        <v>45664.565972222219</v>
      </c>
      <c r="B168">
        <v>33657</v>
      </c>
      <c r="C168">
        <v>33722</v>
      </c>
      <c r="D168">
        <v>33345</v>
      </c>
      <c r="E168" s="3">
        <f t="shared" si="2"/>
        <v>49284.801477186731</v>
      </c>
    </row>
    <row r="169" spans="1:6" x14ac:dyDescent="0.35">
      <c r="A169" s="1">
        <v>45664.569444444445</v>
      </c>
      <c r="B169">
        <v>33595</v>
      </c>
      <c r="C169">
        <v>33709</v>
      </c>
      <c r="D169">
        <v>33345</v>
      </c>
      <c r="E169" s="3">
        <f t="shared" si="2"/>
        <v>49194.013299643113</v>
      </c>
    </row>
    <row r="170" spans="1:6" x14ac:dyDescent="0.35">
      <c r="A170" s="1">
        <v>45664.572916666664</v>
      </c>
      <c r="B170">
        <v>33793</v>
      </c>
      <c r="C170">
        <v>33708</v>
      </c>
      <c r="D170">
        <v>33443</v>
      </c>
      <c r="E170" s="3">
        <f t="shared" si="2"/>
        <v>49483.949737604984</v>
      </c>
    </row>
    <row r="171" spans="1:6" x14ac:dyDescent="0.35">
      <c r="A171" s="1">
        <v>45664.576388888891</v>
      </c>
      <c r="B171">
        <v>33873</v>
      </c>
      <c r="C171">
        <v>33682</v>
      </c>
      <c r="D171">
        <v>33443</v>
      </c>
      <c r="E171" s="3">
        <f t="shared" si="2"/>
        <v>49601.095773145142</v>
      </c>
    </row>
    <row r="172" spans="1:6" x14ac:dyDescent="0.35">
      <c r="A172" s="1">
        <v>45664.579861111109</v>
      </c>
      <c r="B172">
        <v>33930</v>
      </c>
      <c r="C172">
        <v>33588</v>
      </c>
      <c r="D172">
        <v>33443</v>
      </c>
      <c r="E172" s="3">
        <f t="shared" si="2"/>
        <v>49684.5623234675</v>
      </c>
    </row>
    <row r="173" spans="1:6" x14ac:dyDescent="0.35">
      <c r="A173" s="1">
        <v>45664.583333333336</v>
      </c>
      <c r="B173">
        <v>33983</v>
      </c>
      <c r="C173">
        <v>33451</v>
      </c>
      <c r="D173">
        <v>33627</v>
      </c>
      <c r="E173" s="3">
        <f t="shared" si="2"/>
        <v>49762.171572012856</v>
      </c>
      <c r="F173" s="7">
        <f>SUM(E173:E184)/12</f>
        <v>49598.167122256644</v>
      </c>
    </row>
    <row r="174" spans="1:6" x14ac:dyDescent="0.35">
      <c r="A174" s="1">
        <v>45664.586805555555</v>
      </c>
      <c r="B174">
        <v>33818</v>
      </c>
      <c r="C174">
        <v>33291</v>
      </c>
      <c r="D174">
        <v>33627</v>
      </c>
      <c r="E174" s="3">
        <f t="shared" si="2"/>
        <v>49520.557873711281</v>
      </c>
    </row>
    <row r="175" spans="1:6" x14ac:dyDescent="0.35">
      <c r="A175" s="1">
        <v>45664.590277777781</v>
      </c>
      <c r="B175">
        <v>33930</v>
      </c>
      <c r="C175">
        <v>33194</v>
      </c>
      <c r="D175">
        <v>33627</v>
      </c>
      <c r="E175" s="3">
        <f t="shared" si="2"/>
        <v>49684.5623234675</v>
      </c>
    </row>
    <row r="176" spans="1:6" x14ac:dyDescent="0.35">
      <c r="A176" s="1">
        <v>45664.59375</v>
      </c>
      <c r="B176">
        <v>33810</v>
      </c>
      <c r="C176">
        <v>33162</v>
      </c>
      <c r="D176">
        <v>33886</v>
      </c>
      <c r="E176" s="3">
        <f t="shared" si="2"/>
        <v>49508.843270157267</v>
      </c>
    </row>
    <row r="177" spans="1:6" x14ac:dyDescent="0.35">
      <c r="A177" s="1">
        <v>45664.597222222219</v>
      </c>
      <c r="B177">
        <v>33814</v>
      </c>
      <c r="C177">
        <v>33155</v>
      </c>
      <c r="D177">
        <v>33886</v>
      </c>
      <c r="E177" s="3">
        <f t="shared" si="2"/>
        <v>49514.700571934285</v>
      </c>
    </row>
    <row r="178" spans="1:6" x14ac:dyDescent="0.35">
      <c r="A178" s="1">
        <v>45664.600694444445</v>
      </c>
      <c r="B178">
        <v>33886</v>
      </c>
      <c r="C178">
        <v>33134</v>
      </c>
      <c r="D178">
        <v>33886</v>
      </c>
      <c r="E178" s="3">
        <f t="shared" si="2"/>
        <v>49620.132003920415</v>
      </c>
    </row>
    <row r="179" spans="1:6" x14ac:dyDescent="0.35">
      <c r="A179" s="1">
        <v>45664.604166666664</v>
      </c>
      <c r="B179">
        <v>33825</v>
      </c>
      <c r="C179">
        <v>33098</v>
      </c>
      <c r="D179">
        <v>34086</v>
      </c>
      <c r="E179" s="3">
        <f t="shared" si="2"/>
        <v>49530.808151821053</v>
      </c>
    </row>
    <row r="180" spans="1:6" x14ac:dyDescent="0.35">
      <c r="A180" s="1">
        <v>45664.607638888891</v>
      </c>
      <c r="B180">
        <v>33810</v>
      </c>
      <c r="C180">
        <v>33060</v>
      </c>
      <c r="D180">
        <v>34086</v>
      </c>
      <c r="E180" s="3">
        <f t="shared" si="2"/>
        <v>49508.843270157267</v>
      </c>
    </row>
    <row r="181" spans="1:6" x14ac:dyDescent="0.35">
      <c r="A181" s="1">
        <v>45664.611111111109</v>
      </c>
      <c r="B181">
        <v>33894</v>
      </c>
      <c r="C181">
        <v>33031</v>
      </c>
      <c r="D181">
        <v>34086</v>
      </c>
      <c r="E181" s="3">
        <f t="shared" si="2"/>
        <v>49631.846607474428</v>
      </c>
    </row>
    <row r="182" spans="1:6" x14ac:dyDescent="0.35">
      <c r="A182" s="1">
        <v>45664.614583333336</v>
      </c>
      <c r="B182">
        <v>33852</v>
      </c>
      <c r="C182">
        <v>33011</v>
      </c>
      <c r="D182">
        <v>33786</v>
      </c>
      <c r="E182" s="3">
        <f t="shared" si="2"/>
        <v>49570.344938815855</v>
      </c>
    </row>
    <row r="183" spans="1:6" x14ac:dyDescent="0.35">
      <c r="A183" s="1">
        <v>45664.618055555555</v>
      </c>
      <c r="B183">
        <v>33844</v>
      </c>
      <c r="C183">
        <v>32995</v>
      </c>
      <c r="D183">
        <v>33786</v>
      </c>
      <c r="E183" s="3">
        <f t="shared" si="2"/>
        <v>49558.630335261842</v>
      </c>
    </row>
    <row r="184" spans="1:6" x14ac:dyDescent="0.35">
      <c r="A184" s="1">
        <v>45664.621527777781</v>
      </c>
      <c r="B184">
        <v>33986</v>
      </c>
      <c r="C184">
        <v>32975</v>
      </c>
      <c r="D184">
        <v>33786</v>
      </c>
      <c r="E184" s="3">
        <f t="shared" si="2"/>
        <v>49766.56454834561</v>
      </c>
    </row>
    <row r="185" spans="1:6" x14ac:dyDescent="0.35">
      <c r="A185" s="1">
        <v>45664.625</v>
      </c>
      <c r="B185">
        <v>33779</v>
      </c>
      <c r="C185">
        <v>32971</v>
      </c>
      <c r="D185">
        <v>33421</v>
      </c>
      <c r="E185" s="3">
        <f t="shared" si="2"/>
        <v>49463.449181385462</v>
      </c>
      <c r="F185" s="7">
        <f>SUM(E185:E196)/12</f>
        <v>49494.322042835098</v>
      </c>
    </row>
    <row r="186" spans="1:6" x14ac:dyDescent="0.35">
      <c r="A186" s="1">
        <v>45664.628472222219</v>
      </c>
      <c r="B186">
        <v>33778</v>
      </c>
      <c r="C186">
        <v>32949</v>
      </c>
      <c r="D186">
        <v>33421</v>
      </c>
      <c r="E186" s="3">
        <f t="shared" si="2"/>
        <v>49461.984855941213</v>
      </c>
    </row>
    <row r="187" spans="1:6" x14ac:dyDescent="0.35">
      <c r="A187" s="1">
        <v>45664.631944444445</v>
      </c>
      <c r="B187">
        <v>33925</v>
      </c>
      <c r="C187">
        <v>32935</v>
      </c>
      <c r="D187">
        <v>33421</v>
      </c>
      <c r="E187" s="3">
        <f t="shared" si="2"/>
        <v>49677.240696246241</v>
      </c>
    </row>
    <row r="188" spans="1:6" x14ac:dyDescent="0.35">
      <c r="A188" s="1">
        <v>45664.635416666664</v>
      </c>
      <c r="B188">
        <v>33849</v>
      </c>
      <c r="C188">
        <v>32929</v>
      </c>
      <c r="D188">
        <v>34181</v>
      </c>
      <c r="E188" s="3">
        <f t="shared" si="2"/>
        <v>49565.951962483094</v>
      </c>
    </row>
    <row r="189" spans="1:6" x14ac:dyDescent="0.35">
      <c r="A189" s="1">
        <v>45664.638888888891</v>
      </c>
      <c r="B189">
        <v>33719</v>
      </c>
      <c r="C189">
        <v>32933</v>
      </c>
      <c r="D189">
        <v>34181</v>
      </c>
      <c r="E189" s="3">
        <f t="shared" si="2"/>
        <v>49375.589654730349</v>
      </c>
    </row>
    <row r="190" spans="1:6" x14ac:dyDescent="0.35">
      <c r="A190" s="1">
        <v>45664.642361111109</v>
      </c>
      <c r="B190">
        <v>33595</v>
      </c>
      <c r="C190">
        <v>32950</v>
      </c>
      <c r="D190">
        <v>34181</v>
      </c>
      <c r="E190" s="3">
        <f t="shared" si="2"/>
        <v>49194.013299643113</v>
      </c>
    </row>
    <row r="191" spans="1:6" x14ac:dyDescent="0.35">
      <c r="A191" s="1">
        <v>45664.645833333336</v>
      </c>
      <c r="B191">
        <v>33817</v>
      </c>
      <c r="C191">
        <v>32981</v>
      </c>
      <c r="D191">
        <v>33431</v>
      </c>
      <c r="E191" s="3">
        <f t="shared" si="2"/>
        <v>49519.093548267032</v>
      </c>
    </row>
    <row r="192" spans="1:6" x14ac:dyDescent="0.35">
      <c r="A192" s="1">
        <v>45664.649305555555</v>
      </c>
      <c r="B192">
        <v>33888</v>
      </c>
      <c r="C192">
        <v>33003</v>
      </c>
      <c r="D192">
        <v>33431</v>
      </c>
      <c r="E192" s="3">
        <f t="shared" si="2"/>
        <v>49623.060654808927</v>
      </c>
    </row>
    <row r="193" spans="1:6" x14ac:dyDescent="0.35">
      <c r="A193" s="1">
        <v>45664.652777777781</v>
      </c>
      <c r="B193">
        <v>33803</v>
      </c>
      <c r="C193">
        <v>32994</v>
      </c>
      <c r="D193">
        <v>33431</v>
      </c>
      <c r="E193" s="3">
        <f t="shared" si="2"/>
        <v>49498.59299204751</v>
      </c>
    </row>
    <row r="194" spans="1:6" x14ac:dyDescent="0.35">
      <c r="A194" s="1">
        <v>45664.65625</v>
      </c>
      <c r="B194">
        <v>33599</v>
      </c>
      <c r="C194">
        <v>32955</v>
      </c>
      <c r="D194">
        <v>33699</v>
      </c>
      <c r="E194" s="3">
        <f t="shared" si="2"/>
        <v>49199.870601420123</v>
      </c>
    </row>
    <row r="195" spans="1:6" x14ac:dyDescent="0.35">
      <c r="A195" s="1">
        <v>45664.659722222219</v>
      </c>
      <c r="B195">
        <v>33936</v>
      </c>
      <c r="C195">
        <v>32970</v>
      </c>
      <c r="D195">
        <v>33699</v>
      </c>
      <c r="E195" s="3">
        <f t="shared" si="2"/>
        <v>49693.348276133009</v>
      </c>
    </row>
    <row r="196" spans="1:6" x14ac:dyDescent="0.35">
      <c r="A196" s="1">
        <v>45664.663194444445</v>
      </c>
      <c r="B196">
        <v>33913</v>
      </c>
      <c r="C196">
        <v>33123</v>
      </c>
      <c r="D196">
        <v>33699</v>
      </c>
      <c r="E196" s="3">
        <f t="shared" si="2"/>
        <v>49659.668790915224</v>
      </c>
    </row>
    <row r="197" spans="1:6" x14ac:dyDescent="0.35">
      <c r="A197" s="1">
        <v>45664.666666666664</v>
      </c>
      <c r="B197">
        <v>34000</v>
      </c>
      <c r="C197">
        <v>33386</v>
      </c>
      <c r="D197">
        <v>33862</v>
      </c>
      <c r="E197" s="3">
        <f t="shared" ref="E197:E260" si="3">(B197/$B$2)*$B$3</f>
        <v>49787.065104565132</v>
      </c>
      <c r="F197" s="7">
        <f>SUM(E197:E208)/12</f>
        <v>49968.763486772717</v>
      </c>
    </row>
    <row r="198" spans="1:6" x14ac:dyDescent="0.35">
      <c r="A198" s="1">
        <v>45664.670138888891</v>
      </c>
      <c r="B198">
        <v>33955</v>
      </c>
      <c r="C198">
        <v>33680</v>
      </c>
      <c r="D198">
        <v>33862</v>
      </c>
      <c r="E198" s="3">
        <f t="shared" si="3"/>
        <v>49721.170459573797</v>
      </c>
    </row>
    <row r="199" spans="1:6" x14ac:dyDescent="0.35">
      <c r="A199" s="1">
        <v>45664.673611111109</v>
      </c>
      <c r="B199">
        <v>33876</v>
      </c>
      <c r="C199">
        <v>33842</v>
      </c>
      <c r="D199">
        <v>33862</v>
      </c>
      <c r="E199" s="3">
        <f t="shared" si="3"/>
        <v>49605.488749477903</v>
      </c>
    </row>
    <row r="200" spans="1:6" x14ac:dyDescent="0.35">
      <c r="A200" s="1">
        <v>45664.677083333336</v>
      </c>
      <c r="B200">
        <v>33916</v>
      </c>
      <c r="C200">
        <v>33871</v>
      </c>
      <c r="D200">
        <v>33934</v>
      </c>
      <c r="E200" s="3">
        <f t="shared" si="3"/>
        <v>49664.061767247971</v>
      </c>
    </row>
    <row r="201" spans="1:6" x14ac:dyDescent="0.35">
      <c r="A201" s="1">
        <v>45664.680555555555</v>
      </c>
      <c r="B201">
        <v>34152</v>
      </c>
      <c r="C201">
        <v>33855</v>
      </c>
      <c r="D201">
        <v>33934</v>
      </c>
      <c r="E201" s="3">
        <f t="shared" si="3"/>
        <v>50009.642572091434</v>
      </c>
    </row>
    <row r="202" spans="1:6" x14ac:dyDescent="0.35">
      <c r="A202" s="1">
        <v>45664.684027777781</v>
      </c>
      <c r="B202">
        <v>34089</v>
      </c>
      <c r="C202">
        <v>33880</v>
      </c>
      <c r="D202">
        <v>33934</v>
      </c>
      <c r="E202" s="3">
        <f t="shared" si="3"/>
        <v>49917.39006910356</v>
      </c>
    </row>
    <row r="203" spans="1:6" x14ac:dyDescent="0.35">
      <c r="A203" s="1">
        <v>45664.6875</v>
      </c>
      <c r="B203">
        <v>33944</v>
      </c>
      <c r="C203">
        <v>33947</v>
      </c>
      <c r="D203">
        <v>33615</v>
      </c>
      <c r="E203" s="3">
        <f t="shared" si="3"/>
        <v>49705.062879687022</v>
      </c>
    </row>
    <row r="204" spans="1:6" x14ac:dyDescent="0.35">
      <c r="A204" s="1">
        <v>45664.690972222219</v>
      </c>
      <c r="B204">
        <v>34254</v>
      </c>
      <c r="C204">
        <v>34030</v>
      </c>
      <c r="D204">
        <v>33615</v>
      </c>
      <c r="E204" s="3">
        <f t="shared" si="3"/>
        <v>50159.003767405127</v>
      </c>
    </row>
    <row r="205" spans="1:6" x14ac:dyDescent="0.35">
      <c r="A205" s="1">
        <v>45664.694444444445</v>
      </c>
      <c r="B205">
        <v>34298</v>
      </c>
      <c r="C205">
        <v>34106</v>
      </c>
      <c r="D205">
        <v>33615</v>
      </c>
      <c r="E205" s="3">
        <f t="shared" si="3"/>
        <v>50223.434086952206</v>
      </c>
    </row>
    <row r="206" spans="1:6" x14ac:dyDescent="0.35">
      <c r="A206" s="1">
        <v>45664.697916666664</v>
      </c>
      <c r="B206">
        <v>34340</v>
      </c>
      <c r="C206">
        <v>34175</v>
      </c>
      <c r="D206">
        <v>33767</v>
      </c>
      <c r="E206" s="3">
        <f t="shared" si="3"/>
        <v>50284.935755610779</v>
      </c>
    </row>
    <row r="207" spans="1:6" x14ac:dyDescent="0.35">
      <c r="A207" s="1">
        <v>45664.701388888891</v>
      </c>
      <c r="B207">
        <v>34467</v>
      </c>
      <c r="C207">
        <v>34250</v>
      </c>
      <c r="D207">
        <v>33767</v>
      </c>
      <c r="E207" s="3">
        <f t="shared" si="3"/>
        <v>50470.905087030784</v>
      </c>
    </row>
    <row r="208" spans="1:6" x14ac:dyDescent="0.35">
      <c r="A208" s="1">
        <v>45664.704861111109</v>
      </c>
      <c r="B208">
        <v>34198</v>
      </c>
      <c r="C208">
        <v>34346</v>
      </c>
      <c r="D208">
        <v>33767</v>
      </c>
      <c r="E208" s="3">
        <f t="shared" si="3"/>
        <v>50077.001542527018</v>
      </c>
    </row>
    <row r="209" spans="1:6" x14ac:dyDescent="0.35">
      <c r="A209" s="1">
        <v>45664.708333333336</v>
      </c>
      <c r="B209">
        <v>34126</v>
      </c>
      <c r="C209">
        <v>34442</v>
      </c>
      <c r="D209">
        <v>34625</v>
      </c>
      <c r="E209" s="3">
        <f t="shared" si="3"/>
        <v>49971.570110540873</v>
      </c>
      <c r="F209" s="7">
        <f>SUM(E209:E220)/12</f>
        <v>51621.37677773137</v>
      </c>
    </row>
    <row r="210" spans="1:6" x14ac:dyDescent="0.35">
      <c r="A210" s="1">
        <v>45664.711805555555</v>
      </c>
      <c r="B210">
        <v>34500</v>
      </c>
      <c r="C210">
        <v>34565</v>
      </c>
      <c r="D210">
        <v>34625</v>
      </c>
      <c r="E210" s="3">
        <f t="shared" si="3"/>
        <v>50519.227826691094</v>
      </c>
    </row>
    <row r="211" spans="1:6" x14ac:dyDescent="0.35">
      <c r="A211" s="1">
        <v>45664.715277777781</v>
      </c>
      <c r="B211">
        <v>34783</v>
      </c>
      <c r="C211">
        <v>34683</v>
      </c>
      <c r="D211">
        <v>34625</v>
      </c>
      <c r="E211" s="3">
        <f t="shared" si="3"/>
        <v>50933.631927414383</v>
      </c>
    </row>
    <row r="212" spans="1:6" x14ac:dyDescent="0.35">
      <c r="A212" s="1">
        <v>45664.71875</v>
      </c>
      <c r="B212">
        <v>34975</v>
      </c>
      <c r="C212">
        <v>34796</v>
      </c>
      <c r="D212">
        <v>35325</v>
      </c>
      <c r="E212" s="3">
        <f t="shared" si="3"/>
        <v>51214.78241271076</v>
      </c>
    </row>
    <row r="213" spans="1:6" x14ac:dyDescent="0.35">
      <c r="A213" s="1">
        <v>45664.722222222219</v>
      </c>
      <c r="B213">
        <v>35065</v>
      </c>
      <c r="C213">
        <v>34915</v>
      </c>
      <c r="D213">
        <v>35325</v>
      </c>
      <c r="E213" s="3">
        <f t="shared" si="3"/>
        <v>51346.571702693429</v>
      </c>
    </row>
    <row r="214" spans="1:6" x14ac:dyDescent="0.35">
      <c r="A214" s="1">
        <v>45664.725694444445</v>
      </c>
      <c r="B214">
        <v>35195</v>
      </c>
      <c r="C214">
        <v>35054</v>
      </c>
      <c r="D214">
        <v>35325</v>
      </c>
      <c r="E214" s="3">
        <f t="shared" si="3"/>
        <v>51536.934010446181</v>
      </c>
    </row>
    <row r="215" spans="1:6" x14ac:dyDescent="0.35">
      <c r="A215" s="1">
        <v>45664.729166666664</v>
      </c>
      <c r="B215">
        <v>35269</v>
      </c>
      <c r="C215">
        <v>35211</v>
      </c>
      <c r="D215">
        <v>35795</v>
      </c>
      <c r="E215" s="3">
        <f t="shared" si="3"/>
        <v>51645.294093320816</v>
      </c>
    </row>
    <row r="216" spans="1:6" x14ac:dyDescent="0.35">
      <c r="A216" s="1">
        <v>45664.732638888891</v>
      </c>
      <c r="B216">
        <v>35461</v>
      </c>
      <c r="C216">
        <v>35378</v>
      </c>
      <c r="D216">
        <v>35795</v>
      </c>
      <c r="E216" s="3">
        <f t="shared" si="3"/>
        <v>51926.444578617185</v>
      </c>
    </row>
    <row r="217" spans="1:6" x14ac:dyDescent="0.35">
      <c r="A217" s="1">
        <v>45664.736111111109</v>
      </c>
      <c r="B217">
        <v>35597</v>
      </c>
      <c r="C217">
        <v>35543</v>
      </c>
      <c r="D217">
        <v>35795</v>
      </c>
      <c r="E217" s="3">
        <f t="shared" si="3"/>
        <v>52125.592839035446</v>
      </c>
    </row>
    <row r="218" spans="1:6" x14ac:dyDescent="0.35">
      <c r="A218" s="1">
        <v>45664.739583333336</v>
      </c>
      <c r="B218">
        <v>35835</v>
      </c>
      <c r="C218">
        <v>35706</v>
      </c>
      <c r="D218">
        <v>36105</v>
      </c>
      <c r="E218" s="3">
        <f t="shared" si="3"/>
        <v>52474.102294767399</v>
      </c>
    </row>
    <row r="219" spans="1:6" x14ac:dyDescent="0.35">
      <c r="A219" s="1">
        <v>45664.743055555555</v>
      </c>
      <c r="B219">
        <v>35910</v>
      </c>
      <c r="C219">
        <v>35879</v>
      </c>
      <c r="D219">
        <v>36105</v>
      </c>
      <c r="E219" s="3">
        <f t="shared" si="3"/>
        <v>52583.92670308629</v>
      </c>
    </row>
    <row r="220" spans="1:6" x14ac:dyDescent="0.35">
      <c r="A220" s="1">
        <v>45664.746527777781</v>
      </c>
      <c r="B220">
        <v>36316</v>
      </c>
      <c r="C220">
        <v>36070</v>
      </c>
      <c r="D220">
        <v>36105</v>
      </c>
      <c r="E220" s="3">
        <f t="shared" si="3"/>
        <v>53178.442833452573</v>
      </c>
    </row>
    <row r="221" spans="1:6" x14ac:dyDescent="0.35">
      <c r="A221" s="1">
        <v>45664.75</v>
      </c>
      <c r="B221">
        <v>36434</v>
      </c>
      <c r="C221">
        <v>36286</v>
      </c>
      <c r="D221">
        <v>36487</v>
      </c>
      <c r="E221" s="3">
        <f t="shared" si="3"/>
        <v>53351.233235874301</v>
      </c>
      <c r="F221" s="7">
        <f>SUM(E221:E232)/12</f>
        <v>54613.969877300871</v>
      </c>
    </row>
    <row r="222" spans="1:6" x14ac:dyDescent="0.35">
      <c r="A222" s="1">
        <v>45664.753472222219</v>
      </c>
      <c r="B222">
        <v>36439</v>
      </c>
      <c r="C222">
        <v>36485</v>
      </c>
      <c r="D222">
        <v>36487</v>
      </c>
      <c r="E222" s="3">
        <f t="shared" si="3"/>
        <v>53358.55486309556</v>
      </c>
    </row>
    <row r="223" spans="1:6" x14ac:dyDescent="0.35">
      <c r="A223" s="1">
        <v>45664.756944444445</v>
      </c>
      <c r="B223">
        <v>36785</v>
      </c>
      <c r="C223">
        <v>36645</v>
      </c>
      <c r="D223">
        <v>36487</v>
      </c>
      <c r="E223" s="3">
        <f t="shared" si="3"/>
        <v>53865.211466806722</v>
      </c>
    </row>
    <row r="224" spans="1:6" x14ac:dyDescent="0.35">
      <c r="A224" s="1">
        <v>45664.760416666664</v>
      </c>
      <c r="B224">
        <v>36990</v>
      </c>
      <c r="C224">
        <v>36766</v>
      </c>
      <c r="D224">
        <v>36983</v>
      </c>
      <c r="E224" s="3">
        <f t="shared" si="3"/>
        <v>54165.398182878358</v>
      </c>
    </row>
    <row r="225" spans="1:6" x14ac:dyDescent="0.35">
      <c r="A225" s="1">
        <v>45664.763888888891</v>
      </c>
      <c r="B225">
        <v>37181</v>
      </c>
      <c r="C225">
        <v>36869</v>
      </c>
      <c r="D225">
        <v>36983</v>
      </c>
      <c r="E225" s="3">
        <f t="shared" si="3"/>
        <v>54445.084342730479</v>
      </c>
    </row>
    <row r="226" spans="1:6" x14ac:dyDescent="0.35">
      <c r="A226" s="1">
        <v>45664.767361111109</v>
      </c>
      <c r="B226">
        <v>37423</v>
      </c>
      <c r="C226">
        <v>36974</v>
      </c>
      <c r="D226">
        <v>36983</v>
      </c>
      <c r="E226" s="3">
        <f t="shared" si="3"/>
        <v>54799.451100239443</v>
      </c>
    </row>
    <row r="227" spans="1:6" x14ac:dyDescent="0.35">
      <c r="A227" s="1">
        <v>45664.770833333336</v>
      </c>
      <c r="B227">
        <v>37432</v>
      </c>
      <c r="C227">
        <v>37082</v>
      </c>
      <c r="D227">
        <v>37383</v>
      </c>
      <c r="E227" s="3">
        <f t="shared" si="3"/>
        <v>54812.630029237713</v>
      </c>
    </row>
    <row r="228" spans="1:6" x14ac:dyDescent="0.35">
      <c r="A228" s="1">
        <v>45664.774305555555</v>
      </c>
      <c r="B228">
        <v>37680</v>
      </c>
      <c r="C228">
        <v>37173</v>
      </c>
      <c r="D228">
        <v>37383</v>
      </c>
      <c r="E228" s="3">
        <f t="shared" si="3"/>
        <v>55175.782739412185</v>
      </c>
    </row>
    <row r="229" spans="1:6" x14ac:dyDescent="0.35">
      <c r="A229" s="1">
        <v>45664.777777777781</v>
      </c>
      <c r="B229">
        <v>37622</v>
      </c>
      <c r="C229">
        <v>37227</v>
      </c>
      <c r="D229">
        <v>37383</v>
      </c>
      <c r="E229" s="3">
        <f t="shared" si="3"/>
        <v>55090.851863645577</v>
      </c>
    </row>
    <row r="230" spans="1:6" x14ac:dyDescent="0.35">
      <c r="A230" s="1">
        <v>45664.78125</v>
      </c>
      <c r="B230">
        <v>37771</v>
      </c>
      <c r="C230">
        <v>37245</v>
      </c>
      <c r="D230">
        <v>37795</v>
      </c>
      <c r="E230" s="3">
        <f t="shared" si="3"/>
        <v>55309.036354839111</v>
      </c>
    </row>
    <row r="231" spans="1:6" x14ac:dyDescent="0.35">
      <c r="A231" s="1">
        <v>45664.784722222219</v>
      </c>
      <c r="B231">
        <v>37928</v>
      </c>
      <c r="C231">
        <v>37287</v>
      </c>
      <c r="D231">
        <v>37795</v>
      </c>
      <c r="E231" s="3">
        <f t="shared" si="3"/>
        <v>55538.935449586665</v>
      </c>
    </row>
    <row r="232" spans="1:6" x14ac:dyDescent="0.35">
      <c r="A232" s="1">
        <v>45664.788194444445</v>
      </c>
      <c r="B232">
        <v>37871</v>
      </c>
      <c r="C232">
        <v>37418</v>
      </c>
      <c r="D232">
        <v>37795</v>
      </c>
      <c r="E232" s="3">
        <f t="shared" si="3"/>
        <v>55455.468899264306</v>
      </c>
    </row>
    <row r="233" spans="1:6" x14ac:dyDescent="0.35">
      <c r="A233" s="1">
        <v>45664.791666666664</v>
      </c>
      <c r="B233">
        <v>37949</v>
      </c>
      <c r="C233">
        <v>37691</v>
      </c>
      <c r="D233">
        <v>38119</v>
      </c>
      <c r="E233" s="3">
        <f t="shared" si="3"/>
        <v>55569.686283915951</v>
      </c>
      <c r="F233" s="7">
        <f>SUM(E233:E244)/12</f>
        <v>56245.350449317841</v>
      </c>
    </row>
    <row r="234" spans="1:6" x14ac:dyDescent="0.35">
      <c r="A234" s="1">
        <v>45664.795138888891</v>
      </c>
      <c r="B234">
        <v>38086</v>
      </c>
      <c r="C234">
        <v>37898</v>
      </c>
      <c r="D234">
        <v>38119</v>
      </c>
      <c r="E234" s="3">
        <f t="shared" si="3"/>
        <v>55770.298869778468</v>
      </c>
    </row>
    <row r="235" spans="1:6" x14ac:dyDescent="0.35">
      <c r="A235" s="1">
        <v>45664.798611111109</v>
      </c>
      <c r="B235">
        <v>38188</v>
      </c>
      <c r="C235">
        <v>37996</v>
      </c>
      <c r="D235">
        <v>38119</v>
      </c>
      <c r="E235" s="3">
        <f t="shared" si="3"/>
        <v>55919.660065092161</v>
      </c>
    </row>
    <row r="236" spans="1:6" x14ac:dyDescent="0.35">
      <c r="A236" s="1">
        <v>45664.802083333336</v>
      </c>
      <c r="B236">
        <v>38193</v>
      </c>
      <c r="C236">
        <v>37983</v>
      </c>
      <c r="D236">
        <v>38320</v>
      </c>
      <c r="E236" s="3">
        <f t="shared" si="3"/>
        <v>55926.98169231342</v>
      </c>
    </row>
    <row r="237" spans="1:6" x14ac:dyDescent="0.35">
      <c r="A237" s="1">
        <v>45664.805555555555</v>
      </c>
      <c r="B237">
        <v>38300</v>
      </c>
      <c r="C237">
        <v>37930</v>
      </c>
      <c r="D237">
        <v>38320</v>
      </c>
      <c r="E237" s="3">
        <f t="shared" si="3"/>
        <v>56083.664514848373</v>
      </c>
    </row>
    <row r="238" spans="1:6" x14ac:dyDescent="0.35">
      <c r="A238" s="1">
        <v>45664.809027777781</v>
      </c>
      <c r="B238">
        <v>38263</v>
      </c>
      <c r="C238">
        <v>37909</v>
      </c>
      <c r="D238">
        <v>38320</v>
      </c>
      <c r="E238" s="3">
        <f t="shared" si="3"/>
        <v>56029.484473411052</v>
      </c>
    </row>
    <row r="239" spans="1:6" x14ac:dyDescent="0.35">
      <c r="A239" s="1">
        <v>45664.8125</v>
      </c>
      <c r="B239">
        <v>38349</v>
      </c>
      <c r="C239">
        <v>37918</v>
      </c>
      <c r="D239">
        <v>38519</v>
      </c>
      <c r="E239" s="3">
        <f t="shared" si="3"/>
        <v>56155.416461616718</v>
      </c>
    </row>
    <row r="240" spans="1:6" x14ac:dyDescent="0.35">
      <c r="A240" s="1">
        <v>45664.815972222219</v>
      </c>
      <c r="B240">
        <v>38527</v>
      </c>
      <c r="C240">
        <v>37939</v>
      </c>
      <c r="D240">
        <v>38519</v>
      </c>
      <c r="E240" s="3">
        <f t="shared" si="3"/>
        <v>56416.066390693559</v>
      </c>
    </row>
    <row r="241" spans="1:6" x14ac:dyDescent="0.35">
      <c r="A241" s="1">
        <v>45664.819444444445</v>
      </c>
      <c r="B241">
        <v>38585</v>
      </c>
      <c r="C241">
        <v>37951</v>
      </c>
      <c r="D241">
        <v>38519</v>
      </c>
      <c r="E241" s="3">
        <f t="shared" si="3"/>
        <v>56500.997266460166</v>
      </c>
    </row>
    <row r="242" spans="1:6" x14ac:dyDescent="0.35">
      <c r="A242" s="1">
        <v>45664.822916666664</v>
      </c>
      <c r="B242">
        <v>38779</v>
      </c>
      <c r="C242">
        <v>37956</v>
      </c>
      <c r="D242">
        <v>38620</v>
      </c>
      <c r="E242" s="3">
        <f t="shared" si="3"/>
        <v>56785.076402645042</v>
      </c>
    </row>
    <row r="243" spans="1:6" x14ac:dyDescent="0.35">
      <c r="A243" s="1">
        <v>45664.826388888891</v>
      </c>
      <c r="B243">
        <v>38735</v>
      </c>
      <c r="C243">
        <v>37961</v>
      </c>
      <c r="D243">
        <v>38620</v>
      </c>
      <c r="E243" s="3">
        <f t="shared" si="3"/>
        <v>56720.646083097956</v>
      </c>
    </row>
    <row r="244" spans="1:6" x14ac:dyDescent="0.35">
      <c r="A244" s="1">
        <v>45664.829861111109</v>
      </c>
      <c r="B244">
        <v>38971</v>
      </c>
      <c r="C244">
        <v>37973</v>
      </c>
      <c r="D244">
        <v>38620</v>
      </c>
      <c r="E244" s="3">
        <f t="shared" si="3"/>
        <v>57066.226887941411</v>
      </c>
    </row>
    <row r="245" spans="1:6" x14ac:dyDescent="0.35">
      <c r="A245" s="1">
        <v>45664.833333333336</v>
      </c>
      <c r="B245">
        <v>38803</v>
      </c>
      <c r="C245">
        <v>38085</v>
      </c>
      <c r="D245">
        <v>38698</v>
      </c>
      <c r="E245" s="3">
        <f t="shared" si="3"/>
        <v>56820.22021330709</v>
      </c>
      <c r="F245" s="7">
        <f>SUM(E245:E256)/12</f>
        <v>57703.08642907063</v>
      </c>
    </row>
    <row r="246" spans="1:6" x14ac:dyDescent="0.35">
      <c r="A246" s="1">
        <v>45664.836805555555</v>
      </c>
      <c r="B246">
        <v>39165</v>
      </c>
      <c r="C246">
        <v>38104</v>
      </c>
      <c r="D246">
        <v>38698</v>
      </c>
      <c r="E246" s="3">
        <f t="shared" si="3"/>
        <v>57350.306024126287</v>
      </c>
    </row>
    <row r="247" spans="1:6" x14ac:dyDescent="0.35">
      <c r="A247" s="1">
        <v>45664.840277777781</v>
      </c>
      <c r="B247">
        <v>39343</v>
      </c>
      <c r="C247">
        <v>38112</v>
      </c>
      <c r="D247">
        <v>38698</v>
      </c>
      <c r="E247" s="3">
        <f t="shared" si="3"/>
        <v>57610.95595320312</v>
      </c>
    </row>
    <row r="248" spans="1:6" x14ac:dyDescent="0.35">
      <c r="A248" s="1">
        <v>45664.84375</v>
      </c>
      <c r="B248">
        <v>39348</v>
      </c>
      <c r="C248">
        <v>38108</v>
      </c>
      <c r="D248">
        <v>38500</v>
      </c>
      <c r="E248" s="3">
        <f t="shared" si="3"/>
        <v>57618.277580424387</v>
      </c>
    </row>
    <row r="249" spans="1:6" x14ac:dyDescent="0.35">
      <c r="A249" s="1">
        <v>45664.847222222219</v>
      </c>
      <c r="B249">
        <v>39344</v>
      </c>
      <c r="C249">
        <v>38106</v>
      </c>
      <c r="D249">
        <v>38500</v>
      </c>
      <c r="E249" s="3">
        <f t="shared" si="3"/>
        <v>57612.420278647376</v>
      </c>
    </row>
    <row r="250" spans="1:6" x14ac:dyDescent="0.35">
      <c r="A250" s="1">
        <v>45664.850694444445</v>
      </c>
      <c r="B250">
        <v>39483</v>
      </c>
      <c r="C250">
        <v>38122</v>
      </c>
      <c r="D250">
        <v>38500</v>
      </c>
      <c r="E250" s="3">
        <f t="shared" si="3"/>
        <v>57815.96151539839</v>
      </c>
    </row>
    <row r="251" spans="1:6" x14ac:dyDescent="0.35">
      <c r="A251" s="1">
        <v>45664.854166666664</v>
      </c>
      <c r="B251">
        <v>39434</v>
      </c>
      <c r="C251">
        <v>38154</v>
      </c>
      <c r="D251">
        <v>39421</v>
      </c>
      <c r="E251" s="3">
        <f t="shared" si="3"/>
        <v>57744.209568630045</v>
      </c>
    </row>
    <row r="252" spans="1:6" x14ac:dyDescent="0.35">
      <c r="A252" s="1">
        <v>45664.857638888891</v>
      </c>
      <c r="B252">
        <v>39630</v>
      </c>
      <c r="C252">
        <v>38163</v>
      </c>
      <c r="D252">
        <v>39421</v>
      </c>
      <c r="E252" s="3">
        <f t="shared" si="3"/>
        <v>58031.217355703426</v>
      </c>
    </row>
    <row r="253" spans="1:6" x14ac:dyDescent="0.35">
      <c r="A253" s="1">
        <v>45664.861111111109</v>
      </c>
      <c r="B253">
        <v>39586</v>
      </c>
      <c r="C253">
        <v>38108</v>
      </c>
      <c r="D253">
        <v>39421</v>
      </c>
      <c r="E253" s="3">
        <f t="shared" si="3"/>
        <v>57966.78703615634</v>
      </c>
    </row>
    <row r="254" spans="1:6" x14ac:dyDescent="0.35">
      <c r="A254" s="1">
        <v>45664.864583333336</v>
      </c>
      <c r="B254">
        <v>39582</v>
      </c>
      <c r="C254">
        <v>37989</v>
      </c>
      <c r="D254">
        <v>39822</v>
      </c>
      <c r="E254" s="3">
        <f t="shared" si="3"/>
        <v>57960.92973437933</v>
      </c>
    </row>
    <row r="255" spans="1:6" x14ac:dyDescent="0.35">
      <c r="A255" s="1">
        <v>45664.868055555555</v>
      </c>
      <c r="B255">
        <v>39606</v>
      </c>
      <c r="C255">
        <v>37934</v>
      </c>
      <c r="D255">
        <v>39822</v>
      </c>
      <c r="E255" s="3">
        <f t="shared" si="3"/>
        <v>57996.073545041378</v>
      </c>
    </row>
    <row r="256" spans="1:6" x14ac:dyDescent="0.35">
      <c r="A256" s="1">
        <v>45664.871527777781</v>
      </c>
      <c r="B256">
        <v>39547</v>
      </c>
      <c r="C256">
        <v>38072</v>
      </c>
      <c r="D256">
        <v>39822</v>
      </c>
      <c r="E256" s="3">
        <f t="shared" si="3"/>
        <v>57909.678343830506</v>
      </c>
    </row>
    <row r="257" spans="1:6" x14ac:dyDescent="0.35">
      <c r="A257" s="1">
        <v>45664.875</v>
      </c>
      <c r="B257">
        <v>39355</v>
      </c>
      <c r="C257">
        <v>38444</v>
      </c>
      <c r="D257">
        <v>39488</v>
      </c>
      <c r="E257" s="3">
        <f t="shared" si="3"/>
        <v>57628.527858534144</v>
      </c>
      <c r="F257" s="7">
        <f>SUM(E257:E268)/12</f>
        <v>56430.465590895365</v>
      </c>
    </row>
    <row r="258" spans="1:6" x14ac:dyDescent="0.35">
      <c r="A258" s="1">
        <v>45664.878472222219</v>
      </c>
      <c r="B258">
        <v>39492</v>
      </c>
      <c r="C258">
        <v>38747</v>
      </c>
      <c r="D258">
        <v>39488</v>
      </c>
      <c r="E258" s="3">
        <f t="shared" si="3"/>
        <v>57829.14044439666</v>
      </c>
    </row>
    <row r="259" spans="1:6" x14ac:dyDescent="0.35">
      <c r="A259" s="1">
        <v>45664.881944444445</v>
      </c>
      <c r="B259">
        <v>39564</v>
      </c>
      <c r="C259">
        <v>38803</v>
      </c>
      <c r="D259">
        <v>39488</v>
      </c>
      <c r="E259" s="3">
        <f t="shared" si="3"/>
        <v>57934.571876382797</v>
      </c>
    </row>
    <row r="260" spans="1:6" x14ac:dyDescent="0.35">
      <c r="A260" s="1">
        <v>45664.885416666664</v>
      </c>
      <c r="B260">
        <v>39268</v>
      </c>
      <c r="C260">
        <v>38613</v>
      </c>
      <c r="D260">
        <v>39187</v>
      </c>
      <c r="E260" s="3">
        <f t="shared" si="3"/>
        <v>57501.131544884229</v>
      </c>
    </row>
    <row r="261" spans="1:6" x14ac:dyDescent="0.35">
      <c r="A261" s="1">
        <v>45664.888888888891</v>
      </c>
      <c r="B261">
        <v>39155</v>
      </c>
      <c r="C261">
        <v>38319</v>
      </c>
      <c r="D261">
        <v>39187</v>
      </c>
      <c r="E261" s="3">
        <f t="shared" ref="E261:E292" si="4">(B261/$B$2)*$B$3</f>
        <v>57335.66276968376</v>
      </c>
    </row>
    <row r="262" spans="1:6" x14ac:dyDescent="0.35">
      <c r="A262" s="1">
        <v>45664.892361111109</v>
      </c>
      <c r="B262">
        <v>39015</v>
      </c>
      <c r="C262">
        <v>38063</v>
      </c>
      <c r="D262">
        <v>39187</v>
      </c>
      <c r="E262" s="3">
        <f t="shared" si="4"/>
        <v>57130.657207488497</v>
      </c>
    </row>
    <row r="263" spans="1:6" x14ac:dyDescent="0.35">
      <c r="A263" s="1">
        <v>45664.895833333336</v>
      </c>
      <c r="B263">
        <v>38634</v>
      </c>
      <c r="C263">
        <v>37845</v>
      </c>
      <c r="D263">
        <v>38485</v>
      </c>
      <c r="E263" s="3">
        <f t="shared" si="4"/>
        <v>56572.749213228512</v>
      </c>
    </row>
    <row r="264" spans="1:6" x14ac:dyDescent="0.35">
      <c r="A264" s="1">
        <v>45664.899305555555</v>
      </c>
      <c r="B264">
        <v>38330</v>
      </c>
      <c r="C264">
        <v>37621</v>
      </c>
      <c r="D264">
        <v>38485</v>
      </c>
      <c r="E264" s="3">
        <f t="shared" si="4"/>
        <v>56127.594278175937</v>
      </c>
    </row>
    <row r="265" spans="1:6" x14ac:dyDescent="0.35">
      <c r="A265" s="1">
        <v>45664.902777777781</v>
      </c>
      <c r="B265">
        <v>37972</v>
      </c>
      <c r="C265">
        <v>37347</v>
      </c>
      <c r="D265">
        <v>38485</v>
      </c>
      <c r="E265" s="3">
        <f t="shared" si="4"/>
        <v>55603.36576913375</v>
      </c>
    </row>
    <row r="266" spans="1:6" x14ac:dyDescent="0.35">
      <c r="A266" s="1">
        <v>45664.90625</v>
      </c>
      <c r="B266">
        <v>37559</v>
      </c>
      <c r="C266">
        <v>37024</v>
      </c>
      <c r="D266">
        <v>37083</v>
      </c>
      <c r="E266" s="3">
        <f t="shared" si="4"/>
        <v>54998.599360657703</v>
      </c>
    </row>
    <row r="267" spans="1:6" x14ac:dyDescent="0.35">
      <c r="A267" s="1">
        <v>45664.909722222219</v>
      </c>
      <c r="B267">
        <v>37200</v>
      </c>
      <c r="C267">
        <v>36700</v>
      </c>
      <c r="D267">
        <v>37083</v>
      </c>
      <c r="E267" s="3">
        <f t="shared" si="4"/>
        <v>54472.906526171268</v>
      </c>
    </row>
    <row r="268" spans="1:6" x14ac:dyDescent="0.35">
      <c r="A268" s="1">
        <v>45664.913194444445</v>
      </c>
      <c r="B268">
        <v>36898</v>
      </c>
      <c r="C268">
        <v>36425</v>
      </c>
      <c r="D268">
        <v>37083</v>
      </c>
      <c r="E268" s="3">
        <f t="shared" si="4"/>
        <v>54030.680242007191</v>
      </c>
    </row>
    <row r="269" spans="1:6" x14ac:dyDescent="0.35">
      <c r="A269" s="1">
        <v>45664.916666666664</v>
      </c>
      <c r="B269">
        <v>36375</v>
      </c>
      <c r="C269">
        <v>36165</v>
      </c>
      <c r="D269">
        <v>35491</v>
      </c>
      <c r="E269" s="3">
        <f t="shared" si="4"/>
        <v>53264.838034663429</v>
      </c>
      <c r="F269" s="7">
        <f>SUM(E269:E280)/12</f>
        <v>50537.043786262824</v>
      </c>
    </row>
    <row r="270" spans="1:6" x14ac:dyDescent="0.35">
      <c r="A270" s="1">
        <v>45664.920138888891</v>
      </c>
      <c r="B270">
        <v>36021</v>
      </c>
      <c r="C270">
        <v>35933</v>
      </c>
      <c r="D270">
        <v>35491</v>
      </c>
      <c r="E270" s="3">
        <f t="shared" si="4"/>
        <v>52746.466827398253</v>
      </c>
    </row>
    <row r="271" spans="1:6" x14ac:dyDescent="0.35">
      <c r="A271" s="1">
        <v>45664.923611111109</v>
      </c>
      <c r="B271">
        <v>35494</v>
      </c>
      <c r="C271">
        <v>35644</v>
      </c>
      <c r="D271">
        <v>35491</v>
      </c>
      <c r="E271" s="3">
        <f t="shared" si="4"/>
        <v>51974.767318277496</v>
      </c>
    </row>
    <row r="272" spans="1:6" x14ac:dyDescent="0.35">
      <c r="A272" s="1">
        <v>45664.927083333336</v>
      </c>
      <c r="B272">
        <v>35364</v>
      </c>
      <c r="C272">
        <v>35299</v>
      </c>
      <c r="D272">
        <v>34790</v>
      </c>
      <c r="E272" s="3">
        <f t="shared" si="4"/>
        <v>51784.405010524744</v>
      </c>
    </row>
    <row r="273" spans="1:6" x14ac:dyDescent="0.35">
      <c r="A273" s="1">
        <v>45664.930555555555</v>
      </c>
      <c r="B273">
        <v>34973</v>
      </c>
      <c r="C273">
        <v>34936</v>
      </c>
      <c r="D273">
        <v>34790</v>
      </c>
      <c r="E273" s="3">
        <f t="shared" si="4"/>
        <v>51211.853761822247</v>
      </c>
    </row>
    <row r="274" spans="1:6" x14ac:dyDescent="0.35">
      <c r="A274" s="1">
        <v>45664.934027777781</v>
      </c>
      <c r="B274">
        <v>34771</v>
      </c>
      <c r="C274">
        <v>34595</v>
      </c>
      <c r="D274">
        <v>34790</v>
      </c>
      <c r="E274" s="3">
        <f t="shared" si="4"/>
        <v>50916.060022083358</v>
      </c>
    </row>
    <row r="275" spans="1:6" x14ac:dyDescent="0.35">
      <c r="A275" s="1">
        <v>45664.9375</v>
      </c>
      <c r="B275">
        <v>34297</v>
      </c>
      <c r="C275">
        <v>34276</v>
      </c>
      <c r="D275">
        <v>33993</v>
      </c>
      <c r="E275" s="3">
        <f t="shared" si="4"/>
        <v>50221.969761507957</v>
      </c>
    </row>
    <row r="276" spans="1:6" x14ac:dyDescent="0.35">
      <c r="A276" s="1">
        <v>45664.940972222219</v>
      </c>
      <c r="B276">
        <v>34004</v>
      </c>
      <c r="C276">
        <v>33963</v>
      </c>
      <c r="D276">
        <v>33993</v>
      </c>
      <c r="E276" s="3">
        <f t="shared" si="4"/>
        <v>49792.922406342142</v>
      </c>
    </row>
    <row r="277" spans="1:6" x14ac:dyDescent="0.35">
      <c r="A277" s="1">
        <v>45664.944444444445</v>
      </c>
      <c r="B277">
        <v>33799</v>
      </c>
      <c r="C277">
        <v>33641</v>
      </c>
      <c r="D277">
        <v>33993</v>
      </c>
      <c r="E277" s="3">
        <f t="shared" si="4"/>
        <v>49492.7356902705</v>
      </c>
    </row>
    <row r="278" spans="1:6" x14ac:dyDescent="0.35">
      <c r="A278" s="1">
        <v>45664.947916666664</v>
      </c>
      <c r="B278">
        <v>33418</v>
      </c>
      <c r="C278">
        <v>33311</v>
      </c>
      <c r="D278">
        <v>32977</v>
      </c>
      <c r="E278" s="3">
        <f t="shared" si="4"/>
        <v>48934.827696010521</v>
      </c>
    </row>
    <row r="279" spans="1:6" x14ac:dyDescent="0.35">
      <c r="A279" s="1">
        <v>45664.951388888891</v>
      </c>
      <c r="B279">
        <v>32970</v>
      </c>
      <c r="C279">
        <v>32996</v>
      </c>
      <c r="D279">
        <v>32977</v>
      </c>
      <c r="E279" s="3">
        <f t="shared" si="4"/>
        <v>48278.809896985658</v>
      </c>
    </row>
    <row r="280" spans="1:6" x14ac:dyDescent="0.35">
      <c r="A280" s="1">
        <v>45664.954861111109</v>
      </c>
      <c r="B280">
        <v>32660</v>
      </c>
      <c r="C280">
        <v>32720</v>
      </c>
      <c r="D280">
        <v>32977</v>
      </c>
      <c r="E280" s="3">
        <f t="shared" si="4"/>
        <v>47824.869009267568</v>
      </c>
    </row>
    <row r="281" spans="1:6" x14ac:dyDescent="0.35">
      <c r="A281" s="1">
        <v>45664.958333333336</v>
      </c>
      <c r="B281">
        <v>32296</v>
      </c>
      <c r="C281">
        <v>32362</v>
      </c>
      <c r="D281">
        <v>31744</v>
      </c>
      <c r="E281" s="3">
        <f t="shared" si="4"/>
        <v>47291.854547559873</v>
      </c>
      <c r="F281" s="7">
        <f>SUM(E281:E292)/12</f>
        <v>44561.863810992887</v>
      </c>
    </row>
    <row r="282" spans="1:6" x14ac:dyDescent="0.35">
      <c r="A282" s="1">
        <v>45664.961805555555</v>
      </c>
      <c r="B282">
        <v>31669</v>
      </c>
      <c r="C282">
        <v>32129</v>
      </c>
      <c r="D282">
        <v>31744</v>
      </c>
      <c r="E282" s="3">
        <f t="shared" si="4"/>
        <v>46373.72249401392</v>
      </c>
    </row>
    <row r="283" spans="1:6" x14ac:dyDescent="0.35">
      <c r="A283" s="1">
        <v>45664.965277777781</v>
      </c>
      <c r="B283">
        <v>31404</v>
      </c>
      <c r="C283">
        <v>31862</v>
      </c>
      <c r="D283">
        <v>31744</v>
      </c>
      <c r="E283" s="3">
        <f t="shared" si="4"/>
        <v>45985.676251287165</v>
      </c>
    </row>
    <row r="284" spans="1:6" x14ac:dyDescent="0.35">
      <c r="A284" s="1">
        <v>45664.96875</v>
      </c>
      <c r="B284">
        <v>31036</v>
      </c>
      <c r="C284">
        <v>31562</v>
      </c>
      <c r="D284">
        <v>30940</v>
      </c>
      <c r="E284" s="3">
        <f t="shared" si="4"/>
        <v>45446.804487802459</v>
      </c>
    </row>
    <row r="285" spans="1:6" x14ac:dyDescent="0.35">
      <c r="A285" s="1">
        <v>45664.972222222219</v>
      </c>
      <c r="B285">
        <v>30739</v>
      </c>
      <c r="C285">
        <v>31250</v>
      </c>
      <c r="D285">
        <v>30940</v>
      </c>
      <c r="E285" s="3">
        <f t="shared" si="4"/>
        <v>45011.899830859635</v>
      </c>
    </row>
    <row r="286" spans="1:6" x14ac:dyDescent="0.35">
      <c r="A286" s="1">
        <v>45664.975694444445</v>
      </c>
      <c r="B286">
        <v>30434</v>
      </c>
      <c r="C286">
        <v>30945</v>
      </c>
      <c r="D286">
        <v>30940</v>
      </c>
      <c r="E286" s="3">
        <f t="shared" si="4"/>
        <v>44565.280570362804</v>
      </c>
    </row>
    <row r="287" spans="1:6" x14ac:dyDescent="0.35">
      <c r="A287" s="1">
        <v>45664.979166666664</v>
      </c>
      <c r="B287">
        <v>30315</v>
      </c>
      <c r="C287">
        <v>30649</v>
      </c>
      <c r="D287">
        <v>29924</v>
      </c>
      <c r="E287" s="3">
        <f t="shared" si="4"/>
        <v>44391.025842496827</v>
      </c>
    </row>
    <row r="288" spans="1:6" x14ac:dyDescent="0.35">
      <c r="A288" s="1">
        <v>45664.982638888891</v>
      </c>
      <c r="B288">
        <v>30078</v>
      </c>
      <c r="C288">
        <v>30364</v>
      </c>
      <c r="D288">
        <v>29924</v>
      </c>
      <c r="E288" s="3">
        <f t="shared" si="4"/>
        <v>44043.980712209122</v>
      </c>
    </row>
    <row r="289" spans="1:5" x14ac:dyDescent="0.35">
      <c r="A289" s="1">
        <v>45664.986111111109</v>
      </c>
      <c r="B289">
        <v>29571</v>
      </c>
      <c r="C289">
        <v>30096</v>
      </c>
      <c r="D289">
        <v>29924</v>
      </c>
      <c r="E289" s="3">
        <f t="shared" si="4"/>
        <v>43301.567711973395</v>
      </c>
    </row>
    <row r="290" spans="1:5" x14ac:dyDescent="0.35">
      <c r="A290" s="1">
        <v>45664.989583333336</v>
      </c>
      <c r="B290">
        <v>29502</v>
      </c>
      <c r="C290">
        <v>29844</v>
      </c>
      <c r="D290">
        <v>29227</v>
      </c>
      <c r="E290" s="3">
        <f t="shared" si="4"/>
        <v>43200.52925632002</v>
      </c>
    </row>
    <row r="291" spans="1:5" x14ac:dyDescent="0.35">
      <c r="A291" s="1">
        <v>45664.993055555555</v>
      </c>
      <c r="B291">
        <v>29221</v>
      </c>
      <c r="C291">
        <v>29576</v>
      </c>
      <c r="D291">
        <v>29227</v>
      </c>
      <c r="E291" s="3">
        <f t="shared" si="4"/>
        <v>42789.05380648523</v>
      </c>
    </row>
    <row r="292" spans="1:5" x14ac:dyDescent="0.35">
      <c r="A292" s="1">
        <v>45664.996527777781</v>
      </c>
      <c r="B292">
        <v>28915</v>
      </c>
      <c r="C292">
        <v>29261</v>
      </c>
      <c r="D292">
        <v>29227</v>
      </c>
      <c r="E292" s="3">
        <f t="shared" si="4"/>
        <v>42340.970220544143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Totales</vt:lpstr>
      <vt:lpstr>2025-01-01</vt:lpstr>
      <vt:lpstr>2025-01-02</vt:lpstr>
      <vt:lpstr>2025-01-03</vt:lpstr>
      <vt:lpstr>2025-01-04</vt:lpstr>
      <vt:lpstr>2025-01-05</vt:lpstr>
      <vt:lpstr>2025-01-06</vt:lpstr>
      <vt:lpstr>2025-01-07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Batres Fernandez, Ana</dc:creator>
  <cp:lastModifiedBy>Batres Fernandez, Ana</cp:lastModifiedBy>
  <dcterms:created xsi:type="dcterms:W3CDTF">2025-11-11T11:44:37Z</dcterms:created>
  <dcterms:modified xsi:type="dcterms:W3CDTF">2025-11-17T11:54:25Z</dcterms:modified>
</cp:coreProperties>
</file>