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reactions\"/>
    </mc:Choice>
  </mc:AlternateContent>
  <xr:revisionPtr revIDLastSave="0" documentId="13_ncr:1_{3CFE3CD8-4425-4BC1-9941-FC71484C5E5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40" i="1"/>
  <c r="E39" i="1"/>
  <c r="E40" i="1"/>
  <c r="F39" i="1"/>
  <c r="F40" i="1"/>
  <c r="G40" i="1"/>
  <c r="G39" i="1"/>
  <c r="G28" i="1"/>
  <c r="G29" i="1"/>
  <c r="G30" i="1"/>
  <c r="G31" i="1"/>
  <c r="G32" i="1"/>
  <c r="G33" i="1"/>
  <c r="G34" i="1"/>
  <c r="G35" i="1"/>
  <c r="G36" i="1"/>
  <c r="G37" i="1"/>
  <c r="G38" i="1"/>
  <c r="F28" i="1"/>
  <c r="F29" i="1"/>
  <c r="F30" i="1"/>
  <c r="F31" i="1"/>
  <c r="F32" i="1"/>
  <c r="F33" i="1"/>
  <c r="F34" i="1"/>
  <c r="F35" i="1"/>
  <c r="F36" i="1"/>
  <c r="F37" i="1"/>
  <c r="F38" i="1"/>
  <c r="E28" i="1"/>
  <c r="E29" i="1"/>
  <c r="E30" i="1"/>
  <c r="E31" i="1"/>
  <c r="E32" i="1"/>
  <c r="E33" i="1"/>
  <c r="E34" i="1"/>
  <c r="E35" i="1"/>
  <c r="E36" i="1"/>
  <c r="E37" i="1"/>
  <c r="E38" i="1"/>
  <c r="D28" i="1"/>
  <c r="D29" i="1"/>
  <c r="D30" i="1"/>
  <c r="D31" i="1"/>
  <c r="D32" i="1"/>
  <c r="D33" i="1"/>
  <c r="D34" i="1"/>
  <c r="D35" i="1"/>
  <c r="D36" i="1"/>
  <c r="D37" i="1"/>
  <c r="D3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<sst xmlns="http://schemas.openxmlformats.org/spreadsheetml/2006/main" count="3684" uniqueCount="292">
  <si>
    <t>id</t>
  </si>
  <si>
    <t>direction_N-Acetamide.fba.xls</t>
  </si>
  <si>
    <t>flux_N-Acetamide.fba.xls</t>
  </si>
  <si>
    <t>direction_N-Adenine.fba.xls</t>
  </si>
  <si>
    <t>flux_N-Adenine.fba.xls</t>
  </si>
  <si>
    <t>direction_N-Adenosine.fba.xls</t>
  </si>
  <si>
    <t>flux_N-Adenosine.fba.xls</t>
  </si>
  <si>
    <t>direction_N-Agmatine.fba.xls</t>
  </si>
  <si>
    <t>flux_N-Agmatine.fba.xls</t>
  </si>
  <si>
    <t>direction_N-Ala-Asp.fba.xls</t>
  </si>
  <si>
    <t>flux_N-Ala-Asp.fba.xls</t>
  </si>
  <si>
    <t>direction_N-Ala-Gln.fba.xls</t>
  </si>
  <si>
    <t>flux_N-Ala-Gln.fba.xls</t>
  </si>
  <si>
    <t>direction_N-Ala-Glu.fba.xls</t>
  </si>
  <si>
    <t>flux_N-Ala-Glu.fba.xls</t>
  </si>
  <si>
    <t>direction_N-Ala-Gly.fba.xls</t>
  </si>
  <si>
    <t>flux_N-Ala-Gly.fba.xls</t>
  </si>
  <si>
    <t>direction_N-Ala-His.fba.xls</t>
  </si>
  <si>
    <t>flux_N-Ala-His.fba.xls</t>
  </si>
  <si>
    <t>direction_N-Ala-Leu.fba.xls</t>
  </si>
  <si>
    <t>flux_N-Ala-Leu.fba.xls</t>
  </si>
  <si>
    <t>direction_N-Ala-Thr.fba.xls</t>
  </si>
  <si>
    <t>flux_N-Ala-Thr.fba.xls</t>
  </si>
  <si>
    <t>direction_N-Allantoin.fba.xls</t>
  </si>
  <si>
    <t>flux_N-Allantoin.fba.xls</t>
  </si>
  <si>
    <t>direction_N-Ammonia.fba.xls</t>
  </si>
  <si>
    <t>flux_N-Ammonia.fba.xls</t>
  </si>
  <si>
    <t>direction_N-b-Phenyletylamine.fba.xls</t>
  </si>
  <si>
    <t>flux_N-b-Phenyletylamine.fba.xls</t>
  </si>
  <si>
    <t>direction_N-Biuret.fba.xls</t>
  </si>
  <si>
    <t>flux_N-Biuret.fba.xls</t>
  </si>
  <si>
    <t>direction_N-Cytidine.fba.xls</t>
  </si>
  <si>
    <t>flux_N-Cytidine.fba.xls</t>
  </si>
  <si>
    <t>direction_N-Cytosine.fba.xls</t>
  </si>
  <si>
    <t>flux_N-Cytosine.fba.xls</t>
  </si>
  <si>
    <t>direction_N-D-Alanine.fba.xls</t>
  </si>
  <si>
    <t>flux_N-D-Alanine.fba.xls</t>
  </si>
  <si>
    <t>direction_N-d-Amino-N-Valeric-Acid.fba.xls</t>
  </si>
  <si>
    <t>flux_N-d-Amino-N-Valeric-Acid.fba.xls</t>
  </si>
  <si>
    <t>direction_N-D-Asparagine.fba.xls</t>
  </si>
  <si>
    <t>flux_N-D-Asparagine.fba.xls</t>
  </si>
  <si>
    <t>direction_N-D-Aspartic-Acid.fba.xls</t>
  </si>
  <si>
    <t>flux_N-D-Aspartic-Acid.fba.xls</t>
  </si>
  <si>
    <t>direction_N-D-Galactosamine.fba.xls</t>
  </si>
  <si>
    <t>flux_N-D-Galactosamine.fba.xls</t>
  </si>
  <si>
    <t>direction_N-D-Glucosamine.fba.xls</t>
  </si>
  <si>
    <t>flux_N-D-Glucosamine.fba.xls</t>
  </si>
  <si>
    <t>direction_N-D-Glutamic-Acid.fba.xls</t>
  </si>
  <si>
    <t>flux_N-D-Glutamic-Acid.fba.xls</t>
  </si>
  <si>
    <t>direction_N-D-L-a-Amino-N-Butyric-Acid.fba.xls</t>
  </si>
  <si>
    <t>flux_N-D-L-a-Amino-N-Butyric-Acid.fba.xls</t>
  </si>
  <si>
    <t>direction_N-D-Lysine.fba.xls</t>
  </si>
  <si>
    <t>flux_N-D-Lysine.fba.xls</t>
  </si>
  <si>
    <t>direction_N-D-Mannosamine.fba.xls</t>
  </si>
  <si>
    <t>flux_N-D-Mannosamine.fba.xls</t>
  </si>
  <si>
    <t>direction_N-D-Serine.fba.xls</t>
  </si>
  <si>
    <t>flux_N-D-Serine.fba.xls</t>
  </si>
  <si>
    <t>direction_N-D-Valine.fba.xls</t>
  </si>
  <si>
    <t>flux_N-D-Valine.fba.xls</t>
  </si>
  <si>
    <t>direction_N-e-Amino-N-Caproic-Acid.fba.xls</t>
  </si>
  <si>
    <t>flux_N-e-Amino-N-Caproic-Acid.fba.xls</t>
  </si>
  <si>
    <t>direction_N-Ethanolamine.fba.xls</t>
  </si>
  <si>
    <t>flux_N-Ethanolamine.fba.xls</t>
  </si>
  <si>
    <t>direction_N-Ethtlameine.fba.xls</t>
  </si>
  <si>
    <t>flux_N-Ethtlameine.fba.xls</t>
  </si>
  <si>
    <t>direction_N-Formamide.fba.xls</t>
  </si>
  <si>
    <t>flux_N-Formamide.fba.xls</t>
  </si>
  <si>
    <t>direction_N-g-Amino-N-Butyric-Acid.fba.xls</t>
  </si>
  <si>
    <t>flux_N-g-Amino-N-Butyric-Acid.fba.xls</t>
  </si>
  <si>
    <t>direction_N-Gly-Asn.fba.xls</t>
  </si>
  <si>
    <t>flux_N-Gly-Asn.fba.xls</t>
  </si>
  <si>
    <t>direction_N-Gly-Gln.fba.xls</t>
  </si>
  <si>
    <t>flux_N-Gly-Gln.fba.xls</t>
  </si>
  <si>
    <t>direction_N-Gly-Glu.fba.xls</t>
  </si>
  <si>
    <t>flux_N-Gly-Glu.fba.xls</t>
  </si>
  <si>
    <t>direction_N-Gly-Met.fba.xls</t>
  </si>
  <si>
    <t>flux_N-Gly-Met.fba.xls</t>
  </si>
  <si>
    <t>direction_N-Glycine.fba.xls</t>
  </si>
  <si>
    <t>flux_N-Glycine.fba.xls</t>
  </si>
  <si>
    <t>direction_N-Guanine.fba.xls</t>
  </si>
  <si>
    <t>flux_N-Guanine.fba.xls</t>
  </si>
  <si>
    <t>direction_N-Guanosine.fba.xls</t>
  </si>
  <si>
    <t>flux_N-Guanosine.fba.xls</t>
  </si>
  <si>
    <t>direction_N-Histamine.fba.xls</t>
  </si>
  <si>
    <t>flux_N-Histamine.fba.xls</t>
  </si>
  <si>
    <t>direction_N-Hydroxylamine.fba.xls</t>
  </si>
  <si>
    <t>flux_N-Hydroxylamine.fba.xls</t>
  </si>
  <si>
    <t>direction_N-Inosine.fba.xls</t>
  </si>
  <si>
    <t>flux_N-Inosine.fba.xls</t>
  </si>
  <si>
    <t>direction_N-L-Alanine.fba.xls</t>
  </si>
  <si>
    <t>flux_N-L-Alanine.fba.xls</t>
  </si>
  <si>
    <t>direction_N-L-Arginine.fba.xls</t>
  </si>
  <si>
    <t>flux_N-L-Arginine.fba.xls</t>
  </si>
  <si>
    <t>direction_N-L-Asparagine.fba.xls</t>
  </si>
  <si>
    <t>flux_N-L-Asparagine.fba.xls</t>
  </si>
  <si>
    <t>direction_N-L-Aspartic-Acid.fba.xls</t>
  </si>
  <si>
    <t>flux_N-L-Aspartic-Acid.fba.xls</t>
  </si>
  <si>
    <t>direction_N-L-Citrulline.fba.xls</t>
  </si>
  <si>
    <t>flux_N-L-Citrulline.fba.xls</t>
  </si>
  <si>
    <t>direction_N-L-Cysteine.fba.xls</t>
  </si>
  <si>
    <t>flux_N-L-Cysteine.fba.xls</t>
  </si>
  <si>
    <t>direction_N-L-Glutamic-Acid.fba.xls</t>
  </si>
  <si>
    <t>flux_N-L-Glutamic-Acid.fba.xls</t>
  </si>
  <si>
    <t>direction_N-L-Glutamine.fba.xls</t>
  </si>
  <si>
    <t>flux_N-L-Glutamine.fba.xls</t>
  </si>
  <si>
    <t>direction_N-L-Histidine.fba.xls</t>
  </si>
  <si>
    <t>flux_N-L-Histidine.fba.xls</t>
  </si>
  <si>
    <t>direction_N-L-Homoserine.fba.xls</t>
  </si>
  <si>
    <t>flux_N-L-Homoserine.fba.xls</t>
  </si>
  <si>
    <t>direction_N-L-Isoleucine.fba.xls</t>
  </si>
  <si>
    <t>flux_N-L-Isoleucine.fba.xls</t>
  </si>
  <si>
    <t>direction_N-L-Leucine.fba.xls</t>
  </si>
  <si>
    <t>flux_N-L-Leucine.fba.xls</t>
  </si>
  <si>
    <t>direction_N-L-Lysine.fba.xls</t>
  </si>
  <si>
    <t>flux_N-L-Lysine.fba.xls</t>
  </si>
  <si>
    <t>direction_N-L-Methionine.fba.xls</t>
  </si>
  <si>
    <t>flux_N-L-Methionine.fba.xls</t>
  </si>
  <si>
    <t>direction_N-L-Ornithine.fba.xls</t>
  </si>
  <si>
    <t>flux_N-L-Ornithine.fba.xls</t>
  </si>
  <si>
    <t>direction_N-L-Phenylalanine.fba.xls</t>
  </si>
  <si>
    <t>flux_N-L-Phenylalanine.fba.xls</t>
  </si>
  <si>
    <t>direction_N-L-Proline.fba.xls</t>
  </si>
  <si>
    <t>flux_N-L-Proline.fba.xls</t>
  </si>
  <si>
    <t>direction_N-L-Pyroglutamic-Acid.fba.xls</t>
  </si>
  <si>
    <t>flux_N-L-Pyroglutamic-Acid.fba.xls</t>
  </si>
  <si>
    <t>direction_N-L-Serine.fba.xls</t>
  </si>
  <si>
    <t>flux_N-L-Serine.fba.xls</t>
  </si>
  <si>
    <t>direction_N-L-Threonine.fba.xls</t>
  </si>
  <si>
    <t>flux_N-L-Threonine.fba.xls</t>
  </si>
  <si>
    <t>direction_N-L-Tryptophan.fba.xls</t>
  </si>
  <si>
    <t>flux_N-L-Tryptophan.fba.xls</t>
  </si>
  <si>
    <t>direction_N-L-Tyrosine.fba.xls</t>
  </si>
  <si>
    <t>flux_N-L-Tyrosine.fba.xls</t>
  </si>
  <si>
    <t>direction_N-L-Valine.fba.xls</t>
  </si>
  <si>
    <t>flux_N-L-Valine.fba.xls</t>
  </si>
  <si>
    <t>direction_N-Met-Ala.fba.xls</t>
  </si>
  <si>
    <t>flux_N-Met-Ala.fba.xls</t>
  </si>
  <si>
    <t>direction_N-Methylamine.fba.xls</t>
  </si>
  <si>
    <t>flux_N-Methylamine.fba.xls</t>
  </si>
  <si>
    <t>direction_N-N-Acetyl-D-Galactosamine.fba.xls</t>
  </si>
  <si>
    <t>flux_N-N-Acetyl-D-Galactosamine.fba.xls</t>
  </si>
  <si>
    <t>direction_N-N-Acetyl-D-Glucosamine.fba.xls</t>
  </si>
  <si>
    <t>flux_N-N-Acetyl-D-Glucosamine.fba.xls</t>
  </si>
  <si>
    <t>direction_N-N-Acetyl-D-L-Glutamic-Acid.fba.xls</t>
  </si>
  <si>
    <t>flux_N-N-Acetyl-D-L-Glutamic-Acid.fba.xls</t>
  </si>
  <si>
    <t>direction_N-N-Acetyl-D-Mannosamine.fba.xls</t>
  </si>
  <si>
    <t>flux_N-N-Acetyl-D-Mannosamine.fba.xls</t>
  </si>
  <si>
    <t>direction_N-Nitrate.fba.xls</t>
  </si>
  <si>
    <t>flux_N-Nitrate.fba.xls</t>
  </si>
  <si>
    <t>direction_N-Nitrite.fba.xls</t>
  </si>
  <si>
    <t>flux_N-Nitrite.fba.xls</t>
  </si>
  <si>
    <t>direction_N-Putrescine.fba.xls</t>
  </si>
  <si>
    <t>flux_N-Putrescine.fba.xls</t>
  </si>
  <si>
    <t>direction_N-Thymidine.fba.xls</t>
  </si>
  <si>
    <t>flux_N-Thymidine.fba.xls</t>
  </si>
  <si>
    <t>direction_N-Thymine.fba.xls</t>
  </si>
  <si>
    <t>flux_N-Thymine.fba.xls</t>
  </si>
  <si>
    <t>direction_N-Tyramine.fba.xls</t>
  </si>
  <si>
    <t>flux_N-Tyramine.fba.xls</t>
  </si>
  <si>
    <t>direction_N-Uracil.fba.xls</t>
  </si>
  <si>
    <t>flux_N-Uracil.fba.xls</t>
  </si>
  <si>
    <t>direction_N-Urea.fba.xls</t>
  </si>
  <si>
    <t>flux_N-Urea.fba.xls</t>
  </si>
  <si>
    <t>direction_N-Uric-Acid.fba.xls</t>
  </si>
  <si>
    <t>flux_N-Uric-Acid.fba.xls</t>
  </si>
  <si>
    <t>direction_N-Uridine.fba.xls</t>
  </si>
  <si>
    <t>flux_N-Uridine.fba.xls</t>
  </si>
  <si>
    <t>direction_N-Xanthosine.fba.xls</t>
  </si>
  <si>
    <t>flux_N-Xanthosine.fba.xls</t>
  </si>
  <si>
    <t>rxn05467_c0</t>
  </si>
  <si>
    <t>rxn09272_c0</t>
  </si>
  <si>
    <t>rxn05209_c0</t>
  </si>
  <si>
    <t>rxn08527_c0</t>
  </si>
  <si>
    <t>rxn00288_c0</t>
  </si>
  <si>
    <t>rxn10126_c0</t>
  </si>
  <si>
    <t>rxn05468_c0</t>
  </si>
  <si>
    <t>rxn05319_c0</t>
  </si>
  <si>
    <t>rxn01115_c0</t>
  </si>
  <si>
    <t>rxn00786_c0</t>
  </si>
  <si>
    <t>rxn00545_c0</t>
  </si>
  <si>
    <t>rxn00256_c0</t>
  </si>
  <si>
    <t>rxn05226_c0</t>
  </si>
  <si>
    <t>rxn00459_c0</t>
  </si>
  <si>
    <t>rxn01477_c0</t>
  </si>
  <si>
    <t>rxn00548_c0</t>
  </si>
  <si>
    <t>rxn01476_c0</t>
  </si>
  <si>
    <t>rxn00777_c0</t>
  </si>
  <si>
    <t>rxn07191_c0</t>
  </si>
  <si>
    <t>rxn05488_c0</t>
  </si>
  <si>
    <t>rxn00604_c0</t>
  </si>
  <si>
    <t>rxn00558_c0</t>
  </si>
  <si>
    <t>rxn01100_c0</t>
  </si>
  <si>
    <t>rxn00505_c0</t>
  </si>
  <si>
    <t>rxn00251_c0</t>
  </si>
  <si>
    <t>rxn00747_c0</t>
  </si>
  <si>
    <t>rxn03884_c0</t>
  </si>
  <si>
    <t>rxn10122_c0</t>
  </si>
  <si>
    <t>rxn00973_c0</t>
  </si>
  <si>
    <t>rxn00250_c0</t>
  </si>
  <si>
    <t>rxn08173_c0</t>
  </si>
  <si>
    <t>rxn00781_c0</t>
  </si>
  <si>
    <t>rxn01106_c0</t>
  </si>
  <si>
    <t>rxn05938_c0</t>
  </si>
  <si>
    <t>rxn00102_c0</t>
  </si>
  <si>
    <t>rxn00225_c0</t>
  </si>
  <si>
    <t>rxn05313_c0</t>
  </si>
  <si>
    <t>bio1</t>
  </si>
  <si>
    <t>bio2</t>
  </si>
  <si>
    <t>-</t>
  </si>
  <si>
    <t>&gt;</t>
  </si>
  <si>
    <t>&lt;</t>
  </si>
  <si>
    <t>-&gt;</t>
  </si>
  <si>
    <t>CO2 transporter via diffusion_c0</t>
  </si>
  <si>
    <t>(1) CO2_e0[e0] &lt;-&gt; (1) CO2_c0[c0]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</si>
  <si>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</si>
  <si>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</si>
  <si>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TRANS-RXNBWI-115525.ce.maizeexp.NA+_c0</t>
  </si>
  <si>
    <t>(1) H+_c0[c0] + (1) Na+_e0[e0] &lt;-&gt; (1) H+_e0[e0] + (1) Na+_c0[c0]</t>
  </si>
  <si>
    <t>fumarate reductase_c0</t>
  </si>
  <si>
    <t>(1) Fumarate_c0[c0] + (1) Menaquinol 8_c0[c0] &lt;-&gt; (1) Succinate_c0[c0] + (1) Menaquinone 8_c0[c0]</t>
  </si>
  <si>
    <t>Succinate:(acceptor) oxidoreductase_c0</t>
  </si>
  <si>
    <t>(1) FAD_c0[c0] + (1) Succinate_c0[c0] + (1) H+_c0[c0] -&gt; (1) Fumarate_c0[c0] + (1) FADH2_c0[c0]</t>
  </si>
  <si>
    <t>succinate dehyrdogenase_c0</t>
  </si>
  <si>
    <t>(1) FADH2_c0[c0] + (1) Ubiquinone-8_c0[c0] -&gt; (1) FAD_c0[c0] + (1) H+_c0[c0] + (1) Ubiquinol-8_c0[c0]</t>
  </si>
  <si>
    <t>TRANS-RXNAVI-26568.ce_c0</t>
  </si>
  <si>
    <t>(1) O2_e0[e0] -&gt; (1) O2_c0[c0]</t>
  </si>
  <si>
    <t>TRANS-RXNBWI-115401.ce.maizeexp.OH_c0</t>
  </si>
  <si>
    <t>(1) H2O_e0[e0] &lt;-&gt; (1) H2O_c0[c0]</t>
  </si>
  <si>
    <t>6-phospho-D-gluconate:NADP+ 2-oxidoreductase (decarboxylating)_c0</t>
  </si>
  <si>
    <t>(1) NADP_c0[c0] + (1) 6-Phospho-D-gluconate_c0[c0] -&gt; (1) NADPH_c0[c0] + (1) CO2_c0[c0] + (1) D-Ribulose5-phosphate_c0[c0]</t>
  </si>
  <si>
    <t>D-fructose-1,6-bisphosphate D-glyceraldehyde-3-phosphate-lyase (glycerone-phosphate-forming)_c0</t>
  </si>
  <si>
    <t>(1) D-fructose-1,6-bisphosphate_c0[c0] -&gt; (1) Glycerone-phosphate_c0[c0] + (1) Glyceraldehyde3-phosphate_c0[c0]</t>
  </si>
  <si>
    <t>ATP:D-fructose-6-phosphate 1-phosphotransferase_c0</t>
  </si>
  <si>
    <t>(1) ATP_c0[c0] + (1) D-fructose-6-phosphate_c0[c0] -&gt; (1) ADP_c0[c0] + (1) H+_c0[c0] + (1) D-fructose-1,6-bisphosphate_c0[c0]</t>
  </si>
  <si>
    <t>acetyl-CoA:oxaloacetate C-acetyltransferase (thioester-hydrolysing)_c0</t>
  </si>
  <si>
    <t>(1) CoA_c0[c0] + (1) H+_c0[c0] + (1) Citrate_c0[c0] &lt;- (1) H2O_c0[c0] + (1) Acetyl-CoA_c0[c0] + (1) Oxaloacetate_c0[c0]</t>
  </si>
  <si>
    <t>D-glucose transport via PEP:Pyr PTS_c0</t>
  </si>
  <si>
    <t>(1) D-Glucose_e0[e0] + (1) Phosphoenolpyruvate_c0[c0] -&gt; (1) Pyruvate_c0[c0] + (1) D-glucose-6-phosphate_c0[c0]</t>
  </si>
  <si>
    <t>2-phospho-D-glycerate hydro-lyase (phosphoenolpyruvate-forming)_c0</t>
  </si>
  <si>
    <t>(1) 2-Phospho-D-glycerate_c0[c0] -&gt; (1) H2O_c0[c0] + (1) Phosphoenolpyruvate_c0[c0]</t>
  </si>
  <si>
    <t>6-Phospho-D-gluconate hydro-lyase(2-dehydro-3-deoxy-6-phospho-D-gluconate-forming)_c0</t>
  </si>
  <si>
    <t>(1) 6-Phospho-D-gluconate_c0[c0] -&gt; (1) H2O_c0[c0] + (1) 2-Keto-3-deoxy-6-phosphogluconate_c0[c0]</t>
  </si>
  <si>
    <t>D-fructose-6-phosphate D-erythrose-4-phosphate-lyase (adding phosphate; acetyl-phosphate-forming)_c0</t>
  </si>
  <si>
    <t>(1) Phosphate_c0[c0] + (1) D-fructose-6-phosphate_c0[c0] -&gt; (1) H2O_c0[c0] + (1) Acetylphosphate_c0[c0] + (1) D-Erythrose4-phosphate_c0[c0]</t>
  </si>
  <si>
    <t>6-Phospho-D-glucono-1,5-lactone lactonohydrolase_c0</t>
  </si>
  <si>
    <t>(1) H2O_c0[c0] + (1) 6-phospho-D-glucono-1-5-lactone_c0[c0] -&gt; (1) H+_c0[c0] + (1) 6-Phospho-D-gluconate_c0[c0]</t>
  </si>
  <si>
    <t>D-ribose-5-phosphate aldose-ketose-isomerase_c0</t>
  </si>
  <si>
    <t>(1) ribose-5-phosphate_c0[c0] &lt;- (1) D-Ribulose5-phosphate_c0[c0]</t>
  </si>
  <si>
    <t>D-glyceraldehyde-3-phosphate:ferredoxin oxidoreductase_c0</t>
  </si>
  <si>
    <t>(1) H2O_c0[c0] + (1) Glyceraldehyde3-phosphate_c0[c0] + (1) Oxidizedferredoxin_c0[c0] &lt;- (3) H+_c0[c0] + (1) 3-Phosphoglycerate_c0[c0] + (1) Reducedferredoxin_c0[c0]</t>
  </si>
  <si>
    <t>acetate reversible transport via proton symport_c0</t>
  </si>
  <si>
    <t>(1) Acetate_e0[e0] + (1) H+_e0[e0] &lt;- (1) Acetate_c0[c0] + (1) H+_c0[c0]</t>
  </si>
  <si>
    <t>D-glucose-6-phosphate:NADP+ 1-oxidoreductase_c0</t>
  </si>
  <si>
    <t>(1) NADP_c0[c0] + (1) D-glucose-6-phosphate_c0[c0] -&gt; (1) NADPH_c0[c0] + (1) H+_c0[c0] + (1) 6-phospho-D-glucono-1-5-lactone_c0[c0]</t>
  </si>
  <si>
    <t>D-glucose-6-phosphate aldose-ketose-isomerase_c0</t>
  </si>
  <si>
    <t>(1) D-glucose-6-phosphate_c0[c0] -&gt; (1) D-fructose-6-phosphate_c0[c0]</t>
  </si>
  <si>
    <t>ATP:3-phospho-D-glycerate 1-phosphotransferase_c0</t>
  </si>
  <si>
    <t>(1) ATP_c0[c0] + (1) 3-Phosphoglycerate_c0[c0] &lt;- (1) ADP_c0[c0] + (1) 1,3-Bisphospho-D-glycerate_c0[c0]</t>
  </si>
  <si>
    <t>Isocitrate:NAD+ oxidoreductase (decarboxylating)_c0</t>
  </si>
  <si>
    <t>(1) NAD_c0[c0] + (1) Isocitrate_c0[c0] -&gt; (1) NADH_c0[c0] + (1) CO2_c0[c0] + (1) 2-Oxoglutarate_c0[c0]</t>
  </si>
  <si>
    <t>phosphate:oxaloacetate carboxy-lyase (adding phosphate;phosphoenolpyruvate-forming)_c0</t>
  </si>
  <si>
    <t>(1) Phosphate_c0[c0] + (1) Oxaloacetate_c0[c0] + (1) H+_c0[c0] &lt;- (1) H2O_c0[c0] + (1) CO2_c0[c0] + (1) Phosphoenolpyruvate_c0[c0]</t>
  </si>
  <si>
    <t>D-glyceraldehyde-3-phosphate aldose-ketose-isomerase_c0</t>
  </si>
  <si>
    <t>(1) Glyceraldehyde3-phosphate_c0[c0] &lt;- (1) Glycerone-phosphate_c0[c0]</t>
  </si>
  <si>
    <t>2-dehydro-3-deoxy-D-gluconate-6-phosphate D-glyceraldehyde-3-phosphate-lyase_c0</t>
  </si>
  <si>
    <t>(1) 2-Keto-3-deoxy-6-phosphogluconate_c0[c0] -&gt; (1) Pyruvate_c0[c0] + (1) Glyceraldehyde3-phosphate_c0[c0]</t>
  </si>
  <si>
    <t>NADH dehydrogenase (ubiquinone-8 &amp; 3.5 protons)_c0</t>
  </si>
  <si>
    <t>(1) NADH_c0[c0] + (4.5) H+_c0[c0] + (1) Ubiquinone-8_c0[c0] -&gt; (1) NAD_c0[c0] + (3.5) H+_e0[e0] + (1) Ubiquinol-8_c0[c0]</t>
  </si>
  <si>
    <t>citrate hydroxymutase_c0</t>
  </si>
  <si>
    <t>(1) Citrate_c0[c0] -&gt; (1) Isocitrate_c0[c0]</t>
  </si>
  <si>
    <t>Pyruvate:carbon-dioxide ligase (ADP-forming)_c0</t>
  </si>
  <si>
    <t>(1) ATP_c0[c0] + (1) Pyruvate_c0[c0] + (1) H2CO3_c0[c0] -&gt; (1) ADP_c0[c0] + (1) Phosphate_c0[c0] + (1) Oxaloacetate_c0[c0] + (1) H+_c0[c0]</t>
  </si>
  <si>
    <t>F(1)-ATPase_c0</t>
  </si>
  <si>
    <t>(1) ADP_c0[c0] + (1) Phosphate_c0[c0] + (4) H+_e0[e0] -&gt; (1) H2O_c0[c0] + (1) ATP_c0[c0] + (3) H+_c0[c0]</t>
  </si>
  <si>
    <t>D-glyceraldehyde-3-phosphate:NAD+ oxidoreductase (phosphorylating)_c0</t>
  </si>
  <si>
    <t>(1) NAD_c0[c0] + (1) Phosphate_c0[c0] + (1) Glyceraldehyde3-phosphate_c0[c0] -&gt; (1) NADH_c0[c0] + (1) H+_c0[c0] + (1) 1,3-Bisphospho-D-glycerate_c0[c0]</t>
  </si>
  <si>
    <t>2-Phospho-D-glycerate 2,3-phosphomutase_c0</t>
  </si>
  <si>
    <t>(1) 2-Phospho-D-glycerate_c0[c0] &lt;- (1) 3-Phosphoglycerate_c0[c0]</t>
  </si>
  <si>
    <t>pyruvate ferredoxin oxidoreductase_c0</t>
  </si>
  <si>
    <t>(1) CO2_c0[c0] + (1) Acetyl-CoA_c0[c0] + (1) H+_c0[c0] + (1) Reducedferredoxin_c0[c0] &lt;- (1) CoA_c0[c0] + (1) Pyruvate_c0[c0] + (1) Oxidizedferredoxin_c0[c0]</t>
  </si>
  <si>
    <t>carbonate hydro-lyase (carbon-dioxide-forming)_c0</t>
  </si>
  <si>
    <t>(1) H+_c0[c0] + (1) H2CO3_c0[c0] &lt;- (1) H2O_c0[c0] + (1) CO2_c0[c0]</t>
  </si>
  <si>
    <t>ATP:acetate phosphotransferase_c0</t>
  </si>
  <si>
    <t>(1) ATP_c0[c0] + (1) Acetate_c0[c0] &lt;- (1) ADP_c0[c0] + (1) Acetylphosphate_c0[c0]</t>
  </si>
  <si>
    <t>phosphate transport in/out via three Na+ symporter_c0</t>
  </si>
  <si>
    <t>(1) Phosphate_e0[e0] + (3) Na+_e0[e0] -&gt; (1) Phosphate_c0[c0] + (3) Na+_c0[c0]</t>
  </si>
  <si>
    <t>Enzime</t>
  </si>
  <si>
    <t>Reaction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</si>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</sst>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8CCE2B9C-7C42-4BA8-9FC4-1B6A93F8991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40"/>
  <sheetViews>
    <sheetView workbookViewId="0">
      <selection activeCell="G40" sqref="A1:G40"/>
    </sheetView>
  </sheetViews>
  <sheetFormatPr defaultRowHeight="15" x14ac:dyDescent="0.25"/>
  <cols>
    <col min="6" max="6" width="9.140625" style="35"/>
  </cols>
  <sheetData>
    <row r="1" spans="1:175" x14ac:dyDescent="0.25">
      <c r="A1" s="1" t="s">
        <v>0</v>
      </c>
      <c r="B1" s="1" t="s">
        <v>286</v>
      </c>
      <c r="C1" s="1" t="s">
        <v>287</v>
      </c>
      <c r="D1" s="1" t="s">
        <v>288</v>
      </c>
      <c r="E1" s="1" t="s">
        <v>289</v>
      </c>
      <c r="F1" s="34" t="s">
        <v>290</v>
      </c>
      <c r="G1" s="1" t="s">
        <v>291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</row>
    <row r="2" spans="1:175" x14ac:dyDescent="0.25">
      <c r="A2" t="s">
        <v>169</v>
      </c>
      <c r="B2" s="2" t="s">
        <v>212</v>
      </c>
      <c r="C2" s="2" t="s">
        <v>213</v>
      </c>
      <c r="D2">
        <f>SMALL(H2:MI2,1)</f>
        <v>-2.3422200000000002</v>
      </c>
      <c r="E2">
        <f>LARGE(H2:MI2,1)</f>
        <v>-2.3422200000000002</v>
      </c>
      <c r="F2" s="35">
        <f>AVERAGE(H2:MI2)</f>
        <v>-2.3422199999999984</v>
      </c>
      <c r="G2">
        <f>MODE(H2:MI2)</f>
        <v>-2.3422200000000002</v>
      </c>
      <c r="H2" t="s">
        <v>208</v>
      </c>
      <c r="I2">
        <v>-2.3422200000000002</v>
      </c>
      <c r="J2" t="s">
        <v>208</v>
      </c>
      <c r="K2">
        <v>-2.3422200000000002</v>
      </c>
      <c r="L2" t="s">
        <v>208</v>
      </c>
      <c r="M2">
        <v>-2.3422200000000002</v>
      </c>
      <c r="N2" t="s">
        <v>208</v>
      </c>
      <c r="O2">
        <v>-2.3422200000000002</v>
      </c>
      <c r="P2" t="s">
        <v>208</v>
      </c>
      <c r="Q2">
        <v>-2.3422200000000002</v>
      </c>
      <c r="R2" t="s">
        <v>208</v>
      </c>
      <c r="S2">
        <v>-2.3422200000000002</v>
      </c>
      <c r="T2" t="s">
        <v>208</v>
      </c>
      <c r="U2">
        <v>-2.3422200000000002</v>
      </c>
      <c r="V2" t="s">
        <v>208</v>
      </c>
      <c r="W2">
        <v>-2.3422200000000002</v>
      </c>
      <c r="X2" t="s">
        <v>208</v>
      </c>
      <c r="Y2">
        <v>-2.3422200000000002</v>
      </c>
      <c r="Z2" t="s">
        <v>208</v>
      </c>
      <c r="AA2">
        <v>-2.3422200000000002</v>
      </c>
      <c r="AB2" t="s">
        <v>208</v>
      </c>
      <c r="AC2">
        <v>-2.3422200000000002</v>
      </c>
      <c r="AD2" t="s">
        <v>208</v>
      </c>
      <c r="AE2">
        <v>-2.3422200000000002</v>
      </c>
      <c r="AF2" t="s">
        <v>208</v>
      </c>
      <c r="AG2">
        <v>-2.3422200000000002</v>
      </c>
      <c r="AH2" t="s">
        <v>208</v>
      </c>
      <c r="AI2">
        <v>-2.3422200000000002</v>
      </c>
      <c r="AJ2" t="s">
        <v>208</v>
      </c>
      <c r="AK2">
        <v>-2.3422200000000002</v>
      </c>
      <c r="AL2" t="s">
        <v>208</v>
      </c>
      <c r="AM2">
        <v>-2.3422200000000002</v>
      </c>
      <c r="AN2" t="s">
        <v>208</v>
      </c>
      <c r="AO2">
        <v>-2.3422200000000002</v>
      </c>
      <c r="AP2" t="s">
        <v>208</v>
      </c>
      <c r="AQ2">
        <v>-2.3422200000000002</v>
      </c>
      <c r="AR2" t="s">
        <v>208</v>
      </c>
      <c r="AS2">
        <v>-2.3422200000000002</v>
      </c>
      <c r="AT2" t="s">
        <v>208</v>
      </c>
      <c r="AU2">
        <v>-2.3422200000000002</v>
      </c>
      <c r="AV2" t="s">
        <v>208</v>
      </c>
      <c r="AW2">
        <v>-2.3422200000000002</v>
      </c>
      <c r="AX2" t="s">
        <v>208</v>
      </c>
      <c r="AY2">
        <v>-2.3422200000000002</v>
      </c>
      <c r="AZ2" t="s">
        <v>208</v>
      </c>
      <c r="BA2">
        <v>-2.3422200000000002</v>
      </c>
      <c r="BB2" t="s">
        <v>208</v>
      </c>
      <c r="BC2">
        <v>-2.3422200000000002</v>
      </c>
      <c r="BD2" t="s">
        <v>208</v>
      </c>
      <c r="BE2">
        <v>-2.3422200000000002</v>
      </c>
      <c r="BF2" t="s">
        <v>208</v>
      </c>
      <c r="BG2">
        <v>-2.3422200000000002</v>
      </c>
      <c r="BH2" t="s">
        <v>208</v>
      </c>
      <c r="BI2">
        <v>-2.3422200000000002</v>
      </c>
      <c r="BJ2" t="s">
        <v>208</v>
      </c>
      <c r="BK2">
        <v>-2.3422200000000002</v>
      </c>
      <c r="BL2" t="s">
        <v>208</v>
      </c>
      <c r="BM2">
        <v>-2.3422200000000002</v>
      </c>
      <c r="BN2" t="s">
        <v>208</v>
      </c>
      <c r="BO2">
        <v>-2.3422200000000002</v>
      </c>
      <c r="BP2" t="s">
        <v>208</v>
      </c>
      <c r="BQ2">
        <v>-2.3422200000000002</v>
      </c>
      <c r="BR2" t="s">
        <v>208</v>
      </c>
      <c r="BS2">
        <v>-2.3422200000000002</v>
      </c>
      <c r="BT2" t="s">
        <v>208</v>
      </c>
      <c r="BU2">
        <v>-2.3422200000000002</v>
      </c>
      <c r="BV2" t="s">
        <v>208</v>
      </c>
      <c r="BW2">
        <v>-2.3422200000000002</v>
      </c>
      <c r="BX2" t="s">
        <v>208</v>
      </c>
      <c r="BY2">
        <v>-2.3422200000000002</v>
      </c>
      <c r="BZ2" t="s">
        <v>208</v>
      </c>
      <c r="CA2">
        <v>-2.3422200000000002</v>
      </c>
      <c r="CB2" t="s">
        <v>208</v>
      </c>
      <c r="CC2">
        <v>-2.3422200000000002</v>
      </c>
      <c r="CD2" t="s">
        <v>208</v>
      </c>
      <c r="CE2">
        <v>-2.3422200000000002</v>
      </c>
      <c r="CF2" t="s">
        <v>208</v>
      </c>
      <c r="CG2">
        <v>-2.3422200000000002</v>
      </c>
      <c r="CH2" t="s">
        <v>208</v>
      </c>
      <c r="CI2">
        <v>-2.3422200000000002</v>
      </c>
      <c r="CJ2" t="s">
        <v>208</v>
      </c>
      <c r="CK2">
        <v>-2.3422200000000002</v>
      </c>
      <c r="CL2" t="s">
        <v>208</v>
      </c>
      <c r="CM2">
        <v>-2.3422200000000002</v>
      </c>
      <c r="CN2" t="s">
        <v>208</v>
      </c>
      <c r="CO2">
        <v>-2.3422200000000002</v>
      </c>
      <c r="CP2" t="s">
        <v>208</v>
      </c>
      <c r="CQ2">
        <v>-2.3422200000000002</v>
      </c>
      <c r="CR2" t="s">
        <v>208</v>
      </c>
      <c r="CS2">
        <v>-2.3422200000000002</v>
      </c>
      <c r="CT2" t="s">
        <v>208</v>
      </c>
      <c r="CU2">
        <v>-2.3422200000000002</v>
      </c>
      <c r="CV2" t="s">
        <v>208</v>
      </c>
      <c r="CW2">
        <v>-2.3422200000000002</v>
      </c>
      <c r="CX2" t="s">
        <v>208</v>
      </c>
      <c r="CY2">
        <v>-2.3422200000000002</v>
      </c>
      <c r="CZ2" t="s">
        <v>208</v>
      </c>
      <c r="DA2">
        <v>-2.3422200000000002</v>
      </c>
      <c r="DB2" t="s">
        <v>208</v>
      </c>
      <c r="DC2">
        <v>-2.3422200000000002</v>
      </c>
      <c r="DD2" t="s">
        <v>208</v>
      </c>
      <c r="DE2">
        <v>-2.3422200000000002</v>
      </c>
      <c r="DF2" t="s">
        <v>208</v>
      </c>
      <c r="DG2">
        <v>-2.3422200000000002</v>
      </c>
      <c r="DH2" t="s">
        <v>208</v>
      </c>
      <c r="DI2">
        <v>-2.3422200000000002</v>
      </c>
      <c r="DJ2" t="s">
        <v>208</v>
      </c>
      <c r="DK2">
        <v>-2.3422200000000002</v>
      </c>
      <c r="DL2" t="s">
        <v>208</v>
      </c>
      <c r="DM2">
        <v>-2.3422200000000002</v>
      </c>
      <c r="DN2" t="s">
        <v>208</v>
      </c>
      <c r="DO2">
        <v>-2.3422200000000002</v>
      </c>
      <c r="DP2" t="s">
        <v>208</v>
      </c>
      <c r="DQ2">
        <v>-2.3422200000000002</v>
      </c>
      <c r="DR2" t="s">
        <v>208</v>
      </c>
      <c r="DS2">
        <v>-2.3422200000000002</v>
      </c>
      <c r="DT2" t="s">
        <v>208</v>
      </c>
      <c r="DU2">
        <v>-2.3422200000000002</v>
      </c>
      <c r="DV2" t="s">
        <v>208</v>
      </c>
      <c r="DW2">
        <v>-2.3422200000000002</v>
      </c>
      <c r="DX2" t="s">
        <v>208</v>
      </c>
      <c r="DY2">
        <v>-2.3422200000000002</v>
      </c>
      <c r="DZ2" t="s">
        <v>208</v>
      </c>
      <c r="EA2">
        <v>-2.3422200000000002</v>
      </c>
      <c r="EB2" t="s">
        <v>208</v>
      </c>
      <c r="EC2">
        <v>-2.3422200000000002</v>
      </c>
      <c r="ED2" t="s">
        <v>208</v>
      </c>
      <c r="EE2">
        <v>-2.3422200000000002</v>
      </c>
      <c r="EF2" t="s">
        <v>208</v>
      </c>
      <c r="EG2">
        <v>-2.3422200000000002</v>
      </c>
      <c r="EH2" t="s">
        <v>208</v>
      </c>
      <c r="EI2">
        <v>-2.3422200000000002</v>
      </c>
      <c r="EJ2" t="s">
        <v>208</v>
      </c>
      <c r="EK2">
        <v>-2.3422200000000002</v>
      </c>
      <c r="EL2" t="s">
        <v>208</v>
      </c>
      <c r="EM2">
        <v>-2.3422200000000002</v>
      </c>
      <c r="EN2" t="s">
        <v>208</v>
      </c>
      <c r="EO2">
        <v>-2.3422200000000002</v>
      </c>
      <c r="EP2" t="s">
        <v>208</v>
      </c>
      <c r="EQ2">
        <v>-2.3422200000000002</v>
      </c>
      <c r="ER2" t="s">
        <v>208</v>
      </c>
      <c r="ES2">
        <v>-2.3422200000000002</v>
      </c>
      <c r="ET2" t="s">
        <v>208</v>
      </c>
      <c r="EU2">
        <v>-2.3422200000000002</v>
      </c>
      <c r="EV2" t="s">
        <v>208</v>
      </c>
      <c r="EW2">
        <v>-2.3422200000000002</v>
      </c>
      <c r="EX2" t="s">
        <v>208</v>
      </c>
      <c r="EY2">
        <v>-2.3422200000000002</v>
      </c>
      <c r="EZ2" t="s">
        <v>208</v>
      </c>
      <c r="FA2">
        <v>-2.3422200000000002</v>
      </c>
      <c r="FB2" t="s">
        <v>208</v>
      </c>
      <c r="FC2">
        <v>-2.3422200000000002</v>
      </c>
      <c r="FD2" t="s">
        <v>208</v>
      </c>
      <c r="FE2">
        <v>-2.3422200000000002</v>
      </c>
      <c r="FF2" t="s">
        <v>208</v>
      </c>
      <c r="FG2">
        <v>-2.3422200000000002</v>
      </c>
      <c r="FH2" t="s">
        <v>208</v>
      </c>
      <c r="FI2">
        <v>-2.3422200000000002</v>
      </c>
      <c r="FJ2" t="s">
        <v>208</v>
      </c>
      <c r="FK2">
        <v>-2.3422200000000002</v>
      </c>
      <c r="FL2" t="s">
        <v>208</v>
      </c>
      <c r="FM2">
        <v>-2.3422200000000002</v>
      </c>
      <c r="FN2" t="s">
        <v>208</v>
      </c>
      <c r="FO2">
        <v>-2.3422200000000002</v>
      </c>
      <c r="FP2" t="s">
        <v>208</v>
      </c>
      <c r="FQ2">
        <v>-2.3422200000000002</v>
      </c>
      <c r="FR2" t="s">
        <v>208</v>
      </c>
      <c r="FS2">
        <v>-2.3422200000000002</v>
      </c>
    </row>
    <row r="3" spans="1:175" x14ac:dyDescent="0.25">
      <c r="A3" t="s">
        <v>170</v>
      </c>
      <c r="B3" s="2" t="s">
        <v>214</v>
      </c>
      <c r="C3" s="2" t="s">
        <v>215</v>
      </c>
      <c r="D3">
        <f t="shared" ref="D3:D40" si="0">SMALL(H3:MI3,1)</f>
        <v>0</v>
      </c>
      <c r="E3">
        <f t="shared" ref="E3:E40" si="1">LARGE(H3:MI3,1)</f>
        <v>0</v>
      </c>
      <c r="F3" s="35">
        <f t="shared" ref="F3:F40" si="2">AVERAGE(H3:MI3)</f>
        <v>0</v>
      </c>
      <c r="G3">
        <f t="shared" ref="G3:G40" si="3">MODE(H3:MI3)</f>
        <v>0</v>
      </c>
      <c r="H3" t="s">
        <v>209</v>
      </c>
      <c r="I3">
        <v>0</v>
      </c>
      <c r="J3" t="s">
        <v>209</v>
      </c>
      <c r="K3">
        <v>0</v>
      </c>
      <c r="L3" t="s">
        <v>209</v>
      </c>
      <c r="M3">
        <v>0</v>
      </c>
      <c r="N3" t="s">
        <v>209</v>
      </c>
      <c r="O3">
        <v>0</v>
      </c>
      <c r="P3" t="s">
        <v>209</v>
      </c>
      <c r="Q3">
        <v>0</v>
      </c>
      <c r="R3" t="s">
        <v>209</v>
      </c>
      <c r="S3">
        <v>0</v>
      </c>
      <c r="T3" t="s">
        <v>209</v>
      </c>
      <c r="U3">
        <v>0</v>
      </c>
      <c r="V3" t="s">
        <v>209</v>
      </c>
      <c r="W3">
        <v>0</v>
      </c>
      <c r="X3" t="s">
        <v>209</v>
      </c>
      <c r="Y3">
        <v>0</v>
      </c>
      <c r="Z3" t="s">
        <v>209</v>
      </c>
      <c r="AA3">
        <v>0</v>
      </c>
      <c r="AB3" t="s">
        <v>209</v>
      </c>
      <c r="AC3">
        <v>0</v>
      </c>
      <c r="AD3" t="s">
        <v>209</v>
      </c>
      <c r="AE3">
        <v>0</v>
      </c>
      <c r="AF3" t="s">
        <v>209</v>
      </c>
      <c r="AG3">
        <v>0</v>
      </c>
      <c r="AH3" t="s">
        <v>209</v>
      </c>
      <c r="AI3">
        <v>0</v>
      </c>
      <c r="AJ3" t="s">
        <v>209</v>
      </c>
      <c r="AK3">
        <v>0</v>
      </c>
      <c r="AL3" t="s">
        <v>209</v>
      </c>
      <c r="AM3">
        <v>0</v>
      </c>
      <c r="AN3" t="s">
        <v>209</v>
      </c>
      <c r="AO3">
        <v>0</v>
      </c>
      <c r="AP3" t="s">
        <v>209</v>
      </c>
      <c r="AQ3">
        <v>0</v>
      </c>
      <c r="AR3" t="s">
        <v>209</v>
      </c>
      <c r="AS3">
        <v>0</v>
      </c>
      <c r="AT3" t="s">
        <v>209</v>
      </c>
      <c r="AU3">
        <v>0</v>
      </c>
      <c r="AV3" t="s">
        <v>209</v>
      </c>
      <c r="AW3">
        <v>0</v>
      </c>
      <c r="AX3" t="s">
        <v>209</v>
      </c>
      <c r="AY3">
        <v>0</v>
      </c>
      <c r="AZ3" t="s">
        <v>209</v>
      </c>
      <c r="BA3">
        <v>0</v>
      </c>
      <c r="BB3" t="s">
        <v>209</v>
      </c>
      <c r="BC3">
        <v>0</v>
      </c>
      <c r="BD3" t="s">
        <v>209</v>
      </c>
      <c r="BE3">
        <v>0</v>
      </c>
      <c r="BF3" t="s">
        <v>209</v>
      </c>
      <c r="BG3">
        <v>0</v>
      </c>
      <c r="BH3" t="s">
        <v>209</v>
      </c>
      <c r="BI3">
        <v>0</v>
      </c>
      <c r="BJ3" t="s">
        <v>209</v>
      </c>
      <c r="BK3">
        <v>0</v>
      </c>
      <c r="BL3" t="s">
        <v>209</v>
      </c>
      <c r="BM3">
        <v>0</v>
      </c>
      <c r="BN3" t="s">
        <v>209</v>
      </c>
      <c r="BO3">
        <v>0</v>
      </c>
      <c r="BP3" t="s">
        <v>209</v>
      </c>
      <c r="BQ3">
        <v>0</v>
      </c>
      <c r="BR3" t="s">
        <v>209</v>
      </c>
      <c r="BS3">
        <v>0</v>
      </c>
      <c r="BT3" t="s">
        <v>209</v>
      </c>
      <c r="BU3">
        <v>0</v>
      </c>
      <c r="BV3" t="s">
        <v>209</v>
      </c>
      <c r="BW3">
        <v>0</v>
      </c>
      <c r="BX3" t="s">
        <v>209</v>
      </c>
      <c r="BY3">
        <v>0</v>
      </c>
      <c r="BZ3" t="s">
        <v>209</v>
      </c>
      <c r="CA3">
        <v>0</v>
      </c>
      <c r="CB3" t="s">
        <v>209</v>
      </c>
      <c r="CC3">
        <v>0</v>
      </c>
      <c r="CD3" t="s">
        <v>209</v>
      </c>
      <c r="CE3">
        <v>0</v>
      </c>
      <c r="CF3" t="s">
        <v>209</v>
      </c>
      <c r="CG3">
        <v>0</v>
      </c>
      <c r="CH3" t="s">
        <v>209</v>
      </c>
      <c r="CI3">
        <v>0</v>
      </c>
      <c r="CJ3" t="s">
        <v>209</v>
      </c>
      <c r="CK3">
        <v>0</v>
      </c>
      <c r="CL3" t="s">
        <v>209</v>
      </c>
      <c r="CM3">
        <v>0</v>
      </c>
      <c r="CN3" t="s">
        <v>209</v>
      </c>
      <c r="CO3">
        <v>0</v>
      </c>
      <c r="CP3" t="s">
        <v>209</v>
      </c>
      <c r="CQ3">
        <v>0</v>
      </c>
      <c r="CR3" t="s">
        <v>209</v>
      </c>
      <c r="CS3">
        <v>0</v>
      </c>
      <c r="CT3" t="s">
        <v>209</v>
      </c>
      <c r="CU3">
        <v>0</v>
      </c>
      <c r="CV3" t="s">
        <v>209</v>
      </c>
      <c r="CW3">
        <v>0</v>
      </c>
      <c r="CX3" t="s">
        <v>209</v>
      </c>
      <c r="CY3">
        <v>0</v>
      </c>
      <c r="CZ3" t="s">
        <v>209</v>
      </c>
      <c r="DA3">
        <v>0</v>
      </c>
      <c r="DB3" t="s">
        <v>209</v>
      </c>
      <c r="DC3">
        <v>0</v>
      </c>
      <c r="DD3" t="s">
        <v>209</v>
      </c>
      <c r="DE3">
        <v>0</v>
      </c>
      <c r="DF3" t="s">
        <v>209</v>
      </c>
      <c r="DG3">
        <v>0</v>
      </c>
      <c r="DH3" t="s">
        <v>209</v>
      </c>
      <c r="DI3">
        <v>0</v>
      </c>
      <c r="DJ3" t="s">
        <v>209</v>
      </c>
      <c r="DK3">
        <v>0</v>
      </c>
      <c r="DL3" t="s">
        <v>209</v>
      </c>
      <c r="DM3">
        <v>0</v>
      </c>
      <c r="DN3" t="s">
        <v>209</v>
      </c>
      <c r="DO3">
        <v>0</v>
      </c>
      <c r="DP3" t="s">
        <v>209</v>
      </c>
      <c r="DQ3">
        <v>0</v>
      </c>
      <c r="DR3" t="s">
        <v>209</v>
      </c>
      <c r="DS3">
        <v>0</v>
      </c>
      <c r="DT3" t="s">
        <v>209</v>
      </c>
      <c r="DU3">
        <v>0</v>
      </c>
      <c r="DV3" t="s">
        <v>209</v>
      </c>
      <c r="DW3">
        <v>0</v>
      </c>
      <c r="DX3" t="s">
        <v>209</v>
      </c>
      <c r="DY3">
        <v>0</v>
      </c>
      <c r="DZ3" t="s">
        <v>209</v>
      </c>
      <c r="EA3">
        <v>0</v>
      </c>
      <c r="EB3" t="s">
        <v>209</v>
      </c>
      <c r="EC3">
        <v>0</v>
      </c>
      <c r="ED3" t="s">
        <v>209</v>
      </c>
      <c r="EE3">
        <v>0</v>
      </c>
      <c r="EF3" t="s">
        <v>209</v>
      </c>
      <c r="EG3">
        <v>0</v>
      </c>
      <c r="EH3" t="s">
        <v>209</v>
      </c>
      <c r="EI3">
        <v>0</v>
      </c>
      <c r="EJ3" t="s">
        <v>209</v>
      </c>
      <c r="EK3">
        <v>0</v>
      </c>
      <c r="EL3" t="s">
        <v>209</v>
      </c>
      <c r="EM3">
        <v>0</v>
      </c>
      <c r="EN3" t="s">
        <v>209</v>
      </c>
      <c r="EO3">
        <v>0</v>
      </c>
      <c r="EP3" t="s">
        <v>209</v>
      </c>
      <c r="EQ3">
        <v>0</v>
      </c>
      <c r="ER3" t="s">
        <v>209</v>
      </c>
      <c r="ES3">
        <v>0</v>
      </c>
      <c r="ET3" t="s">
        <v>209</v>
      </c>
      <c r="EU3">
        <v>0</v>
      </c>
      <c r="EV3" t="s">
        <v>209</v>
      </c>
      <c r="EW3">
        <v>0</v>
      </c>
      <c r="EX3" t="s">
        <v>209</v>
      </c>
      <c r="EY3">
        <v>0</v>
      </c>
      <c r="EZ3" t="s">
        <v>209</v>
      </c>
      <c r="FA3">
        <v>0</v>
      </c>
      <c r="FB3" t="s">
        <v>209</v>
      </c>
      <c r="FC3">
        <v>0</v>
      </c>
      <c r="FD3" t="s">
        <v>209</v>
      </c>
      <c r="FE3">
        <v>0</v>
      </c>
      <c r="FF3" t="s">
        <v>209</v>
      </c>
      <c r="FG3">
        <v>0</v>
      </c>
      <c r="FH3" t="s">
        <v>209</v>
      </c>
      <c r="FI3">
        <v>0</v>
      </c>
      <c r="FJ3" t="s">
        <v>209</v>
      </c>
      <c r="FK3">
        <v>0</v>
      </c>
      <c r="FL3" t="s">
        <v>209</v>
      </c>
      <c r="FM3">
        <v>0</v>
      </c>
      <c r="FN3" t="s">
        <v>209</v>
      </c>
      <c r="FO3">
        <v>0</v>
      </c>
      <c r="FP3" t="s">
        <v>209</v>
      </c>
      <c r="FQ3">
        <v>0</v>
      </c>
      <c r="FR3" t="s">
        <v>209</v>
      </c>
      <c r="FS3">
        <v>0</v>
      </c>
    </row>
    <row r="4" spans="1:175" x14ac:dyDescent="0.25">
      <c r="A4" t="s">
        <v>171</v>
      </c>
      <c r="B4" s="2" t="s">
        <v>216</v>
      </c>
      <c r="C4" s="2" t="s">
        <v>217</v>
      </c>
      <c r="D4">
        <f t="shared" si="0"/>
        <v>-7.5222199999999999</v>
      </c>
      <c r="E4">
        <f t="shared" si="1"/>
        <v>-7.5222199999999999</v>
      </c>
      <c r="F4" s="35">
        <f t="shared" si="2"/>
        <v>-7.5222199999999937</v>
      </c>
      <c r="G4">
        <f t="shared" si="3"/>
        <v>-7.5222199999999999</v>
      </c>
      <c r="H4" t="s">
        <v>208</v>
      </c>
      <c r="I4">
        <v>-7.5222199999999999</v>
      </c>
      <c r="J4" t="s">
        <v>208</v>
      </c>
      <c r="K4">
        <v>-7.5222199999999999</v>
      </c>
      <c r="L4" t="s">
        <v>208</v>
      </c>
      <c r="M4">
        <v>-7.5222199999999999</v>
      </c>
      <c r="N4" t="s">
        <v>208</v>
      </c>
      <c r="O4">
        <v>-7.5222199999999999</v>
      </c>
      <c r="P4" t="s">
        <v>208</v>
      </c>
      <c r="Q4">
        <v>-7.5222199999999999</v>
      </c>
      <c r="R4" t="s">
        <v>208</v>
      </c>
      <c r="S4">
        <v>-7.5222199999999999</v>
      </c>
      <c r="T4" t="s">
        <v>208</v>
      </c>
      <c r="U4">
        <v>-7.5222199999999999</v>
      </c>
      <c r="V4" t="s">
        <v>208</v>
      </c>
      <c r="W4">
        <v>-7.5222199999999999</v>
      </c>
      <c r="X4" t="s">
        <v>208</v>
      </c>
      <c r="Y4">
        <v>-7.5222199999999999</v>
      </c>
      <c r="Z4" t="s">
        <v>208</v>
      </c>
      <c r="AA4">
        <v>-7.5222199999999999</v>
      </c>
      <c r="AB4" t="s">
        <v>208</v>
      </c>
      <c r="AC4">
        <v>-7.5222199999999999</v>
      </c>
      <c r="AD4" t="s">
        <v>208</v>
      </c>
      <c r="AE4">
        <v>-7.5222199999999999</v>
      </c>
      <c r="AF4" t="s">
        <v>208</v>
      </c>
      <c r="AG4">
        <v>-7.5222199999999999</v>
      </c>
      <c r="AH4" t="s">
        <v>208</v>
      </c>
      <c r="AI4">
        <v>-7.5222199999999999</v>
      </c>
      <c r="AJ4" t="s">
        <v>208</v>
      </c>
      <c r="AK4">
        <v>-7.5222199999999999</v>
      </c>
      <c r="AL4" t="s">
        <v>208</v>
      </c>
      <c r="AM4">
        <v>-7.5222199999999999</v>
      </c>
      <c r="AN4" t="s">
        <v>208</v>
      </c>
      <c r="AO4">
        <v>-7.5222199999999999</v>
      </c>
      <c r="AP4" t="s">
        <v>208</v>
      </c>
      <c r="AQ4">
        <v>-7.5222199999999999</v>
      </c>
      <c r="AR4" t="s">
        <v>208</v>
      </c>
      <c r="AS4">
        <v>-7.5222199999999999</v>
      </c>
      <c r="AT4" t="s">
        <v>208</v>
      </c>
      <c r="AU4">
        <v>-7.5222199999999999</v>
      </c>
      <c r="AV4" t="s">
        <v>208</v>
      </c>
      <c r="AW4">
        <v>-7.5222199999999999</v>
      </c>
      <c r="AX4" t="s">
        <v>208</v>
      </c>
      <c r="AY4">
        <v>-7.5222199999999999</v>
      </c>
      <c r="AZ4" t="s">
        <v>208</v>
      </c>
      <c r="BA4">
        <v>-7.5222199999999999</v>
      </c>
      <c r="BB4" t="s">
        <v>208</v>
      </c>
      <c r="BC4">
        <v>-7.5222199999999999</v>
      </c>
      <c r="BD4" t="s">
        <v>208</v>
      </c>
      <c r="BE4">
        <v>-7.5222199999999999</v>
      </c>
      <c r="BF4" t="s">
        <v>208</v>
      </c>
      <c r="BG4">
        <v>-7.5222199999999999</v>
      </c>
      <c r="BH4" t="s">
        <v>208</v>
      </c>
      <c r="BI4">
        <v>-7.5222199999999999</v>
      </c>
      <c r="BJ4" t="s">
        <v>208</v>
      </c>
      <c r="BK4">
        <v>-7.5222199999999999</v>
      </c>
      <c r="BL4" t="s">
        <v>208</v>
      </c>
      <c r="BM4">
        <v>-7.5222199999999999</v>
      </c>
      <c r="BN4" t="s">
        <v>208</v>
      </c>
      <c r="BO4">
        <v>-7.5222199999999999</v>
      </c>
      <c r="BP4" t="s">
        <v>208</v>
      </c>
      <c r="BQ4">
        <v>-7.5222199999999999</v>
      </c>
      <c r="BR4" t="s">
        <v>208</v>
      </c>
      <c r="BS4">
        <v>-7.5222199999999999</v>
      </c>
      <c r="BT4" t="s">
        <v>208</v>
      </c>
      <c r="BU4">
        <v>-7.5222199999999999</v>
      </c>
      <c r="BV4" t="s">
        <v>208</v>
      </c>
      <c r="BW4">
        <v>-7.5222199999999999</v>
      </c>
      <c r="BX4" t="s">
        <v>208</v>
      </c>
      <c r="BY4">
        <v>-7.5222199999999999</v>
      </c>
      <c r="BZ4" t="s">
        <v>208</v>
      </c>
      <c r="CA4">
        <v>-7.5222199999999999</v>
      </c>
      <c r="CB4" t="s">
        <v>208</v>
      </c>
      <c r="CC4">
        <v>-7.5222199999999999</v>
      </c>
      <c r="CD4" t="s">
        <v>208</v>
      </c>
      <c r="CE4">
        <v>-7.5222199999999999</v>
      </c>
      <c r="CF4" t="s">
        <v>208</v>
      </c>
      <c r="CG4">
        <v>-7.5222199999999999</v>
      </c>
      <c r="CH4" t="s">
        <v>208</v>
      </c>
      <c r="CI4">
        <v>-7.5222199999999999</v>
      </c>
      <c r="CJ4" t="s">
        <v>208</v>
      </c>
      <c r="CK4">
        <v>-7.5222199999999999</v>
      </c>
      <c r="CL4" t="s">
        <v>208</v>
      </c>
      <c r="CM4">
        <v>-7.5222199999999999</v>
      </c>
      <c r="CN4" t="s">
        <v>208</v>
      </c>
      <c r="CO4">
        <v>-7.5222199999999999</v>
      </c>
      <c r="CP4" t="s">
        <v>208</v>
      </c>
      <c r="CQ4">
        <v>-7.5222199999999999</v>
      </c>
      <c r="CR4" t="s">
        <v>208</v>
      </c>
      <c r="CS4">
        <v>-7.5222199999999999</v>
      </c>
      <c r="CT4" t="s">
        <v>208</v>
      </c>
      <c r="CU4">
        <v>-7.5222199999999999</v>
      </c>
      <c r="CV4" t="s">
        <v>208</v>
      </c>
      <c r="CW4">
        <v>-7.5222199999999999</v>
      </c>
      <c r="CX4" t="s">
        <v>208</v>
      </c>
      <c r="CY4">
        <v>-7.5222199999999999</v>
      </c>
      <c r="CZ4" t="s">
        <v>208</v>
      </c>
      <c r="DA4">
        <v>-7.5222199999999999</v>
      </c>
      <c r="DB4" t="s">
        <v>208</v>
      </c>
      <c r="DC4">
        <v>-7.5222199999999999</v>
      </c>
      <c r="DD4" t="s">
        <v>208</v>
      </c>
      <c r="DE4">
        <v>-7.5222199999999999</v>
      </c>
      <c r="DF4" t="s">
        <v>208</v>
      </c>
      <c r="DG4">
        <v>-7.5222199999999999</v>
      </c>
      <c r="DH4" t="s">
        <v>208</v>
      </c>
      <c r="DI4">
        <v>-7.5222199999999999</v>
      </c>
      <c r="DJ4" t="s">
        <v>208</v>
      </c>
      <c r="DK4">
        <v>-7.5222199999999999</v>
      </c>
      <c r="DL4" t="s">
        <v>208</v>
      </c>
      <c r="DM4">
        <v>-7.5222199999999999</v>
      </c>
      <c r="DN4" t="s">
        <v>208</v>
      </c>
      <c r="DO4">
        <v>-7.5222199999999999</v>
      </c>
      <c r="DP4" t="s">
        <v>208</v>
      </c>
      <c r="DQ4">
        <v>-7.5222199999999999</v>
      </c>
      <c r="DR4" t="s">
        <v>208</v>
      </c>
      <c r="DS4">
        <v>-7.5222199999999999</v>
      </c>
      <c r="DT4" t="s">
        <v>208</v>
      </c>
      <c r="DU4">
        <v>-7.5222199999999999</v>
      </c>
      <c r="DV4" t="s">
        <v>208</v>
      </c>
      <c r="DW4">
        <v>-7.5222199999999999</v>
      </c>
      <c r="DX4" t="s">
        <v>208</v>
      </c>
      <c r="DY4">
        <v>-7.5222199999999999</v>
      </c>
      <c r="DZ4" t="s">
        <v>208</v>
      </c>
      <c r="EA4">
        <v>-7.5222199999999999</v>
      </c>
      <c r="EB4" t="s">
        <v>208</v>
      </c>
      <c r="EC4">
        <v>-7.5222199999999999</v>
      </c>
      <c r="ED4" t="s">
        <v>208</v>
      </c>
      <c r="EE4">
        <v>-7.5222199999999999</v>
      </c>
      <c r="EF4" t="s">
        <v>208</v>
      </c>
      <c r="EG4">
        <v>-7.5222199999999999</v>
      </c>
      <c r="EH4" t="s">
        <v>208</v>
      </c>
      <c r="EI4">
        <v>-7.5222199999999999</v>
      </c>
      <c r="EJ4" t="s">
        <v>208</v>
      </c>
      <c r="EK4">
        <v>-7.5222199999999999</v>
      </c>
      <c r="EL4" t="s">
        <v>208</v>
      </c>
      <c r="EM4">
        <v>-7.5222199999999999</v>
      </c>
      <c r="EN4" t="s">
        <v>208</v>
      </c>
      <c r="EO4">
        <v>-7.5222199999999999</v>
      </c>
      <c r="EP4" t="s">
        <v>208</v>
      </c>
      <c r="EQ4">
        <v>-7.5222199999999999</v>
      </c>
      <c r="ER4" t="s">
        <v>208</v>
      </c>
      <c r="ES4">
        <v>-7.5222199999999999</v>
      </c>
      <c r="ET4" t="s">
        <v>208</v>
      </c>
      <c r="EU4">
        <v>-7.5222199999999999</v>
      </c>
      <c r="EV4" t="s">
        <v>208</v>
      </c>
      <c r="EW4">
        <v>-7.5222199999999999</v>
      </c>
      <c r="EX4" t="s">
        <v>208</v>
      </c>
      <c r="EY4">
        <v>-7.5222199999999999</v>
      </c>
      <c r="EZ4" t="s">
        <v>208</v>
      </c>
      <c r="FA4">
        <v>-7.5222199999999999</v>
      </c>
      <c r="FB4" t="s">
        <v>208</v>
      </c>
      <c r="FC4">
        <v>-7.5222199999999999</v>
      </c>
      <c r="FD4" t="s">
        <v>208</v>
      </c>
      <c r="FE4">
        <v>-7.5222199999999999</v>
      </c>
      <c r="FF4" t="s">
        <v>208</v>
      </c>
      <c r="FG4">
        <v>-7.5222199999999999</v>
      </c>
      <c r="FH4" t="s">
        <v>208</v>
      </c>
      <c r="FI4">
        <v>-7.5222199999999999</v>
      </c>
      <c r="FJ4" t="s">
        <v>208</v>
      </c>
      <c r="FK4">
        <v>-7.5222199999999999</v>
      </c>
      <c r="FL4" t="s">
        <v>208</v>
      </c>
      <c r="FM4">
        <v>-7.5222199999999999</v>
      </c>
      <c r="FN4" t="s">
        <v>208</v>
      </c>
      <c r="FO4">
        <v>-7.5222199999999999</v>
      </c>
      <c r="FP4" t="s">
        <v>208</v>
      </c>
      <c r="FQ4">
        <v>-7.5222199999999999</v>
      </c>
      <c r="FR4" t="s">
        <v>208</v>
      </c>
      <c r="FS4">
        <v>-7.5222199999999999</v>
      </c>
    </row>
    <row r="5" spans="1:175" x14ac:dyDescent="0.25">
      <c r="A5" t="s">
        <v>172</v>
      </c>
      <c r="B5" s="3" t="s">
        <v>218</v>
      </c>
      <c r="C5" s="3" t="s">
        <v>219</v>
      </c>
      <c r="D5">
        <f t="shared" si="0"/>
        <v>0</v>
      </c>
      <c r="E5">
        <f t="shared" si="1"/>
        <v>0</v>
      </c>
      <c r="F5" s="35">
        <f t="shared" si="2"/>
        <v>0</v>
      </c>
      <c r="G5">
        <f t="shared" si="3"/>
        <v>0</v>
      </c>
      <c r="H5" t="s">
        <v>208</v>
      </c>
      <c r="I5">
        <v>0</v>
      </c>
      <c r="J5" t="s">
        <v>208</v>
      </c>
      <c r="K5">
        <v>0</v>
      </c>
      <c r="L5" t="s">
        <v>208</v>
      </c>
      <c r="M5">
        <v>0</v>
      </c>
      <c r="N5" t="s">
        <v>208</v>
      </c>
      <c r="O5">
        <v>0</v>
      </c>
      <c r="P5" t="s">
        <v>208</v>
      </c>
      <c r="Q5">
        <v>0</v>
      </c>
      <c r="R5" t="s">
        <v>208</v>
      </c>
      <c r="S5">
        <v>0</v>
      </c>
      <c r="T5" t="s">
        <v>208</v>
      </c>
      <c r="U5">
        <v>0</v>
      </c>
      <c r="V5" t="s">
        <v>208</v>
      </c>
      <c r="W5">
        <v>0</v>
      </c>
      <c r="X5" t="s">
        <v>208</v>
      </c>
      <c r="Y5">
        <v>0</v>
      </c>
      <c r="Z5" t="s">
        <v>208</v>
      </c>
      <c r="AA5">
        <v>0</v>
      </c>
      <c r="AB5" t="s">
        <v>208</v>
      </c>
      <c r="AC5">
        <v>0</v>
      </c>
      <c r="AD5" t="s">
        <v>208</v>
      </c>
      <c r="AE5">
        <v>0</v>
      </c>
      <c r="AF5" t="s">
        <v>208</v>
      </c>
      <c r="AG5">
        <v>0</v>
      </c>
      <c r="AH5" t="s">
        <v>208</v>
      </c>
      <c r="AI5">
        <v>0</v>
      </c>
      <c r="AJ5" t="s">
        <v>208</v>
      </c>
      <c r="AK5">
        <v>0</v>
      </c>
      <c r="AL5" t="s">
        <v>208</v>
      </c>
      <c r="AM5">
        <v>0</v>
      </c>
      <c r="AN5" t="s">
        <v>208</v>
      </c>
      <c r="AO5">
        <v>0</v>
      </c>
      <c r="AP5" t="s">
        <v>208</v>
      </c>
      <c r="AQ5">
        <v>0</v>
      </c>
      <c r="AR5" t="s">
        <v>208</v>
      </c>
      <c r="AS5">
        <v>0</v>
      </c>
      <c r="AT5" t="s">
        <v>208</v>
      </c>
      <c r="AU5">
        <v>0</v>
      </c>
      <c r="AV5" t="s">
        <v>208</v>
      </c>
      <c r="AW5">
        <v>0</v>
      </c>
      <c r="AX5" t="s">
        <v>208</v>
      </c>
      <c r="AY5">
        <v>0</v>
      </c>
      <c r="AZ5" t="s">
        <v>208</v>
      </c>
      <c r="BA5">
        <v>0</v>
      </c>
      <c r="BB5" t="s">
        <v>208</v>
      </c>
      <c r="BC5">
        <v>0</v>
      </c>
      <c r="BD5" t="s">
        <v>208</v>
      </c>
      <c r="BE5">
        <v>0</v>
      </c>
      <c r="BF5" t="s">
        <v>208</v>
      </c>
      <c r="BG5">
        <v>0</v>
      </c>
      <c r="BH5" t="s">
        <v>208</v>
      </c>
      <c r="BI5">
        <v>0</v>
      </c>
      <c r="BJ5" t="s">
        <v>208</v>
      </c>
      <c r="BK5">
        <v>0</v>
      </c>
      <c r="BL5" t="s">
        <v>208</v>
      </c>
      <c r="BM5">
        <v>0</v>
      </c>
      <c r="BN5" t="s">
        <v>208</v>
      </c>
      <c r="BO5">
        <v>0</v>
      </c>
      <c r="BP5" t="s">
        <v>208</v>
      </c>
      <c r="BQ5">
        <v>0</v>
      </c>
      <c r="BR5" t="s">
        <v>208</v>
      </c>
      <c r="BS5">
        <v>0</v>
      </c>
      <c r="BT5" t="s">
        <v>208</v>
      </c>
      <c r="BU5">
        <v>0</v>
      </c>
      <c r="BV5" t="s">
        <v>208</v>
      </c>
      <c r="BW5">
        <v>0</v>
      </c>
      <c r="BX5" t="s">
        <v>208</v>
      </c>
      <c r="BY5">
        <v>0</v>
      </c>
      <c r="BZ5" t="s">
        <v>208</v>
      </c>
      <c r="CA5">
        <v>0</v>
      </c>
      <c r="CB5" t="s">
        <v>208</v>
      </c>
      <c r="CC5">
        <v>0</v>
      </c>
      <c r="CD5" t="s">
        <v>208</v>
      </c>
      <c r="CE5">
        <v>0</v>
      </c>
      <c r="CF5" t="s">
        <v>208</v>
      </c>
      <c r="CG5">
        <v>0</v>
      </c>
      <c r="CH5" t="s">
        <v>208</v>
      </c>
      <c r="CI5">
        <v>0</v>
      </c>
      <c r="CJ5" t="s">
        <v>208</v>
      </c>
      <c r="CK5">
        <v>0</v>
      </c>
      <c r="CL5" t="s">
        <v>208</v>
      </c>
      <c r="CM5">
        <v>0</v>
      </c>
      <c r="CN5" t="s">
        <v>208</v>
      </c>
      <c r="CO5">
        <v>0</v>
      </c>
      <c r="CP5" t="s">
        <v>208</v>
      </c>
      <c r="CQ5">
        <v>0</v>
      </c>
      <c r="CR5" t="s">
        <v>208</v>
      </c>
      <c r="CS5">
        <v>0</v>
      </c>
      <c r="CT5" t="s">
        <v>208</v>
      </c>
      <c r="CU5">
        <v>0</v>
      </c>
      <c r="CV5" t="s">
        <v>208</v>
      </c>
      <c r="CW5">
        <v>0</v>
      </c>
      <c r="CX5" t="s">
        <v>208</v>
      </c>
      <c r="CY5">
        <v>0</v>
      </c>
      <c r="CZ5" t="s">
        <v>208</v>
      </c>
      <c r="DA5">
        <v>0</v>
      </c>
      <c r="DB5" t="s">
        <v>208</v>
      </c>
      <c r="DC5">
        <v>0</v>
      </c>
      <c r="DD5" t="s">
        <v>208</v>
      </c>
      <c r="DE5">
        <v>0</v>
      </c>
      <c r="DF5" t="s">
        <v>208</v>
      </c>
      <c r="DG5">
        <v>0</v>
      </c>
      <c r="DH5" t="s">
        <v>208</v>
      </c>
      <c r="DI5">
        <v>0</v>
      </c>
      <c r="DJ5" t="s">
        <v>208</v>
      </c>
      <c r="DK5">
        <v>0</v>
      </c>
      <c r="DL5" t="s">
        <v>208</v>
      </c>
      <c r="DM5">
        <v>0</v>
      </c>
      <c r="DN5" t="s">
        <v>208</v>
      </c>
      <c r="DO5">
        <v>0</v>
      </c>
      <c r="DP5" t="s">
        <v>208</v>
      </c>
      <c r="DQ5">
        <v>0</v>
      </c>
      <c r="DR5" t="s">
        <v>208</v>
      </c>
      <c r="DS5">
        <v>0</v>
      </c>
      <c r="DT5" t="s">
        <v>208</v>
      </c>
      <c r="DU5">
        <v>0</v>
      </c>
      <c r="DV5" t="s">
        <v>208</v>
      </c>
      <c r="DW5">
        <v>0</v>
      </c>
      <c r="DX5" t="s">
        <v>208</v>
      </c>
      <c r="DY5">
        <v>0</v>
      </c>
      <c r="DZ5" t="s">
        <v>208</v>
      </c>
      <c r="EA5">
        <v>0</v>
      </c>
      <c r="EB5" t="s">
        <v>208</v>
      </c>
      <c r="EC5">
        <v>0</v>
      </c>
      <c r="ED5" t="s">
        <v>208</v>
      </c>
      <c r="EE5">
        <v>0</v>
      </c>
      <c r="EF5" t="s">
        <v>208</v>
      </c>
      <c r="EG5">
        <v>0</v>
      </c>
      <c r="EH5" t="s">
        <v>208</v>
      </c>
      <c r="EI5">
        <v>0</v>
      </c>
      <c r="EJ5" t="s">
        <v>208</v>
      </c>
      <c r="EK5">
        <v>0</v>
      </c>
      <c r="EL5" t="s">
        <v>208</v>
      </c>
      <c r="EM5">
        <v>0</v>
      </c>
      <c r="EN5" t="s">
        <v>208</v>
      </c>
      <c r="EO5">
        <v>0</v>
      </c>
      <c r="EP5" t="s">
        <v>208</v>
      </c>
      <c r="EQ5">
        <v>0</v>
      </c>
      <c r="ER5" t="s">
        <v>208</v>
      </c>
      <c r="ES5">
        <v>0</v>
      </c>
      <c r="ET5" t="s">
        <v>208</v>
      </c>
      <c r="EU5">
        <v>0</v>
      </c>
      <c r="EV5" t="s">
        <v>208</v>
      </c>
      <c r="EW5">
        <v>0</v>
      </c>
      <c r="EX5" t="s">
        <v>208</v>
      </c>
      <c r="EY5">
        <v>0</v>
      </c>
      <c r="EZ5" t="s">
        <v>208</v>
      </c>
      <c r="FA5">
        <v>0</v>
      </c>
      <c r="FB5" t="s">
        <v>208</v>
      </c>
      <c r="FC5">
        <v>0</v>
      </c>
      <c r="FD5" t="s">
        <v>208</v>
      </c>
      <c r="FE5">
        <v>0</v>
      </c>
      <c r="FF5" t="s">
        <v>208</v>
      </c>
      <c r="FG5">
        <v>0</v>
      </c>
      <c r="FH5" t="s">
        <v>208</v>
      </c>
      <c r="FI5">
        <v>0</v>
      </c>
      <c r="FJ5" t="s">
        <v>208</v>
      </c>
      <c r="FK5">
        <v>0</v>
      </c>
      <c r="FL5" t="s">
        <v>208</v>
      </c>
      <c r="FM5">
        <v>0</v>
      </c>
      <c r="FN5" t="s">
        <v>208</v>
      </c>
      <c r="FO5">
        <v>0</v>
      </c>
      <c r="FP5" t="s">
        <v>208</v>
      </c>
      <c r="FQ5">
        <v>0</v>
      </c>
      <c r="FR5" t="s">
        <v>208</v>
      </c>
      <c r="FS5">
        <v>0</v>
      </c>
    </row>
    <row r="6" spans="1:175" x14ac:dyDescent="0.25">
      <c r="A6" t="s">
        <v>173</v>
      </c>
      <c r="B6" s="3" t="s">
        <v>220</v>
      </c>
      <c r="C6" s="3" t="s">
        <v>221</v>
      </c>
      <c r="D6">
        <f t="shared" si="0"/>
        <v>0</v>
      </c>
      <c r="E6">
        <f t="shared" si="1"/>
        <v>0</v>
      </c>
      <c r="F6" s="35">
        <f t="shared" si="2"/>
        <v>0</v>
      </c>
      <c r="G6">
        <f t="shared" si="3"/>
        <v>0</v>
      </c>
      <c r="H6" t="s">
        <v>209</v>
      </c>
      <c r="I6">
        <v>0</v>
      </c>
      <c r="J6" t="s">
        <v>209</v>
      </c>
      <c r="K6">
        <v>0</v>
      </c>
      <c r="L6" t="s">
        <v>209</v>
      </c>
      <c r="M6">
        <v>0</v>
      </c>
      <c r="N6" t="s">
        <v>209</v>
      </c>
      <c r="O6">
        <v>0</v>
      </c>
      <c r="P6" t="s">
        <v>209</v>
      </c>
      <c r="Q6">
        <v>0</v>
      </c>
      <c r="R6" t="s">
        <v>209</v>
      </c>
      <c r="S6">
        <v>0</v>
      </c>
      <c r="T6" t="s">
        <v>209</v>
      </c>
      <c r="U6">
        <v>0</v>
      </c>
      <c r="V6" t="s">
        <v>209</v>
      </c>
      <c r="W6">
        <v>0</v>
      </c>
      <c r="X6" t="s">
        <v>209</v>
      </c>
      <c r="Y6">
        <v>0</v>
      </c>
      <c r="Z6" t="s">
        <v>209</v>
      </c>
      <c r="AA6">
        <v>0</v>
      </c>
      <c r="AB6" t="s">
        <v>209</v>
      </c>
      <c r="AC6">
        <v>0</v>
      </c>
      <c r="AD6" t="s">
        <v>209</v>
      </c>
      <c r="AE6">
        <v>0</v>
      </c>
      <c r="AF6" t="s">
        <v>209</v>
      </c>
      <c r="AG6">
        <v>0</v>
      </c>
      <c r="AH6" t="s">
        <v>209</v>
      </c>
      <c r="AI6">
        <v>0</v>
      </c>
      <c r="AJ6" t="s">
        <v>209</v>
      </c>
      <c r="AK6">
        <v>0</v>
      </c>
      <c r="AL6" t="s">
        <v>209</v>
      </c>
      <c r="AM6">
        <v>0</v>
      </c>
      <c r="AN6" t="s">
        <v>209</v>
      </c>
      <c r="AO6">
        <v>0</v>
      </c>
      <c r="AP6" t="s">
        <v>209</v>
      </c>
      <c r="AQ6">
        <v>0</v>
      </c>
      <c r="AR6" t="s">
        <v>209</v>
      </c>
      <c r="AS6">
        <v>0</v>
      </c>
      <c r="AT6" t="s">
        <v>209</v>
      </c>
      <c r="AU6">
        <v>0</v>
      </c>
      <c r="AV6" t="s">
        <v>209</v>
      </c>
      <c r="AW6">
        <v>0</v>
      </c>
      <c r="AX6" t="s">
        <v>209</v>
      </c>
      <c r="AY6">
        <v>0</v>
      </c>
      <c r="AZ6" t="s">
        <v>209</v>
      </c>
      <c r="BA6">
        <v>0</v>
      </c>
      <c r="BB6" t="s">
        <v>209</v>
      </c>
      <c r="BC6">
        <v>0</v>
      </c>
      <c r="BD6" t="s">
        <v>209</v>
      </c>
      <c r="BE6">
        <v>0</v>
      </c>
      <c r="BF6" t="s">
        <v>209</v>
      </c>
      <c r="BG6">
        <v>0</v>
      </c>
      <c r="BH6" t="s">
        <v>209</v>
      </c>
      <c r="BI6">
        <v>0</v>
      </c>
      <c r="BJ6" t="s">
        <v>209</v>
      </c>
      <c r="BK6">
        <v>0</v>
      </c>
      <c r="BL6" t="s">
        <v>209</v>
      </c>
      <c r="BM6">
        <v>0</v>
      </c>
      <c r="BN6" t="s">
        <v>209</v>
      </c>
      <c r="BO6">
        <v>0</v>
      </c>
      <c r="BP6" t="s">
        <v>209</v>
      </c>
      <c r="BQ6">
        <v>0</v>
      </c>
      <c r="BR6" t="s">
        <v>209</v>
      </c>
      <c r="BS6">
        <v>0</v>
      </c>
      <c r="BT6" t="s">
        <v>209</v>
      </c>
      <c r="BU6">
        <v>0</v>
      </c>
      <c r="BV6" t="s">
        <v>209</v>
      </c>
      <c r="BW6">
        <v>0</v>
      </c>
      <c r="BX6" t="s">
        <v>209</v>
      </c>
      <c r="BY6">
        <v>0</v>
      </c>
      <c r="BZ6" t="s">
        <v>209</v>
      </c>
      <c r="CA6">
        <v>0</v>
      </c>
      <c r="CB6" t="s">
        <v>209</v>
      </c>
      <c r="CC6">
        <v>0</v>
      </c>
      <c r="CD6" t="s">
        <v>209</v>
      </c>
      <c r="CE6">
        <v>0</v>
      </c>
      <c r="CF6" t="s">
        <v>209</v>
      </c>
      <c r="CG6">
        <v>0</v>
      </c>
      <c r="CH6" t="s">
        <v>209</v>
      </c>
      <c r="CI6">
        <v>0</v>
      </c>
      <c r="CJ6" t="s">
        <v>209</v>
      </c>
      <c r="CK6">
        <v>0</v>
      </c>
      <c r="CL6" t="s">
        <v>209</v>
      </c>
      <c r="CM6">
        <v>0</v>
      </c>
      <c r="CN6" t="s">
        <v>209</v>
      </c>
      <c r="CO6">
        <v>0</v>
      </c>
      <c r="CP6" t="s">
        <v>209</v>
      </c>
      <c r="CQ6">
        <v>0</v>
      </c>
      <c r="CR6" t="s">
        <v>209</v>
      </c>
      <c r="CS6">
        <v>0</v>
      </c>
      <c r="CT6" t="s">
        <v>209</v>
      </c>
      <c r="CU6">
        <v>0</v>
      </c>
      <c r="CV6" t="s">
        <v>209</v>
      </c>
      <c r="CW6">
        <v>0</v>
      </c>
      <c r="CX6" t="s">
        <v>209</v>
      </c>
      <c r="CY6">
        <v>0</v>
      </c>
      <c r="CZ6" t="s">
        <v>209</v>
      </c>
      <c r="DA6">
        <v>0</v>
      </c>
      <c r="DB6" t="s">
        <v>209</v>
      </c>
      <c r="DC6">
        <v>0</v>
      </c>
      <c r="DD6" t="s">
        <v>209</v>
      </c>
      <c r="DE6">
        <v>0</v>
      </c>
      <c r="DF6" t="s">
        <v>209</v>
      </c>
      <c r="DG6">
        <v>0</v>
      </c>
      <c r="DH6" t="s">
        <v>209</v>
      </c>
      <c r="DI6">
        <v>0</v>
      </c>
      <c r="DJ6" t="s">
        <v>209</v>
      </c>
      <c r="DK6">
        <v>0</v>
      </c>
      <c r="DL6" t="s">
        <v>209</v>
      </c>
      <c r="DM6">
        <v>0</v>
      </c>
      <c r="DN6" t="s">
        <v>209</v>
      </c>
      <c r="DO6">
        <v>0</v>
      </c>
      <c r="DP6" t="s">
        <v>209</v>
      </c>
      <c r="DQ6">
        <v>0</v>
      </c>
      <c r="DR6" t="s">
        <v>209</v>
      </c>
      <c r="DS6">
        <v>0</v>
      </c>
      <c r="DT6" t="s">
        <v>209</v>
      </c>
      <c r="DU6">
        <v>0</v>
      </c>
      <c r="DV6" t="s">
        <v>209</v>
      </c>
      <c r="DW6">
        <v>0</v>
      </c>
      <c r="DX6" t="s">
        <v>209</v>
      </c>
      <c r="DY6">
        <v>0</v>
      </c>
      <c r="DZ6" t="s">
        <v>209</v>
      </c>
      <c r="EA6">
        <v>0</v>
      </c>
      <c r="EB6" t="s">
        <v>209</v>
      </c>
      <c r="EC6">
        <v>0</v>
      </c>
      <c r="ED6" t="s">
        <v>209</v>
      </c>
      <c r="EE6">
        <v>0</v>
      </c>
      <c r="EF6" t="s">
        <v>209</v>
      </c>
      <c r="EG6">
        <v>0</v>
      </c>
      <c r="EH6" t="s">
        <v>209</v>
      </c>
      <c r="EI6">
        <v>0</v>
      </c>
      <c r="EJ6" t="s">
        <v>209</v>
      </c>
      <c r="EK6">
        <v>0</v>
      </c>
      <c r="EL6" t="s">
        <v>209</v>
      </c>
      <c r="EM6">
        <v>0</v>
      </c>
      <c r="EN6" t="s">
        <v>209</v>
      </c>
      <c r="EO6">
        <v>0</v>
      </c>
      <c r="EP6" t="s">
        <v>209</v>
      </c>
      <c r="EQ6">
        <v>0</v>
      </c>
      <c r="ER6" t="s">
        <v>209</v>
      </c>
      <c r="ES6">
        <v>0</v>
      </c>
      <c r="ET6" t="s">
        <v>209</v>
      </c>
      <c r="EU6">
        <v>0</v>
      </c>
      <c r="EV6" t="s">
        <v>209</v>
      </c>
      <c r="EW6">
        <v>0</v>
      </c>
      <c r="EX6" t="s">
        <v>209</v>
      </c>
      <c r="EY6">
        <v>0</v>
      </c>
      <c r="EZ6" t="s">
        <v>209</v>
      </c>
      <c r="FA6">
        <v>0</v>
      </c>
      <c r="FB6" t="s">
        <v>209</v>
      </c>
      <c r="FC6">
        <v>0</v>
      </c>
      <c r="FD6" t="s">
        <v>209</v>
      </c>
      <c r="FE6">
        <v>0</v>
      </c>
      <c r="FF6" t="s">
        <v>209</v>
      </c>
      <c r="FG6">
        <v>0</v>
      </c>
      <c r="FH6" t="s">
        <v>209</v>
      </c>
      <c r="FI6">
        <v>0</v>
      </c>
      <c r="FJ6" t="s">
        <v>209</v>
      </c>
      <c r="FK6">
        <v>0</v>
      </c>
      <c r="FL6" t="s">
        <v>209</v>
      </c>
      <c r="FM6">
        <v>0</v>
      </c>
      <c r="FN6" t="s">
        <v>209</v>
      </c>
      <c r="FO6">
        <v>0</v>
      </c>
      <c r="FP6" t="s">
        <v>209</v>
      </c>
      <c r="FQ6">
        <v>0</v>
      </c>
      <c r="FR6" t="s">
        <v>209</v>
      </c>
      <c r="FS6">
        <v>0</v>
      </c>
    </row>
    <row r="7" spans="1:175" x14ac:dyDescent="0.25">
      <c r="A7" t="s">
        <v>174</v>
      </c>
      <c r="B7" s="3" t="s">
        <v>222</v>
      </c>
      <c r="C7" s="3" t="s">
        <v>223</v>
      </c>
      <c r="D7">
        <f t="shared" si="0"/>
        <v>0</v>
      </c>
      <c r="E7">
        <f t="shared" si="1"/>
        <v>0</v>
      </c>
      <c r="F7" s="35">
        <f t="shared" si="2"/>
        <v>0</v>
      </c>
      <c r="G7">
        <f t="shared" si="3"/>
        <v>0</v>
      </c>
      <c r="H7" t="s">
        <v>209</v>
      </c>
      <c r="I7">
        <v>0</v>
      </c>
      <c r="J7" t="s">
        <v>209</v>
      </c>
      <c r="K7">
        <v>0</v>
      </c>
      <c r="L7" t="s">
        <v>209</v>
      </c>
      <c r="M7">
        <v>0</v>
      </c>
      <c r="N7" t="s">
        <v>209</v>
      </c>
      <c r="O7">
        <v>0</v>
      </c>
      <c r="P7" t="s">
        <v>209</v>
      </c>
      <c r="Q7">
        <v>0</v>
      </c>
      <c r="R7" t="s">
        <v>209</v>
      </c>
      <c r="S7">
        <v>0</v>
      </c>
      <c r="T7" t="s">
        <v>209</v>
      </c>
      <c r="U7">
        <v>0</v>
      </c>
      <c r="V7" t="s">
        <v>209</v>
      </c>
      <c r="W7">
        <v>0</v>
      </c>
      <c r="X7" t="s">
        <v>209</v>
      </c>
      <c r="Y7">
        <v>0</v>
      </c>
      <c r="Z7" t="s">
        <v>209</v>
      </c>
      <c r="AA7">
        <v>0</v>
      </c>
      <c r="AB7" t="s">
        <v>209</v>
      </c>
      <c r="AC7">
        <v>0</v>
      </c>
      <c r="AD7" t="s">
        <v>209</v>
      </c>
      <c r="AE7">
        <v>0</v>
      </c>
      <c r="AF7" t="s">
        <v>209</v>
      </c>
      <c r="AG7">
        <v>0</v>
      </c>
      <c r="AH7" t="s">
        <v>209</v>
      </c>
      <c r="AI7">
        <v>0</v>
      </c>
      <c r="AJ7" t="s">
        <v>209</v>
      </c>
      <c r="AK7">
        <v>0</v>
      </c>
      <c r="AL7" t="s">
        <v>209</v>
      </c>
      <c r="AM7">
        <v>0</v>
      </c>
      <c r="AN7" t="s">
        <v>209</v>
      </c>
      <c r="AO7">
        <v>0</v>
      </c>
      <c r="AP7" t="s">
        <v>209</v>
      </c>
      <c r="AQ7">
        <v>0</v>
      </c>
      <c r="AR7" t="s">
        <v>209</v>
      </c>
      <c r="AS7">
        <v>0</v>
      </c>
      <c r="AT7" t="s">
        <v>209</v>
      </c>
      <c r="AU7">
        <v>0</v>
      </c>
      <c r="AV7" t="s">
        <v>209</v>
      </c>
      <c r="AW7">
        <v>0</v>
      </c>
      <c r="AX7" t="s">
        <v>209</v>
      </c>
      <c r="AY7">
        <v>0</v>
      </c>
      <c r="AZ7" t="s">
        <v>209</v>
      </c>
      <c r="BA7">
        <v>0</v>
      </c>
      <c r="BB7" t="s">
        <v>209</v>
      </c>
      <c r="BC7">
        <v>0</v>
      </c>
      <c r="BD7" t="s">
        <v>209</v>
      </c>
      <c r="BE7">
        <v>0</v>
      </c>
      <c r="BF7" t="s">
        <v>209</v>
      </c>
      <c r="BG7">
        <v>0</v>
      </c>
      <c r="BH7" t="s">
        <v>209</v>
      </c>
      <c r="BI7">
        <v>0</v>
      </c>
      <c r="BJ7" t="s">
        <v>209</v>
      </c>
      <c r="BK7">
        <v>0</v>
      </c>
      <c r="BL7" t="s">
        <v>209</v>
      </c>
      <c r="BM7">
        <v>0</v>
      </c>
      <c r="BN7" t="s">
        <v>209</v>
      </c>
      <c r="BO7">
        <v>0</v>
      </c>
      <c r="BP7" t="s">
        <v>209</v>
      </c>
      <c r="BQ7">
        <v>0</v>
      </c>
      <c r="BR7" t="s">
        <v>209</v>
      </c>
      <c r="BS7">
        <v>0</v>
      </c>
      <c r="BT7" t="s">
        <v>209</v>
      </c>
      <c r="BU7">
        <v>0</v>
      </c>
      <c r="BV7" t="s">
        <v>209</v>
      </c>
      <c r="BW7">
        <v>0</v>
      </c>
      <c r="BX7" t="s">
        <v>209</v>
      </c>
      <c r="BY7">
        <v>0</v>
      </c>
      <c r="BZ7" t="s">
        <v>209</v>
      </c>
      <c r="CA7">
        <v>0</v>
      </c>
      <c r="CB7" t="s">
        <v>209</v>
      </c>
      <c r="CC7">
        <v>0</v>
      </c>
      <c r="CD7" t="s">
        <v>209</v>
      </c>
      <c r="CE7">
        <v>0</v>
      </c>
      <c r="CF7" t="s">
        <v>209</v>
      </c>
      <c r="CG7">
        <v>0</v>
      </c>
      <c r="CH7" t="s">
        <v>209</v>
      </c>
      <c r="CI7">
        <v>0</v>
      </c>
      <c r="CJ7" t="s">
        <v>209</v>
      </c>
      <c r="CK7">
        <v>0</v>
      </c>
      <c r="CL7" t="s">
        <v>209</v>
      </c>
      <c r="CM7">
        <v>0</v>
      </c>
      <c r="CN7" t="s">
        <v>209</v>
      </c>
      <c r="CO7">
        <v>0</v>
      </c>
      <c r="CP7" t="s">
        <v>209</v>
      </c>
      <c r="CQ7">
        <v>0</v>
      </c>
      <c r="CR7" t="s">
        <v>209</v>
      </c>
      <c r="CS7">
        <v>0</v>
      </c>
      <c r="CT7" t="s">
        <v>209</v>
      </c>
      <c r="CU7">
        <v>0</v>
      </c>
      <c r="CV7" t="s">
        <v>209</v>
      </c>
      <c r="CW7">
        <v>0</v>
      </c>
      <c r="CX7" t="s">
        <v>209</v>
      </c>
      <c r="CY7">
        <v>0</v>
      </c>
      <c r="CZ7" t="s">
        <v>209</v>
      </c>
      <c r="DA7">
        <v>0</v>
      </c>
      <c r="DB7" t="s">
        <v>209</v>
      </c>
      <c r="DC7">
        <v>0</v>
      </c>
      <c r="DD7" t="s">
        <v>209</v>
      </c>
      <c r="DE7">
        <v>0</v>
      </c>
      <c r="DF7" t="s">
        <v>209</v>
      </c>
      <c r="DG7">
        <v>0</v>
      </c>
      <c r="DH7" t="s">
        <v>209</v>
      </c>
      <c r="DI7">
        <v>0</v>
      </c>
      <c r="DJ7" t="s">
        <v>209</v>
      </c>
      <c r="DK7">
        <v>0</v>
      </c>
      <c r="DL7" t="s">
        <v>209</v>
      </c>
      <c r="DM7">
        <v>0</v>
      </c>
      <c r="DN7" t="s">
        <v>209</v>
      </c>
      <c r="DO7">
        <v>0</v>
      </c>
      <c r="DP7" t="s">
        <v>209</v>
      </c>
      <c r="DQ7">
        <v>0</v>
      </c>
      <c r="DR7" t="s">
        <v>209</v>
      </c>
      <c r="DS7">
        <v>0</v>
      </c>
      <c r="DT7" t="s">
        <v>209</v>
      </c>
      <c r="DU7">
        <v>0</v>
      </c>
      <c r="DV7" t="s">
        <v>209</v>
      </c>
      <c r="DW7">
        <v>0</v>
      </c>
      <c r="DX7" t="s">
        <v>209</v>
      </c>
      <c r="DY7">
        <v>0</v>
      </c>
      <c r="DZ7" t="s">
        <v>209</v>
      </c>
      <c r="EA7">
        <v>0</v>
      </c>
      <c r="EB7" t="s">
        <v>209</v>
      </c>
      <c r="EC7">
        <v>0</v>
      </c>
      <c r="ED7" t="s">
        <v>209</v>
      </c>
      <c r="EE7">
        <v>0</v>
      </c>
      <c r="EF7" t="s">
        <v>209</v>
      </c>
      <c r="EG7">
        <v>0</v>
      </c>
      <c r="EH7" t="s">
        <v>209</v>
      </c>
      <c r="EI7">
        <v>0</v>
      </c>
      <c r="EJ7" t="s">
        <v>209</v>
      </c>
      <c r="EK7">
        <v>0</v>
      </c>
      <c r="EL7" t="s">
        <v>209</v>
      </c>
      <c r="EM7">
        <v>0</v>
      </c>
      <c r="EN7" t="s">
        <v>209</v>
      </c>
      <c r="EO7">
        <v>0</v>
      </c>
      <c r="EP7" t="s">
        <v>209</v>
      </c>
      <c r="EQ7">
        <v>0</v>
      </c>
      <c r="ER7" t="s">
        <v>209</v>
      </c>
      <c r="ES7">
        <v>0</v>
      </c>
      <c r="ET7" t="s">
        <v>209</v>
      </c>
      <c r="EU7">
        <v>0</v>
      </c>
      <c r="EV7" t="s">
        <v>209</v>
      </c>
      <c r="EW7">
        <v>0</v>
      </c>
      <c r="EX7" t="s">
        <v>209</v>
      </c>
      <c r="EY7">
        <v>0</v>
      </c>
      <c r="EZ7" t="s">
        <v>209</v>
      </c>
      <c r="FA7">
        <v>0</v>
      </c>
      <c r="FB7" t="s">
        <v>209</v>
      </c>
      <c r="FC7">
        <v>0</v>
      </c>
      <c r="FD7" t="s">
        <v>209</v>
      </c>
      <c r="FE7">
        <v>0</v>
      </c>
      <c r="FF7" t="s">
        <v>209</v>
      </c>
      <c r="FG7">
        <v>0</v>
      </c>
      <c r="FH7" t="s">
        <v>209</v>
      </c>
      <c r="FI7">
        <v>0</v>
      </c>
      <c r="FJ7" t="s">
        <v>209</v>
      </c>
      <c r="FK7">
        <v>0</v>
      </c>
      <c r="FL7" t="s">
        <v>209</v>
      </c>
      <c r="FM7">
        <v>0</v>
      </c>
      <c r="FN7" t="s">
        <v>209</v>
      </c>
      <c r="FO7">
        <v>0</v>
      </c>
      <c r="FP7" t="s">
        <v>209</v>
      </c>
      <c r="FQ7">
        <v>0</v>
      </c>
      <c r="FR7" t="s">
        <v>209</v>
      </c>
      <c r="FS7">
        <v>0</v>
      </c>
    </row>
    <row r="8" spans="1:175" x14ac:dyDescent="0.25">
      <c r="A8" t="s">
        <v>175</v>
      </c>
      <c r="B8" s="4" t="s">
        <v>224</v>
      </c>
      <c r="C8" s="4" t="s">
        <v>225</v>
      </c>
      <c r="D8">
        <f t="shared" si="0"/>
        <v>6.5328200000000001</v>
      </c>
      <c r="E8">
        <f t="shared" si="1"/>
        <v>6.5328200000000001</v>
      </c>
      <c r="F8" s="35">
        <f t="shared" si="2"/>
        <v>6.5328200000000045</v>
      </c>
      <c r="G8">
        <f t="shared" si="3"/>
        <v>6.5328200000000001</v>
      </c>
      <c r="H8" t="s">
        <v>209</v>
      </c>
      <c r="I8">
        <v>6.5328200000000001</v>
      </c>
      <c r="J8" t="s">
        <v>209</v>
      </c>
      <c r="K8">
        <v>6.5328200000000001</v>
      </c>
      <c r="L8" t="s">
        <v>209</v>
      </c>
      <c r="M8">
        <v>6.5328200000000001</v>
      </c>
      <c r="N8" t="s">
        <v>209</v>
      </c>
      <c r="O8">
        <v>6.5328200000000001</v>
      </c>
      <c r="P8" t="s">
        <v>209</v>
      </c>
      <c r="Q8">
        <v>6.5328200000000001</v>
      </c>
      <c r="R8" t="s">
        <v>209</v>
      </c>
      <c r="S8">
        <v>6.5328200000000001</v>
      </c>
      <c r="T8" t="s">
        <v>209</v>
      </c>
      <c r="U8">
        <v>6.5328200000000001</v>
      </c>
      <c r="V8" t="s">
        <v>209</v>
      </c>
      <c r="W8">
        <v>6.5328200000000001</v>
      </c>
      <c r="X8" t="s">
        <v>209</v>
      </c>
      <c r="Y8">
        <v>6.5328200000000001</v>
      </c>
      <c r="Z8" t="s">
        <v>209</v>
      </c>
      <c r="AA8">
        <v>6.5328200000000001</v>
      </c>
      <c r="AB8" t="s">
        <v>209</v>
      </c>
      <c r="AC8">
        <v>6.5328200000000001</v>
      </c>
      <c r="AD8" t="s">
        <v>209</v>
      </c>
      <c r="AE8">
        <v>6.5328200000000001</v>
      </c>
      <c r="AF8" t="s">
        <v>209</v>
      </c>
      <c r="AG8">
        <v>6.5328200000000001</v>
      </c>
      <c r="AH8" t="s">
        <v>209</v>
      </c>
      <c r="AI8">
        <v>6.5328200000000001</v>
      </c>
      <c r="AJ8" t="s">
        <v>209</v>
      </c>
      <c r="AK8">
        <v>6.5328200000000001</v>
      </c>
      <c r="AL8" t="s">
        <v>209</v>
      </c>
      <c r="AM8">
        <v>6.5328200000000001</v>
      </c>
      <c r="AN8" t="s">
        <v>209</v>
      </c>
      <c r="AO8">
        <v>6.5328200000000001</v>
      </c>
      <c r="AP8" t="s">
        <v>209</v>
      </c>
      <c r="AQ8">
        <v>6.5328200000000001</v>
      </c>
      <c r="AR8" t="s">
        <v>209</v>
      </c>
      <c r="AS8">
        <v>6.5328200000000001</v>
      </c>
      <c r="AT8" t="s">
        <v>209</v>
      </c>
      <c r="AU8">
        <v>6.5328200000000001</v>
      </c>
      <c r="AV8" t="s">
        <v>209</v>
      </c>
      <c r="AW8">
        <v>6.5328200000000001</v>
      </c>
      <c r="AX8" t="s">
        <v>209</v>
      </c>
      <c r="AY8">
        <v>6.5328200000000001</v>
      </c>
      <c r="AZ8" t="s">
        <v>209</v>
      </c>
      <c r="BA8">
        <v>6.5328200000000001</v>
      </c>
      <c r="BB8" t="s">
        <v>209</v>
      </c>
      <c r="BC8">
        <v>6.5328200000000001</v>
      </c>
      <c r="BD8" t="s">
        <v>209</v>
      </c>
      <c r="BE8">
        <v>6.5328200000000001</v>
      </c>
      <c r="BF8" t="s">
        <v>209</v>
      </c>
      <c r="BG8">
        <v>6.5328200000000001</v>
      </c>
      <c r="BH8" t="s">
        <v>209</v>
      </c>
      <c r="BI8">
        <v>6.5328200000000001</v>
      </c>
      <c r="BJ8" t="s">
        <v>209</v>
      </c>
      <c r="BK8">
        <v>6.5328200000000001</v>
      </c>
      <c r="BL8" t="s">
        <v>209</v>
      </c>
      <c r="BM8">
        <v>6.5328200000000001</v>
      </c>
      <c r="BN8" t="s">
        <v>209</v>
      </c>
      <c r="BO8">
        <v>6.5328200000000001</v>
      </c>
      <c r="BP8" t="s">
        <v>209</v>
      </c>
      <c r="BQ8">
        <v>6.5328200000000001</v>
      </c>
      <c r="BR8" t="s">
        <v>209</v>
      </c>
      <c r="BS8">
        <v>6.5328200000000001</v>
      </c>
      <c r="BT8" t="s">
        <v>209</v>
      </c>
      <c r="BU8">
        <v>6.5328200000000001</v>
      </c>
      <c r="BV8" t="s">
        <v>209</v>
      </c>
      <c r="BW8">
        <v>6.5328200000000001</v>
      </c>
      <c r="BX8" t="s">
        <v>209</v>
      </c>
      <c r="BY8">
        <v>6.5328200000000001</v>
      </c>
      <c r="BZ8" t="s">
        <v>209</v>
      </c>
      <c r="CA8">
        <v>6.5328200000000001</v>
      </c>
      <c r="CB8" t="s">
        <v>209</v>
      </c>
      <c r="CC8">
        <v>6.5328200000000001</v>
      </c>
      <c r="CD8" t="s">
        <v>209</v>
      </c>
      <c r="CE8">
        <v>6.5328200000000001</v>
      </c>
      <c r="CF8" t="s">
        <v>209</v>
      </c>
      <c r="CG8">
        <v>6.5328200000000001</v>
      </c>
      <c r="CH8" t="s">
        <v>209</v>
      </c>
      <c r="CI8">
        <v>6.5328200000000001</v>
      </c>
      <c r="CJ8" t="s">
        <v>209</v>
      </c>
      <c r="CK8">
        <v>6.5328200000000001</v>
      </c>
      <c r="CL8" t="s">
        <v>209</v>
      </c>
      <c r="CM8">
        <v>6.5328200000000001</v>
      </c>
      <c r="CN8" t="s">
        <v>209</v>
      </c>
      <c r="CO8">
        <v>6.5328200000000001</v>
      </c>
      <c r="CP8" t="s">
        <v>209</v>
      </c>
      <c r="CQ8">
        <v>6.5328200000000001</v>
      </c>
      <c r="CR8" t="s">
        <v>209</v>
      </c>
      <c r="CS8">
        <v>6.5328200000000001</v>
      </c>
      <c r="CT8" t="s">
        <v>209</v>
      </c>
      <c r="CU8">
        <v>6.5328200000000001</v>
      </c>
      <c r="CV8" t="s">
        <v>209</v>
      </c>
      <c r="CW8">
        <v>6.5328200000000001</v>
      </c>
      <c r="CX8" t="s">
        <v>209</v>
      </c>
      <c r="CY8">
        <v>6.5328200000000001</v>
      </c>
      <c r="CZ8" t="s">
        <v>209</v>
      </c>
      <c r="DA8">
        <v>6.5328200000000001</v>
      </c>
      <c r="DB8" t="s">
        <v>209</v>
      </c>
      <c r="DC8">
        <v>6.5328200000000001</v>
      </c>
      <c r="DD8" t="s">
        <v>209</v>
      </c>
      <c r="DE8">
        <v>6.5328200000000001</v>
      </c>
      <c r="DF8" t="s">
        <v>209</v>
      </c>
      <c r="DG8">
        <v>6.5328200000000001</v>
      </c>
      <c r="DH8" t="s">
        <v>209</v>
      </c>
      <c r="DI8">
        <v>6.5328200000000001</v>
      </c>
      <c r="DJ8" t="s">
        <v>209</v>
      </c>
      <c r="DK8">
        <v>6.5328200000000001</v>
      </c>
      <c r="DL8" t="s">
        <v>209</v>
      </c>
      <c r="DM8">
        <v>6.5328200000000001</v>
      </c>
      <c r="DN8" t="s">
        <v>209</v>
      </c>
      <c r="DO8">
        <v>6.5328200000000001</v>
      </c>
      <c r="DP8" t="s">
        <v>209</v>
      </c>
      <c r="DQ8">
        <v>6.5328200000000001</v>
      </c>
      <c r="DR8" t="s">
        <v>209</v>
      </c>
      <c r="DS8">
        <v>6.5328200000000001</v>
      </c>
      <c r="DT8" t="s">
        <v>209</v>
      </c>
      <c r="DU8">
        <v>6.5328200000000001</v>
      </c>
      <c r="DV8" t="s">
        <v>209</v>
      </c>
      <c r="DW8">
        <v>6.5328200000000001</v>
      </c>
      <c r="DX8" t="s">
        <v>209</v>
      </c>
      <c r="DY8">
        <v>6.5328200000000001</v>
      </c>
      <c r="DZ8" t="s">
        <v>209</v>
      </c>
      <c r="EA8">
        <v>6.5328200000000001</v>
      </c>
      <c r="EB8" t="s">
        <v>209</v>
      </c>
      <c r="EC8">
        <v>6.5328200000000001</v>
      </c>
      <c r="ED8" t="s">
        <v>209</v>
      </c>
      <c r="EE8">
        <v>6.5328200000000001</v>
      </c>
      <c r="EF8" t="s">
        <v>209</v>
      </c>
      <c r="EG8">
        <v>6.5328200000000001</v>
      </c>
      <c r="EH8" t="s">
        <v>209</v>
      </c>
      <c r="EI8">
        <v>6.5328200000000001</v>
      </c>
      <c r="EJ8" t="s">
        <v>209</v>
      </c>
      <c r="EK8">
        <v>6.5328200000000001</v>
      </c>
      <c r="EL8" t="s">
        <v>209</v>
      </c>
      <c r="EM8">
        <v>6.5328200000000001</v>
      </c>
      <c r="EN8" t="s">
        <v>209</v>
      </c>
      <c r="EO8">
        <v>6.5328200000000001</v>
      </c>
      <c r="EP8" t="s">
        <v>209</v>
      </c>
      <c r="EQ8">
        <v>6.5328200000000001</v>
      </c>
      <c r="ER8" t="s">
        <v>209</v>
      </c>
      <c r="ES8">
        <v>6.5328200000000001</v>
      </c>
      <c r="ET8" t="s">
        <v>209</v>
      </c>
      <c r="EU8">
        <v>6.5328200000000001</v>
      </c>
      <c r="EV8" t="s">
        <v>209</v>
      </c>
      <c r="EW8">
        <v>6.5328200000000001</v>
      </c>
      <c r="EX8" t="s">
        <v>209</v>
      </c>
      <c r="EY8">
        <v>6.5328200000000001</v>
      </c>
      <c r="EZ8" t="s">
        <v>209</v>
      </c>
      <c r="FA8">
        <v>6.5328200000000001</v>
      </c>
      <c r="FB8" t="s">
        <v>209</v>
      </c>
      <c r="FC8">
        <v>6.5328200000000001</v>
      </c>
      <c r="FD8" t="s">
        <v>209</v>
      </c>
      <c r="FE8">
        <v>6.5328200000000001</v>
      </c>
      <c r="FF8" t="s">
        <v>209</v>
      </c>
      <c r="FG8">
        <v>6.5328200000000001</v>
      </c>
      <c r="FH8" t="s">
        <v>209</v>
      </c>
      <c r="FI8">
        <v>6.5328200000000001</v>
      </c>
      <c r="FJ8" t="s">
        <v>209</v>
      </c>
      <c r="FK8">
        <v>6.5328200000000001</v>
      </c>
      <c r="FL8" t="s">
        <v>209</v>
      </c>
      <c r="FM8">
        <v>6.5328200000000001</v>
      </c>
      <c r="FN8" t="s">
        <v>209</v>
      </c>
      <c r="FO8">
        <v>6.5328200000000001</v>
      </c>
      <c r="FP8" t="s">
        <v>209</v>
      </c>
      <c r="FQ8">
        <v>6.5328200000000001</v>
      </c>
      <c r="FR8" t="s">
        <v>209</v>
      </c>
      <c r="FS8">
        <v>6.5328200000000001</v>
      </c>
    </row>
    <row r="9" spans="1:175" x14ac:dyDescent="0.25">
      <c r="A9" t="s">
        <v>176</v>
      </c>
      <c r="B9" s="4" t="s">
        <v>226</v>
      </c>
      <c r="C9" s="4" t="s">
        <v>227</v>
      </c>
      <c r="D9">
        <f t="shared" si="0"/>
        <v>-13.5075</v>
      </c>
      <c r="E9">
        <f t="shared" si="1"/>
        <v>-13.5075</v>
      </c>
      <c r="F9" s="35">
        <f t="shared" si="2"/>
        <v>-13.507500000000014</v>
      </c>
      <c r="G9">
        <f t="shared" si="3"/>
        <v>-13.5075</v>
      </c>
      <c r="H9" t="s">
        <v>208</v>
      </c>
      <c r="I9">
        <v>-13.5075</v>
      </c>
      <c r="J9" t="s">
        <v>208</v>
      </c>
      <c r="K9">
        <v>-13.5075</v>
      </c>
      <c r="L9" t="s">
        <v>208</v>
      </c>
      <c r="M9">
        <v>-13.5075</v>
      </c>
      <c r="N9" t="s">
        <v>208</v>
      </c>
      <c r="O9">
        <v>-13.5075</v>
      </c>
      <c r="P9" t="s">
        <v>208</v>
      </c>
      <c r="Q9">
        <v>-13.5075</v>
      </c>
      <c r="R9" t="s">
        <v>208</v>
      </c>
      <c r="S9">
        <v>-13.5075</v>
      </c>
      <c r="T9" t="s">
        <v>208</v>
      </c>
      <c r="U9">
        <v>-13.5075</v>
      </c>
      <c r="V9" t="s">
        <v>208</v>
      </c>
      <c r="W9">
        <v>-13.5075</v>
      </c>
      <c r="X9" t="s">
        <v>208</v>
      </c>
      <c r="Y9">
        <v>-13.5075</v>
      </c>
      <c r="Z9" t="s">
        <v>208</v>
      </c>
      <c r="AA9">
        <v>-13.5075</v>
      </c>
      <c r="AB9" t="s">
        <v>208</v>
      </c>
      <c r="AC9">
        <v>-13.5075</v>
      </c>
      <c r="AD9" t="s">
        <v>208</v>
      </c>
      <c r="AE9">
        <v>-13.5075</v>
      </c>
      <c r="AF9" t="s">
        <v>208</v>
      </c>
      <c r="AG9">
        <v>-13.5075</v>
      </c>
      <c r="AH9" t="s">
        <v>208</v>
      </c>
      <c r="AI9">
        <v>-13.5075</v>
      </c>
      <c r="AJ9" t="s">
        <v>208</v>
      </c>
      <c r="AK9">
        <v>-13.5075</v>
      </c>
      <c r="AL9" t="s">
        <v>208</v>
      </c>
      <c r="AM9">
        <v>-13.5075</v>
      </c>
      <c r="AN9" t="s">
        <v>208</v>
      </c>
      <c r="AO9">
        <v>-13.5075</v>
      </c>
      <c r="AP9" t="s">
        <v>208</v>
      </c>
      <c r="AQ9">
        <v>-13.5075</v>
      </c>
      <c r="AR9" t="s">
        <v>208</v>
      </c>
      <c r="AS9">
        <v>-13.5075</v>
      </c>
      <c r="AT9" t="s">
        <v>208</v>
      </c>
      <c r="AU9">
        <v>-13.5075</v>
      </c>
      <c r="AV9" t="s">
        <v>208</v>
      </c>
      <c r="AW9">
        <v>-13.5075</v>
      </c>
      <c r="AX9" t="s">
        <v>208</v>
      </c>
      <c r="AY9">
        <v>-13.5075</v>
      </c>
      <c r="AZ9" t="s">
        <v>208</v>
      </c>
      <c r="BA9">
        <v>-13.5075</v>
      </c>
      <c r="BB9" t="s">
        <v>208</v>
      </c>
      <c r="BC9">
        <v>-13.5075</v>
      </c>
      <c r="BD9" t="s">
        <v>208</v>
      </c>
      <c r="BE9">
        <v>-13.5075</v>
      </c>
      <c r="BF9" t="s">
        <v>208</v>
      </c>
      <c r="BG9">
        <v>-13.5075</v>
      </c>
      <c r="BH9" t="s">
        <v>208</v>
      </c>
      <c r="BI9">
        <v>-13.5075</v>
      </c>
      <c r="BJ9" t="s">
        <v>208</v>
      </c>
      <c r="BK9">
        <v>-13.5075</v>
      </c>
      <c r="BL9" t="s">
        <v>208</v>
      </c>
      <c r="BM9">
        <v>-13.5075</v>
      </c>
      <c r="BN9" t="s">
        <v>208</v>
      </c>
      <c r="BO9">
        <v>-13.5075</v>
      </c>
      <c r="BP9" t="s">
        <v>208</v>
      </c>
      <c r="BQ9">
        <v>-13.5075</v>
      </c>
      <c r="BR9" t="s">
        <v>208</v>
      </c>
      <c r="BS9">
        <v>-13.5075</v>
      </c>
      <c r="BT9" t="s">
        <v>208</v>
      </c>
      <c r="BU9">
        <v>-13.5075</v>
      </c>
      <c r="BV9" t="s">
        <v>208</v>
      </c>
      <c r="BW9">
        <v>-13.5075</v>
      </c>
      <c r="BX9" t="s">
        <v>208</v>
      </c>
      <c r="BY9">
        <v>-13.5075</v>
      </c>
      <c r="BZ9" t="s">
        <v>208</v>
      </c>
      <c r="CA9">
        <v>-13.5075</v>
      </c>
      <c r="CB9" t="s">
        <v>208</v>
      </c>
      <c r="CC9">
        <v>-13.5075</v>
      </c>
      <c r="CD9" t="s">
        <v>208</v>
      </c>
      <c r="CE9">
        <v>-13.5075</v>
      </c>
      <c r="CF9" t="s">
        <v>208</v>
      </c>
      <c r="CG9">
        <v>-13.5075</v>
      </c>
      <c r="CH9" t="s">
        <v>208</v>
      </c>
      <c r="CI9">
        <v>-13.5075</v>
      </c>
      <c r="CJ9" t="s">
        <v>208</v>
      </c>
      <c r="CK9">
        <v>-13.5075</v>
      </c>
      <c r="CL9" t="s">
        <v>208</v>
      </c>
      <c r="CM9">
        <v>-13.5075</v>
      </c>
      <c r="CN9" t="s">
        <v>208</v>
      </c>
      <c r="CO9">
        <v>-13.5075</v>
      </c>
      <c r="CP9" t="s">
        <v>208</v>
      </c>
      <c r="CQ9">
        <v>-13.5075</v>
      </c>
      <c r="CR9" t="s">
        <v>208</v>
      </c>
      <c r="CS9">
        <v>-13.5075</v>
      </c>
      <c r="CT9" t="s">
        <v>208</v>
      </c>
      <c r="CU9">
        <v>-13.5075</v>
      </c>
      <c r="CV9" t="s">
        <v>208</v>
      </c>
      <c r="CW9">
        <v>-13.5075</v>
      </c>
      <c r="CX9" t="s">
        <v>208</v>
      </c>
      <c r="CY9">
        <v>-13.5075</v>
      </c>
      <c r="CZ9" t="s">
        <v>208</v>
      </c>
      <c r="DA9">
        <v>-13.5075</v>
      </c>
      <c r="DB9" t="s">
        <v>208</v>
      </c>
      <c r="DC9">
        <v>-13.5075</v>
      </c>
      <c r="DD9" t="s">
        <v>208</v>
      </c>
      <c r="DE9">
        <v>-13.5075</v>
      </c>
      <c r="DF9" t="s">
        <v>208</v>
      </c>
      <c r="DG9">
        <v>-13.5075</v>
      </c>
      <c r="DH9" t="s">
        <v>208</v>
      </c>
      <c r="DI9">
        <v>-13.5075</v>
      </c>
      <c r="DJ9" t="s">
        <v>208</v>
      </c>
      <c r="DK9">
        <v>-13.5075</v>
      </c>
      <c r="DL9" t="s">
        <v>208</v>
      </c>
      <c r="DM9">
        <v>-13.5075</v>
      </c>
      <c r="DN9" t="s">
        <v>208</v>
      </c>
      <c r="DO9">
        <v>-13.5075</v>
      </c>
      <c r="DP9" t="s">
        <v>208</v>
      </c>
      <c r="DQ9">
        <v>-13.5075</v>
      </c>
      <c r="DR9" t="s">
        <v>208</v>
      </c>
      <c r="DS9">
        <v>-13.5075</v>
      </c>
      <c r="DT9" t="s">
        <v>208</v>
      </c>
      <c r="DU9">
        <v>-13.5075</v>
      </c>
      <c r="DV9" t="s">
        <v>208</v>
      </c>
      <c r="DW9">
        <v>-13.5075</v>
      </c>
      <c r="DX9" t="s">
        <v>208</v>
      </c>
      <c r="DY9">
        <v>-13.5075</v>
      </c>
      <c r="DZ9" t="s">
        <v>208</v>
      </c>
      <c r="EA9">
        <v>-13.5075</v>
      </c>
      <c r="EB9" t="s">
        <v>208</v>
      </c>
      <c r="EC9">
        <v>-13.5075</v>
      </c>
      <c r="ED9" t="s">
        <v>208</v>
      </c>
      <c r="EE9">
        <v>-13.5075</v>
      </c>
      <c r="EF9" t="s">
        <v>208</v>
      </c>
      <c r="EG9">
        <v>-13.5075</v>
      </c>
      <c r="EH9" t="s">
        <v>208</v>
      </c>
      <c r="EI9">
        <v>-13.5075</v>
      </c>
      <c r="EJ9" t="s">
        <v>208</v>
      </c>
      <c r="EK9">
        <v>-13.5075</v>
      </c>
      <c r="EL9" t="s">
        <v>208</v>
      </c>
      <c r="EM9">
        <v>-13.5075</v>
      </c>
      <c r="EN9" t="s">
        <v>208</v>
      </c>
      <c r="EO9">
        <v>-13.5075</v>
      </c>
      <c r="EP9" t="s">
        <v>208</v>
      </c>
      <c r="EQ9">
        <v>-13.5075</v>
      </c>
      <c r="ER9" t="s">
        <v>208</v>
      </c>
      <c r="ES9">
        <v>-13.5075</v>
      </c>
      <c r="ET9" t="s">
        <v>208</v>
      </c>
      <c r="EU9">
        <v>-13.5075</v>
      </c>
      <c r="EV9" t="s">
        <v>208</v>
      </c>
      <c r="EW9">
        <v>-13.5075</v>
      </c>
      <c r="EX9" t="s">
        <v>208</v>
      </c>
      <c r="EY9">
        <v>-13.5075</v>
      </c>
      <c r="EZ9" t="s">
        <v>208</v>
      </c>
      <c r="FA9">
        <v>-13.5075</v>
      </c>
      <c r="FB9" t="s">
        <v>208</v>
      </c>
      <c r="FC9">
        <v>-13.5075</v>
      </c>
      <c r="FD9" t="s">
        <v>208</v>
      </c>
      <c r="FE9">
        <v>-13.5075</v>
      </c>
      <c r="FF9" t="s">
        <v>208</v>
      </c>
      <c r="FG9">
        <v>-13.5075</v>
      </c>
      <c r="FH9" t="s">
        <v>208</v>
      </c>
      <c r="FI9">
        <v>-13.5075</v>
      </c>
      <c r="FJ9" t="s">
        <v>208</v>
      </c>
      <c r="FK9">
        <v>-13.5075</v>
      </c>
      <c r="FL9" t="s">
        <v>208</v>
      </c>
      <c r="FM9">
        <v>-13.5075</v>
      </c>
      <c r="FN9" t="s">
        <v>208</v>
      </c>
      <c r="FO9">
        <v>-13.5075</v>
      </c>
      <c r="FP9" t="s">
        <v>208</v>
      </c>
      <c r="FQ9">
        <v>-13.5075</v>
      </c>
      <c r="FR9" t="s">
        <v>208</v>
      </c>
      <c r="FS9">
        <v>-13.5075</v>
      </c>
    </row>
    <row r="10" spans="1:175" x14ac:dyDescent="0.25">
      <c r="A10" t="s">
        <v>177</v>
      </c>
      <c r="B10" s="5" t="s">
        <v>228</v>
      </c>
      <c r="C10" s="5" t="s">
        <v>229</v>
      </c>
      <c r="D10">
        <f t="shared" si="0"/>
        <v>0.53396999999999994</v>
      </c>
      <c r="E10">
        <f t="shared" si="1"/>
        <v>0.53396999999999994</v>
      </c>
      <c r="F10" s="35">
        <f t="shared" si="2"/>
        <v>0.53396999999999895</v>
      </c>
      <c r="G10">
        <f t="shared" si="3"/>
        <v>0.53396999999999994</v>
      </c>
      <c r="H10" t="s">
        <v>209</v>
      </c>
      <c r="I10">
        <v>0.53396999999999994</v>
      </c>
      <c r="J10" t="s">
        <v>209</v>
      </c>
      <c r="K10">
        <v>0.53396999999999994</v>
      </c>
      <c r="L10" t="s">
        <v>209</v>
      </c>
      <c r="M10">
        <v>0.53396999999999994</v>
      </c>
      <c r="N10" t="s">
        <v>209</v>
      </c>
      <c r="O10">
        <v>0.53396999999999994</v>
      </c>
      <c r="P10" t="s">
        <v>209</v>
      </c>
      <c r="Q10">
        <v>0.53396999999999994</v>
      </c>
      <c r="R10" t="s">
        <v>209</v>
      </c>
      <c r="S10">
        <v>0.53396999999999994</v>
      </c>
      <c r="T10" t="s">
        <v>209</v>
      </c>
      <c r="U10">
        <v>0.53396999999999994</v>
      </c>
      <c r="V10" t="s">
        <v>209</v>
      </c>
      <c r="W10">
        <v>0.53396999999999994</v>
      </c>
      <c r="X10" t="s">
        <v>209</v>
      </c>
      <c r="Y10">
        <v>0.53396999999999994</v>
      </c>
      <c r="Z10" t="s">
        <v>209</v>
      </c>
      <c r="AA10">
        <v>0.53396999999999994</v>
      </c>
      <c r="AB10" t="s">
        <v>209</v>
      </c>
      <c r="AC10">
        <v>0.53396999999999994</v>
      </c>
      <c r="AD10" t="s">
        <v>209</v>
      </c>
      <c r="AE10">
        <v>0.53396999999999994</v>
      </c>
      <c r="AF10" t="s">
        <v>209</v>
      </c>
      <c r="AG10">
        <v>0.53396999999999994</v>
      </c>
      <c r="AH10" t="s">
        <v>209</v>
      </c>
      <c r="AI10">
        <v>0.53396999999999994</v>
      </c>
      <c r="AJ10" t="s">
        <v>209</v>
      </c>
      <c r="AK10">
        <v>0.53396999999999994</v>
      </c>
      <c r="AL10" t="s">
        <v>209</v>
      </c>
      <c r="AM10">
        <v>0.53396999999999994</v>
      </c>
      <c r="AN10" t="s">
        <v>209</v>
      </c>
      <c r="AO10">
        <v>0.53396999999999994</v>
      </c>
      <c r="AP10" t="s">
        <v>209</v>
      </c>
      <c r="AQ10">
        <v>0.53396999999999994</v>
      </c>
      <c r="AR10" t="s">
        <v>209</v>
      </c>
      <c r="AS10">
        <v>0.53396999999999994</v>
      </c>
      <c r="AT10" t="s">
        <v>209</v>
      </c>
      <c r="AU10">
        <v>0.53396999999999994</v>
      </c>
      <c r="AV10" t="s">
        <v>209</v>
      </c>
      <c r="AW10">
        <v>0.53396999999999994</v>
      </c>
      <c r="AX10" t="s">
        <v>209</v>
      </c>
      <c r="AY10">
        <v>0.53396999999999994</v>
      </c>
      <c r="AZ10" t="s">
        <v>209</v>
      </c>
      <c r="BA10">
        <v>0.53396999999999994</v>
      </c>
      <c r="BB10" t="s">
        <v>209</v>
      </c>
      <c r="BC10">
        <v>0.53396999999999994</v>
      </c>
      <c r="BD10" t="s">
        <v>209</v>
      </c>
      <c r="BE10">
        <v>0.53396999999999994</v>
      </c>
      <c r="BF10" t="s">
        <v>209</v>
      </c>
      <c r="BG10">
        <v>0.53396999999999994</v>
      </c>
      <c r="BH10" t="s">
        <v>209</v>
      </c>
      <c r="BI10">
        <v>0.53396999999999994</v>
      </c>
      <c r="BJ10" t="s">
        <v>209</v>
      </c>
      <c r="BK10">
        <v>0.53396999999999994</v>
      </c>
      <c r="BL10" t="s">
        <v>209</v>
      </c>
      <c r="BM10">
        <v>0.53396999999999994</v>
      </c>
      <c r="BN10" t="s">
        <v>209</v>
      </c>
      <c r="BO10">
        <v>0.53396999999999994</v>
      </c>
      <c r="BP10" t="s">
        <v>209</v>
      </c>
      <c r="BQ10">
        <v>0.53396999999999994</v>
      </c>
      <c r="BR10" t="s">
        <v>209</v>
      </c>
      <c r="BS10">
        <v>0.53396999999999994</v>
      </c>
      <c r="BT10" t="s">
        <v>209</v>
      </c>
      <c r="BU10">
        <v>0.53396999999999994</v>
      </c>
      <c r="BV10" t="s">
        <v>209</v>
      </c>
      <c r="BW10">
        <v>0.53396999999999994</v>
      </c>
      <c r="BX10" t="s">
        <v>209</v>
      </c>
      <c r="BY10">
        <v>0.53396999999999994</v>
      </c>
      <c r="BZ10" t="s">
        <v>209</v>
      </c>
      <c r="CA10">
        <v>0.53396999999999994</v>
      </c>
      <c r="CB10" t="s">
        <v>209</v>
      </c>
      <c r="CC10">
        <v>0.53396999999999994</v>
      </c>
      <c r="CD10" t="s">
        <v>209</v>
      </c>
      <c r="CE10">
        <v>0.53396999999999994</v>
      </c>
      <c r="CF10" t="s">
        <v>209</v>
      </c>
      <c r="CG10">
        <v>0.53396999999999994</v>
      </c>
      <c r="CH10" t="s">
        <v>209</v>
      </c>
      <c r="CI10">
        <v>0.53396999999999994</v>
      </c>
      <c r="CJ10" t="s">
        <v>209</v>
      </c>
      <c r="CK10">
        <v>0.53396999999999994</v>
      </c>
      <c r="CL10" t="s">
        <v>209</v>
      </c>
      <c r="CM10">
        <v>0.53396999999999994</v>
      </c>
      <c r="CN10" t="s">
        <v>209</v>
      </c>
      <c r="CO10">
        <v>0.53396999999999994</v>
      </c>
      <c r="CP10" t="s">
        <v>209</v>
      </c>
      <c r="CQ10">
        <v>0.53396999999999994</v>
      </c>
      <c r="CR10" t="s">
        <v>209</v>
      </c>
      <c r="CS10">
        <v>0.53396999999999994</v>
      </c>
      <c r="CT10" t="s">
        <v>209</v>
      </c>
      <c r="CU10">
        <v>0.53396999999999994</v>
      </c>
      <c r="CV10" t="s">
        <v>209</v>
      </c>
      <c r="CW10">
        <v>0.53396999999999994</v>
      </c>
      <c r="CX10" t="s">
        <v>209</v>
      </c>
      <c r="CY10">
        <v>0.53396999999999994</v>
      </c>
      <c r="CZ10" t="s">
        <v>209</v>
      </c>
      <c r="DA10">
        <v>0.53396999999999994</v>
      </c>
      <c r="DB10" t="s">
        <v>209</v>
      </c>
      <c r="DC10">
        <v>0.53396999999999994</v>
      </c>
      <c r="DD10" t="s">
        <v>209</v>
      </c>
      <c r="DE10">
        <v>0.53396999999999994</v>
      </c>
      <c r="DF10" t="s">
        <v>209</v>
      </c>
      <c r="DG10">
        <v>0.53396999999999994</v>
      </c>
      <c r="DH10" t="s">
        <v>209</v>
      </c>
      <c r="DI10">
        <v>0.53396999999999994</v>
      </c>
      <c r="DJ10" t="s">
        <v>209</v>
      </c>
      <c r="DK10">
        <v>0.53396999999999994</v>
      </c>
      <c r="DL10" t="s">
        <v>209</v>
      </c>
      <c r="DM10">
        <v>0.53396999999999994</v>
      </c>
      <c r="DN10" t="s">
        <v>209</v>
      </c>
      <c r="DO10">
        <v>0.53396999999999994</v>
      </c>
      <c r="DP10" t="s">
        <v>209</v>
      </c>
      <c r="DQ10">
        <v>0.53396999999999994</v>
      </c>
      <c r="DR10" t="s">
        <v>209</v>
      </c>
      <c r="DS10">
        <v>0.53396999999999994</v>
      </c>
      <c r="DT10" t="s">
        <v>209</v>
      </c>
      <c r="DU10">
        <v>0.53396999999999994</v>
      </c>
      <c r="DV10" t="s">
        <v>209</v>
      </c>
      <c r="DW10">
        <v>0.53396999999999994</v>
      </c>
      <c r="DX10" t="s">
        <v>209</v>
      </c>
      <c r="DY10">
        <v>0.53396999999999994</v>
      </c>
      <c r="DZ10" t="s">
        <v>209</v>
      </c>
      <c r="EA10">
        <v>0.53396999999999994</v>
      </c>
      <c r="EB10" t="s">
        <v>209</v>
      </c>
      <c r="EC10">
        <v>0.53396999999999994</v>
      </c>
      <c r="ED10" t="s">
        <v>209</v>
      </c>
      <c r="EE10">
        <v>0.53396999999999994</v>
      </c>
      <c r="EF10" t="s">
        <v>209</v>
      </c>
      <c r="EG10">
        <v>0.53396999999999994</v>
      </c>
      <c r="EH10" t="s">
        <v>209</v>
      </c>
      <c r="EI10">
        <v>0.53396999999999994</v>
      </c>
      <c r="EJ10" t="s">
        <v>209</v>
      </c>
      <c r="EK10">
        <v>0.53396999999999994</v>
      </c>
      <c r="EL10" t="s">
        <v>209</v>
      </c>
      <c r="EM10">
        <v>0.53396999999999994</v>
      </c>
      <c r="EN10" t="s">
        <v>209</v>
      </c>
      <c r="EO10">
        <v>0.53396999999999994</v>
      </c>
      <c r="EP10" t="s">
        <v>209</v>
      </c>
      <c r="EQ10">
        <v>0.53396999999999994</v>
      </c>
      <c r="ER10" t="s">
        <v>209</v>
      </c>
      <c r="ES10">
        <v>0.53396999999999994</v>
      </c>
      <c r="ET10" t="s">
        <v>209</v>
      </c>
      <c r="EU10">
        <v>0.53396999999999994</v>
      </c>
      <c r="EV10" t="s">
        <v>209</v>
      </c>
      <c r="EW10">
        <v>0.53396999999999994</v>
      </c>
      <c r="EX10" t="s">
        <v>209</v>
      </c>
      <c r="EY10">
        <v>0.53396999999999994</v>
      </c>
      <c r="EZ10" t="s">
        <v>209</v>
      </c>
      <c r="FA10">
        <v>0.53396999999999994</v>
      </c>
      <c r="FB10" t="s">
        <v>209</v>
      </c>
      <c r="FC10">
        <v>0.53396999999999994</v>
      </c>
      <c r="FD10" t="s">
        <v>209</v>
      </c>
      <c r="FE10">
        <v>0.53396999999999994</v>
      </c>
      <c r="FF10" t="s">
        <v>209</v>
      </c>
      <c r="FG10">
        <v>0.53396999999999994</v>
      </c>
      <c r="FH10" t="s">
        <v>209</v>
      </c>
      <c r="FI10">
        <v>0.53396999999999994</v>
      </c>
      <c r="FJ10" t="s">
        <v>209</v>
      </c>
      <c r="FK10">
        <v>0.53396999999999994</v>
      </c>
      <c r="FL10" t="s">
        <v>209</v>
      </c>
      <c r="FM10">
        <v>0.53396999999999994</v>
      </c>
      <c r="FN10" t="s">
        <v>209</v>
      </c>
      <c r="FO10">
        <v>0.53396999999999994</v>
      </c>
      <c r="FP10" t="s">
        <v>209</v>
      </c>
      <c r="FQ10">
        <v>0.53396999999999994</v>
      </c>
      <c r="FR10" t="s">
        <v>209</v>
      </c>
      <c r="FS10">
        <v>0.53396999999999994</v>
      </c>
    </row>
    <row r="11" spans="1:175" x14ac:dyDescent="0.25">
      <c r="A11" t="s">
        <v>178</v>
      </c>
      <c r="B11" s="6" t="s">
        <v>230</v>
      </c>
      <c r="C11" s="6" t="s">
        <v>231</v>
      </c>
      <c r="D11">
        <f t="shared" si="0"/>
        <v>3.75183</v>
      </c>
      <c r="E11">
        <f t="shared" si="1"/>
        <v>3.75183</v>
      </c>
      <c r="F11" s="35">
        <f t="shared" si="2"/>
        <v>3.7518300000000018</v>
      </c>
      <c r="G11">
        <f t="shared" si="3"/>
        <v>3.75183</v>
      </c>
      <c r="H11" t="s">
        <v>209</v>
      </c>
      <c r="I11">
        <v>3.75183</v>
      </c>
      <c r="J11" t="s">
        <v>209</v>
      </c>
      <c r="K11">
        <v>3.75183</v>
      </c>
      <c r="L11" t="s">
        <v>209</v>
      </c>
      <c r="M11">
        <v>3.75183</v>
      </c>
      <c r="N11" t="s">
        <v>209</v>
      </c>
      <c r="O11">
        <v>3.75183</v>
      </c>
      <c r="P11" t="s">
        <v>209</v>
      </c>
      <c r="Q11">
        <v>3.75183</v>
      </c>
      <c r="R11" t="s">
        <v>209</v>
      </c>
      <c r="S11">
        <v>3.75183</v>
      </c>
      <c r="T11" t="s">
        <v>209</v>
      </c>
      <c r="U11">
        <v>3.75183</v>
      </c>
      <c r="V11" t="s">
        <v>209</v>
      </c>
      <c r="W11">
        <v>3.75183</v>
      </c>
      <c r="X11" t="s">
        <v>209</v>
      </c>
      <c r="Y11">
        <v>3.75183</v>
      </c>
      <c r="Z11" t="s">
        <v>209</v>
      </c>
      <c r="AA11">
        <v>3.75183</v>
      </c>
      <c r="AB11" t="s">
        <v>209</v>
      </c>
      <c r="AC11">
        <v>3.75183</v>
      </c>
      <c r="AD11" t="s">
        <v>209</v>
      </c>
      <c r="AE11">
        <v>3.75183</v>
      </c>
      <c r="AF11" t="s">
        <v>209</v>
      </c>
      <c r="AG11">
        <v>3.75183</v>
      </c>
      <c r="AH11" t="s">
        <v>209</v>
      </c>
      <c r="AI11">
        <v>3.75183</v>
      </c>
      <c r="AJ11" t="s">
        <v>209</v>
      </c>
      <c r="AK11">
        <v>3.75183</v>
      </c>
      <c r="AL11" t="s">
        <v>209</v>
      </c>
      <c r="AM11">
        <v>3.75183</v>
      </c>
      <c r="AN11" t="s">
        <v>209</v>
      </c>
      <c r="AO11">
        <v>3.75183</v>
      </c>
      <c r="AP11" t="s">
        <v>209</v>
      </c>
      <c r="AQ11">
        <v>3.75183</v>
      </c>
      <c r="AR11" t="s">
        <v>209</v>
      </c>
      <c r="AS11">
        <v>3.75183</v>
      </c>
      <c r="AT11" t="s">
        <v>209</v>
      </c>
      <c r="AU11">
        <v>3.75183</v>
      </c>
      <c r="AV11" t="s">
        <v>209</v>
      </c>
      <c r="AW11">
        <v>3.75183</v>
      </c>
      <c r="AX11" t="s">
        <v>209</v>
      </c>
      <c r="AY11">
        <v>3.75183</v>
      </c>
      <c r="AZ11" t="s">
        <v>209</v>
      </c>
      <c r="BA11">
        <v>3.75183</v>
      </c>
      <c r="BB11" t="s">
        <v>209</v>
      </c>
      <c r="BC11">
        <v>3.75183</v>
      </c>
      <c r="BD11" t="s">
        <v>209</v>
      </c>
      <c r="BE11">
        <v>3.75183</v>
      </c>
      <c r="BF11" t="s">
        <v>209</v>
      </c>
      <c r="BG11">
        <v>3.75183</v>
      </c>
      <c r="BH11" t="s">
        <v>209</v>
      </c>
      <c r="BI11">
        <v>3.75183</v>
      </c>
      <c r="BJ11" t="s">
        <v>209</v>
      </c>
      <c r="BK11">
        <v>3.75183</v>
      </c>
      <c r="BL11" t="s">
        <v>209</v>
      </c>
      <c r="BM11">
        <v>3.75183</v>
      </c>
      <c r="BN11" t="s">
        <v>209</v>
      </c>
      <c r="BO11">
        <v>3.75183</v>
      </c>
      <c r="BP11" t="s">
        <v>209</v>
      </c>
      <c r="BQ11">
        <v>3.75183</v>
      </c>
      <c r="BR11" t="s">
        <v>209</v>
      </c>
      <c r="BS11">
        <v>3.75183</v>
      </c>
      <c r="BT11" t="s">
        <v>209</v>
      </c>
      <c r="BU11">
        <v>3.75183</v>
      </c>
      <c r="BV11" t="s">
        <v>209</v>
      </c>
      <c r="BW11">
        <v>3.75183</v>
      </c>
      <c r="BX11" t="s">
        <v>209</v>
      </c>
      <c r="BY11">
        <v>3.75183</v>
      </c>
      <c r="BZ11" t="s">
        <v>209</v>
      </c>
      <c r="CA11">
        <v>3.75183</v>
      </c>
      <c r="CB11" t="s">
        <v>209</v>
      </c>
      <c r="CC11">
        <v>3.75183</v>
      </c>
      <c r="CD11" t="s">
        <v>209</v>
      </c>
      <c r="CE11">
        <v>3.75183</v>
      </c>
      <c r="CF11" t="s">
        <v>209</v>
      </c>
      <c r="CG11">
        <v>3.75183</v>
      </c>
      <c r="CH11" t="s">
        <v>209</v>
      </c>
      <c r="CI11">
        <v>3.75183</v>
      </c>
      <c r="CJ11" t="s">
        <v>209</v>
      </c>
      <c r="CK11">
        <v>3.75183</v>
      </c>
      <c r="CL11" t="s">
        <v>209</v>
      </c>
      <c r="CM11">
        <v>3.75183</v>
      </c>
      <c r="CN11" t="s">
        <v>209</v>
      </c>
      <c r="CO11">
        <v>3.75183</v>
      </c>
      <c r="CP11" t="s">
        <v>209</v>
      </c>
      <c r="CQ11">
        <v>3.75183</v>
      </c>
      <c r="CR11" t="s">
        <v>209</v>
      </c>
      <c r="CS11">
        <v>3.75183</v>
      </c>
      <c r="CT11" t="s">
        <v>209</v>
      </c>
      <c r="CU11">
        <v>3.75183</v>
      </c>
      <c r="CV11" t="s">
        <v>209</v>
      </c>
      <c r="CW11">
        <v>3.75183</v>
      </c>
      <c r="CX11" t="s">
        <v>209</v>
      </c>
      <c r="CY11">
        <v>3.75183</v>
      </c>
      <c r="CZ11" t="s">
        <v>209</v>
      </c>
      <c r="DA11">
        <v>3.75183</v>
      </c>
      <c r="DB11" t="s">
        <v>209</v>
      </c>
      <c r="DC11">
        <v>3.75183</v>
      </c>
      <c r="DD11" t="s">
        <v>209</v>
      </c>
      <c r="DE11">
        <v>3.75183</v>
      </c>
      <c r="DF11" t="s">
        <v>209</v>
      </c>
      <c r="DG11">
        <v>3.75183</v>
      </c>
      <c r="DH11" t="s">
        <v>209</v>
      </c>
      <c r="DI11">
        <v>3.75183</v>
      </c>
      <c r="DJ11" t="s">
        <v>209</v>
      </c>
      <c r="DK11">
        <v>3.75183</v>
      </c>
      <c r="DL11" t="s">
        <v>209</v>
      </c>
      <c r="DM11">
        <v>3.75183</v>
      </c>
      <c r="DN11" t="s">
        <v>209</v>
      </c>
      <c r="DO11">
        <v>3.75183</v>
      </c>
      <c r="DP11" t="s">
        <v>209</v>
      </c>
      <c r="DQ11">
        <v>3.75183</v>
      </c>
      <c r="DR11" t="s">
        <v>209</v>
      </c>
      <c r="DS11">
        <v>3.75183</v>
      </c>
      <c r="DT11" t="s">
        <v>209</v>
      </c>
      <c r="DU11">
        <v>3.75183</v>
      </c>
      <c r="DV11" t="s">
        <v>209</v>
      </c>
      <c r="DW11">
        <v>3.75183</v>
      </c>
      <c r="DX11" t="s">
        <v>209</v>
      </c>
      <c r="DY11">
        <v>3.75183</v>
      </c>
      <c r="DZ11" t="s">
        <v>209</v>
      </c>
      <c r="EA11">
        <v>3.75183</v>
      </c>
      <c r="EB11" t="s">
        <v>209</v>
      </c>
      <c r="EC11">
        <v>3.75183</v>
      </c>
      <c r="ED11" t="s">
        <v>209</v>
      </c>
      <c r="EE11">
        <v>3.75183</v>
      </c>
      <c r="EF11" t="s">
        <v>209</v>
      </c>
      <c r="EG11">
        <v>3.75183</v>
      </c>
      <c r="EH11" t="s">
        <v>209</v>
      </c>
      <c r="EI11">
        <v>3.75183</v>
      </c>
      <c r="EJ11" t="s">
        <v>209</v>
      </c>
      <c r="EK11">
        <v>3.75183</v>
      </c>
      <c r="EL11" t="s">
        <v>209</v>
      </c>
      <c r="EM11">
        <v>3.75183</v>
      </c>
      <c r="EN11" t="s">
        <v>209</v>
      </c>
      <c r="EO11">
        <v>3.75183</v>
      </c>
      <c r="EP11" t="s">
        <v>209</v>
      </c>
      <c r="EQ11">
        <v>3.75183</v>
      </c>
      <c r="ER11" t="s">
        <v>209</v>
      </c>
      <c r="ES11">
        <v>3.75183</v>
      </c>
      <c r="ET11" t="s">
        <v>209</v>
      </c>
      <c r="EU11">
        <v>3.75183</v>
      </c>
      <c r="EV11" t="s">
        <v>209</v>
      </c>
      <c r="EW11">
        <v>3.75183</v>
      </c>
      <c r="EX11" t="s">
        <v>209</v>
      </c>
      <c r="EY11">
        <v>3.75183</v>
      </c>
      <c r="EZ11" t="s">
        <v>209</v>
      </c>
      <c r="FA11">
        <v>3.75183</v>
      </c>
      <c r="FB11" t="s">
        <v>209</v>
      </c>
      <c r="FC11">
        <v>3.75183</v>
      </c>
      <c r="FD11" t="s">
        <v>209</v>
      </c>
      <c r="FE11">
        <v>3.75183</v>
      </c>
      <c r="FF11" t="s">
        <v>209</v>
      </c>
      <c r="FG11">
        <v>3.75183</v>
      </c>
      <c r="FH11" t="s">
        <v>209</v>
      </c>
      <c r="FI11">
        <v>3.75183</v>
      </c>
      <c r="FJ11" t="s">
        <v>209</v>
      </c>
      <c r="FK11">
        <v>3.75183</v>
      </c>
      <c r="FL11" t="s">
        <v>209</v>
      </c>
      <c r="FM11">
        <v>3.75183</v>
      </c>
      <c r="FN11" t="s">
        <v>209</v>
      </c>
      <c r="FO11">
        <v>3.75183</v>
      </c>
      <c r="FP11" t="s">
        <v>209</v>
      </c>
      <c r="FQ11">
        <v>3.75183</v>
      </c>
      <c r="FR11" t="s">
        <v>209</v>
      </c>
      <c r="FS11">
        <v>3.75183</v>
      </c>
    </row>
    <row r="12" spans="1:175" x14ac:dyDescent="0.25">
      <c r="A12" t="s">
        <v>179</v>
      </c>
      <c r="B12" s="7" t="s">
        <v>232</v>
      </c>
      <c r="C12" s="7" t="s">
        <v>233</v>
      </c>
      <c r="D12">
        <f t="shared" si="0"/>
        <v>3.75183</v>
      </c>
      <c r="E12">
        <f t="shared" si="1"/>
        <v>3.75183</v>
      </c>
      <c r="F12" s="35">
        <f t="shared" si="2"/>
        <v>3.7518300000000018</v>
      </c>
      <c r="G12">
        <f t="shared" si="3"/>
        <v>3.75183</v>
      </c>
      <c r="H12" t="s">
        <v>209</v>
      </c>
      <c r="I12">
        <v>3.75183</v>
      </c>
      <c r="J12" t="s">
        <v>209</v>
      </c>
      <c r="K12">
        <v>3.75183</v>
      </c>
      <c r="L12" t="s">
        <v>209</v>
      </c>
      <c r="M12">
        <v>3.75183</v>
      </c>
      <c r="N12" t="s">
        <v>209</v>
      </c>
      <c r="O12">
        <v>3.75183</v>
      </c>
      <c r="P12" t="s">
        <v>209</v>
      </c>
      <c r="Q12">
        <v>3.75183</v>
      </c>
      <c r="R12" t="s">
        <v>209</v>
      </c>
      <c r="S12">
        <v>3.75183</v>
      </c>
      <c r="T12" t="s">
        <v>209</v>
      </c>
      <c r="U12">
        <v>3.75183</v>
      </c>
      <c r="V12" t="s">
        <v>209</v>
      </c>
      <c r="W12">
        <v>3.75183</v>
      </c>
      <c r="X12" t="s">
        <v>209</v>
      </c>
      <c r="Y12">
        <v>3.75183</v>
      </c>
      <c r="Z12" t="s">
        <v>209</v>
      </c>
      <c r="AA12">
        <v>3.75183</v>
      </c>
      <c r="AB12" t="s">
        <v>209</v>
      </c>
      <c r="AC12">
        <v>3.75183</v>
      </c>
      <c r="AD12" t="s">
        <v>209</v>
      </c>
      <c r="AE12">
        <v>3.75183</v>
      </c>
      <c r="AF12" t="s">
        <v>209</v>
      </c>
      <c r="AG12">
        <v>3.75183</v>
      </c>
      <c r="AH12" t="s">
        <v>209</v>
      </c>
      <c r="AI12">
        <v>3.75183</v>
      </c>
      <c r="AJ12" t="s">
        <v>209</v>
      </c>
      <c r="AK12">
        <v>3.75183</v>
      </c>
      <c r="AL12" t="s">
        <v>209</v>
      </c>
      <c r="AM12">
        <v>3.75183</v>
      </c>
      <c r="AN12" t="s">
        <v>209</v>
      </c>
      <c r="AO12">
        <v>3.75183</v>
      </c>
      <c r="AP12" t="s">
        <v>209</v>
      </c>
      <c r="AQ12">
        <v>3.75183</v>
      </c>
      <c r="AR12" t="s">
        <v>209</v>
      </c>
      <c r="AS12">
        <v>3.75183</v>
      </c>
      <c r="AT12" t="s">
        <v>209</v>
      </c>
      <c r="AU12">
        <v>3.75183</v>
      </c>
      <c r="AV12" t="s">
        <v>209</v>
      </c>
      <c r="AW12">
        <v>3.75183</v>
      </c>
      <c r="AX12" t="s">
        <v>209</v>
      </c>
      <c r="AY12">
        <v>3.75183</v>
      </c>
      <c r="AZ12" t="s">
        <v>209</v>
      </c>
      <c r="BA12">
        <v>3.75183</v>
      </c>
      <c r="BB12" t="s">
        <v>209</v>
      </c>
      <c r="BC12">
        <v>3.75183</v>
      </c>
      <c r="BD12" t="s">
        <v>209</v>
      </c>
      <c r="BE12">
        <v>3.75183</v>
      </c>
      <c r="BF12" t="s">
        <v>209</v>
      </c>
      <c r="BG12">
        <v>3.75183</v>
      </c>
      <c r="BH12" t="s">
        <v>209</v>
      </c>
      <c r="BI12">
        <v>3.75183</v>
      </c>
      <c r="BJ12" t="s">
        <v>209</v>
      </c>
      <c r="BK12">
        <v>3.75183</v>
      </c>
      <c r="BL12" t="s">
        <v>209</v>
      </c>
      <c r="BM12">
        <v>3.75183</v>
      </c>
      <c r="BN12" t="s">
        <v>209</v>
      </c>
      <c r="BO12">
        <v>3.75183</v>
      </c>
      <c r="BP12" t="s">
        <v>209</v>
      </c>
      <c r="BQ12">
        <v>3.75183</v>
      </c>
      <c r="BR12" t="s">
        <v>209</v>
      </c>
      <c r="BS12">
        <v>3.75183</v>
      </c>
      <c r="BT12" t="s">
        <v>209</v>
      </c>
      <c r="BU12">
        <v>3.75183</v>
      </c>
      <c r="BV12" t="s">
        <v>209</v>
      </c>
      <c r="BW12">
        <v>3.75183</v>
      </c>
      <c r="BX12" t="s">
        <v>209</v>
      </c>
      <c r="BY12">
        <v>3.75183</v>
      </c>
      <c r="BZ12" t="s">
        <v>209</v>
      </c>
      <c r="CA12">
        <v>3.75183</v>
      </c>
      <c r="CB12" t="s">
        <v>209</v>
      </c>
      <c r="CC12">
        <v>3.75183</v>
      </c>
      <c r="CD12" t="s">
        <v>209</v>
      </c>
      <c r="CE12">
        <v>3.75183</v>
      </c>
      <c r="CF12" t="s">
        <v>209</v>
      </c>
      <c r="CG12">
        <v>3.75183</v>
      </c>
      <c r="CH12" t="s">
        <v>209</v>
      </c>
      <c r="CI12">
        <v>3.75183</v>
      </c>
      <c r="CJ12" t="s">
        <v>209</v>
      </c>
      <c r="CK12">
        <v>3.75183</v>
      </c>
      <c r="CL12" t="s">
        <v>209</v>
      </c>
      <c r="CM12">
        <v>3.75183</v>
      </c>
      <c r="CN12" t="s">
        <v>209</v>
      </c>
      <c r="CO12">
        <v>3.75183</v>
      </c>
      <c r="CP12" t="s">
        <v>209</v>
      </c>
      <c r="CQ12">
        <v>3.75183</v>
      </c>
      <c r="CR12" t="s">
        <v>209</v>
      </c>
      <c r="CS12">
        <v>3.75183</v>
      </c>
      <c r="CT12" t="s">
        <v>209</v>
      </c>
      <c r="CU12">
        <v>3.75183</v>
      </c>
      <c r="CV12" t="s">
        <v>209</v>
      </c>
      <c r="CW12">
        <v>3.75183</v>
      </c>
      <c r="CX12" t="s">
        <v>209</v>
      </c>
      <c r="CY12">
        <v>3.75183</v>
      </c>
      <c r="CZ12" t="s">
        <v>209</v>
      </c>
      <c r="DA12">
        <v>3.75183</v>
      </c>
      <c r="DB12" t="s">
        <v>209</v>
      </c>
      <c r="DC12">
        <v>3.75183</v>
      </c>
      <c r="DD12" t="s">
        <v>209</v>
      </c>
      <c r="DE12">
        <v>3.75183</v>
      </c>
      <c r="DF12" t="s">
        <v>209</v>
      </c>
      <c r="DG12">
        <v>3.75183</v>
      </c>
      <c r="DH12" t="s">
        <v>209</v>
      </c>
      <c r="DI12">
        <v>3.75183</v>
      </c>
      <c r="DJ12" t="s">
        <v>209</v>
      </c>
      <c r="DK12">
        <v>3.75183</v>
      </c>
      <c r="DL12" t="s">
        <v>209</v>
      </c>
      <c r="DM12">
        <v>3.75183</v>
      </c>
      <c r="DN12" t="s">
        <v>209</v>
      </c>
      <c r="DO12">
        <v>3.75183</v>
      </c>
      <c r="DP12" t="s">
        <v>209</v>
      </c>
      <c r="DQ12">
        <v>3.75183</v>
      </c>
      <c r="DR12" t="s">
        <v>209</v>
      </c>
      <c r="DS12">
        <v>3.75183</v>
      </c>
      <c r="DT12" t="s">
        <v>209</v>
      </c>
      <c r="DU12">
        <v>3.75183</v>
      </c>
      <c r="DV12" t="s">
        <v>209</v>
      </c>
      <c r="DW12">
        <v>3.75183</v>
      </c>
      <c r="DX12" t="s">
        <v>209</v>
      </c>
      <c r="DY12">
        <v>3.75183</v>
      </c>
      <c r="DZ12" t="s">
        <v>209</v>
      </c>
      <c r="EA12">
        <v>3.75183</v>
      </c>
      <c r="EB12" t="s">
        <v>209</v>
      </c>
      <c r="EC12">
        <v>3.75183</v>
      </c>
      <c r="ED12" t="s">
        <v>209</v>
      </c>
      <c r="EE12">
        <v>3.75183</v>
      </c>
      <c r="EF12" t="s">
        <v>209</v>
      </c>
      <c r="EG12">
        <v>3.75183</v>
      </c>
      <c r="EH12" t="s">
        <v>209</v>
      </c>
      <c r="EI12">
        <v>3.75183</v>
      </c>
      <c r="EJ12" t="s">
        <v>209</v>
      </c>
      <c r="EK12">
        <v>3.75183</v>
      </c>
      <c r="EL12" t="s">
        <v>209</v>
      </c>
      <c r="EM12">
        <v>3.75183</v>
      </c>
      <c r="EN12" t="s">
        <v>209</v>
      </c>
      <c r="EO12">
        <v>3.75183</v>
      </c>
      <c r="EP12" t="s">
        <v>209</v>
      </c>
      <c r="EQ12">
        <v>3.75183</v>
      </c>
      <c r="ER12" t="s">
        <v>209</v>
      </c>
      <c r="ES12">
        <v>3.75183</v>
      </c>
      <c r="ET12" t="s">
        <v>209</v>
      </c>
      <c r="EU12">
        <v>3.75183</v>
      </c>
      <c r="EV12" t="s">
        <v>209</v>
      </c>
      <c r="EW12">
        <v>3.75183</v>
      </c>
      <c r="EX12" t="s">
        <v>209</v>
      </c>
      <c r="EY12">
        <v>3.75183</v>
      </c>
      <c r="EZ12" t="s">
        <v>209</v>
      </c>
      <c r="FA12">
        <v>3.75183</v>
      </c>
      <c r="FB12" t="s">
        <v>209</v>
      </c>
      <c r="FC12">
        <v>3.75183</v>
      </c>
      <c r="FD12" t="s">
        <v>209</v>
      </c>
      <c r="FE12">
        <v>3.75183</v>
      </c>
      <c r="FF12" t="s">
        <v>209</v>
      </c>
      <c r="FG12">
        <v>3.75183</v>
      </c>
      <c r="FH12" t="s">
        <v>209</v>
      </c>
      <c r="FI12">
        <v>3.75183</v>
      </c>
      <c r="FJ12" t="s">
        <v>209</v>
      </c>
      <c r="FK12">
        <v>3.75183</v>
      </c>
      <c r="FL12" t="s">
        <v>209</v>
      </c>
      <c r="FM12">
        <v>3.75183</v>
      </c>
      <c r="FN12" t="s">
        <v>209</v>
      </c>
      <c r="FO12">
        <v>3.75183</v>
      </c>
      <c r="FP12" t="s">
        <v>209</v>
      </c>
      <c r="FQ12">
        <v>3.75183</v>
      </c>
      <c r="FR12" t="s">
        <v>209</v>
      </c>
      <c r="FS12">
        <v>3.75183</v>
      </c>
    </row>
    <row r="13" spans="1:175" x14ac:dyDescent="0.25">
      <c r="A13" t="s">
        <v>180</v>
      </c>
      <c r="B13" s="8" t="s">
        <v>234</v>
      </c>
      <c r="C13" s="8" t="s">
        <v>235</v>
      </c>
      <c r="D13">
        <f t="shared" si="0"/>
        <v>-0.64175199999999999</v>
      </c>
      <c r="E13">
        <f t="shared" si="1"/>
        <v>-0.64175199999999999</v>
      </c>
      <c r="F13" s="35">
        <f t="shared" si="2"/>
        <v>-0.64175199999999877</v>
      </c>
      <c r="G13">
        <f t="shared" si="3"/>
        <v>-0.64175199999999999</v>
      </c>
      <c r="H13" t="s">
        <v>210</v>
      </c>
      <c r="I13">
        <v>-0.64175199999999999</v>
      </c>
      <c r="J13" t="s">
        <v>210</v>
      </c>
      <c r="K13">
        <v>-0.64175199999999999</v>
      </c>
      <c r="L13" t="s">
        <v>210</v>
      </c>
      <c r="M13">
        <v>-0.64175199999999999</v>
      </c>
      <c r="N13" t="s">
        <v>210</v>
      </c>
      <c r="O13">
        <v>-0.64175199999999999</v>
      </c>
      <c r="P13" t="s">
        <v>210</v>
      </c>
      <c r="Q13">
        <v>-0.64175199999999999</v>
      </c>
      <c r="R13" t="s">
        <v>210</v>
      </c>
      <c r="S13">
        <v>-0.64175199999999999</v>
      </c>
      <c r="T13" t="s">
        <v>210</v>
      </c>
      <c r="U13">
        <v>-0.64175199999999999</v>
      </c>
      <c r="V13" t="s">
        <v>210</v>
      </c>
      <c r="W13">
        <v>-0.64175199999999999</v>
      </c>
      <c r="X13" t="s">
        <v>210</v>
      </c>
      <c r="Y13">
        <v>-0.64175199999999999</v>
      </c>
      <c r="Z13" t="s">
        <v>210</v>
      </c>
      <c r="AA13">
        <v>-0.64175199999999999</v>
      </c>
      <c r="AB13" t="s">
        <v>210</v>
      </c>
      <c r="AC13">
        <v>-0.64175199999999999</v>
      </c>
      <c r="AD13" t="s">
        <v>210</v>
      </c>
      <c r="AE13">
        <v>-0.64175199999999999</v>
      </c>
      <c r="AF13" t="s">
        <v>210</v>
      </c>
      <c r="AG13">
        <v>-0.64175199999999999</v>
      </c>
      <c r="AH13" t="s">
        <v>210</v>
      </c>
      <c r="AI13">
        <v>-0.64175199999999999</v>
      </c>
      <c r="AJ13" t="s">
        <v>210</v>
      </c>
      <c r="AK13">
        <v>-0.64175199999999999</v>
      </c>
      <c r="AL13" t="s">
        <v>210</v>
      </c>
      <c r="AM13">
        <v>-0.64175199999999999</v>
      </c>
      <c r="AN13" t="s">
        <v>210</v>
      </c>
      <c r="AO13">
        <v>-0.64175199999999999</v>
      </c>
      <c r="AP13" t="s">
        <v>210</v>
      </c>
      <c r="AQ13">
        <v>-0.64175199999999999</v>
      </c>
      <c r="AR13" t="s">
        <v>210</v>
      </c>
      <c r="AS13">
        <v>-0.64175199999999999</v>
      </c>
      <c r="AT13" t="s">
        <v>210</v>
      </c>
      <c r="AU13">
        <v>-0.64175199999999999</v>
      </c>
      <c r="AV13" t="s">
        <v>210</v>
      </c>
      <c r="AW13">
        <v>-0.64175199999999999</v>
      </c>
      <c r="AX13" t="s">
        <v>210</v>
      </c>
      <c r="AY13">
        <v>-0.64175199999999999</v>
      </c>
      <c r="AZ13" t="s">
        <v>210</v>
      </c>
      <c r="BA13">
        <v>-0.64175199999999999</v>
      </c>
      <c r="BB13" t="s">
        <v>210</v>
      </c>
      <c r="BC13">
        <v>-0.64175199999999999</v>
      </c>
      <c r="BD13" t="s">
        <v>210</v>
      </c>
      <c r="BE13">
        <v>-0.64175199999999999</v>
      </c>
      <c r="BF13" t="s">
        <v>210</v>
      </c>
      <c r="BG13">
        <v>-0.64175199999999999</v>
      </c>
      <c r="BH13" t="s">
        <v>210</v>
      </c>
      <c r="BI13">
        <v>-0.64175199999999999</v>
      </c>
      <c r="BJ13" t="s">
        <v>210</v>
      </c>
      <c r="BK13">
        <v>-0.64175199999999999</v>
      </c>
      <c r="BL13" t="s">
        <v>210</v>
      </c>
      <c r="BM13">
        <v>-0.64175199999999999</v>
      </c>
      <c r="BN13" t="s">
        <v>210</v>
      </c>
      <c r="BO13">
        <v>-0.64175199999999999</v>
      </c>
      <c r="BP13" t="s">
        <v>210</v>
      </c>
      <c r="BQ13">
        <v>-0.64175199999999999</v>
      </c>
      <c r="BR13" t="s">
        <v>210</v>
      </c>
      <c r="BS13">
        <v>-0.64175199999999999</v>
      </c>
      <c r="BT13" t="s">
        <v>210</v>
      </c>
      <c r="BU13">
        <v>-0.64175199999999999</v>
      </c>
      <c r="BV13" t="s">
        <v>210</v>
      </c>
      <c r="BW13">
        <v>-0.64175199999999999</v>
      </c>
      <c r="BX13" t="s">
        <v>210</v>
      </c>
      <c r="BY13">
        <v>-0.64175199999999999</v>
      </c>
      <c r="BZ13" t="s">
        <v>210</v>
      </c>
      <c r="CA13">
        <v>-0.64175199999999999</v>
      </c>
      <c r="CB13" t="s">
        <v>210</v>
      </c>
      <c r="CC13">
        <v>-0.64175199999999999</v>
      </c>
      <c r="CD13" t="s">
        <v>210</v>
      </c>
      <c r="CE13">
        <v>-0.64175199999999999</v>
      </c>
      <c r="CF13" t="s">
        <v>210</v>
      </c>
      <c r="CG13">
        <v>-0.64175199999999999</v>
      </c>
      <c r="CH13" t="s">
        <v>210</v>
      </c>
      <c r="CI13">
        <v>-0.64175199999999999</v>
      </c>
      <c r="CJ13" t="s">
        <v>210</v>
      </c>
      <c r="CK13">
        <v>-0.64175199999999999</v>
      </c>
      <c r="CL13" t="s">
        <v>210</v>
      </c>
      <c r="CM13">
        <v>-0.64175199999999999</v>
      </c>
      <c r="CN13" t="s">
        <v>210</v>
      </c>
      <c r="CO13">
        <v>-0.64175199999999999</v>
      </c>
      <c r="CP13" t="s">
        <v>210</v>
      </c>
      <c r="CQ13">
        <v>-0.64175199999999999</v>
      </c>
      <c r="CR13" t="s">
        <v>210</v>
      </c>
      <c r="CS13">
        <v>-0.64175199999999999</v>
      </c>
      <c r="CT13" t="s">
        <v>210</v>
      </c>
      <c r="CU13">
        <v>-0.64175199999999999</v>
      </c>
      <c r="CV13" t="s">
        <v>210</v>
      </c>
      <c r="CW13">
        <v>-0.64175199999999999</v>
      </c>
      <c r="CX13" t="s">
        <v>210</v>
      </c>
      <c r="CY13">
        <v>-0.64175199999999999</v>
      </c>
      <c r="CZ13" t="s">
        <v>210</v>
      </c>
      <c r="DA13">
        <v>-0.64175199999999999</v>
      </c>
      <c r="DB13" t="s">
        <v>210</v>
      </c>
      <c r="DC13">
        <v>-0.64175199999999999</v>
      </c>
      <c r="DD13" t="s">
        <v>210</v>
      </c>
      <c r="DE13">
        <v>-0.64175199999999999</v>
      </c>
      <c r="DF13" t="s">
        <v>210</v>
      </c>
      <c r="DG13">
        <v>-0.64175199999999999</v>
      </c>
      <c r="DH13" t="s">
        <v>210</v>
      </c>
      <c r="DI13">
        <v>-0.64175199999999999</v>
      </c>
      <c r="DJ13" t="s">
        <v>210</v>
      </c>
      <c r="DK13">
        <v>-0.64175199999999999</v>
      </c>
      <c r="DL13" t="s">
        <v>210</v>
      </c>
      <c r="DM13">
        <v>-0.64175199999999999</v>
      </c>
      <c r="DN13" t="s">
        <v>210</v>
      </c>
      <c r="DO13">
        <v>-0.64175199999999999</v>
      </c>
      <c r="DP13" t="s">
        <v>210</v>
      </c>
      <c r="DQ13">
        <v>-0.64175199999999999</v>
      </c>
      <c r="DR13" t="s">
        <v>210</v>
      </c>
      <c r="DS13">
        <v>-0.64175199999999999</v>
      </c>
      <c r="DT13" t="s">
        <v>210</v>
      </c>
      <c r="DU13">
        <v>-0.64175199999999999</v>
      </c>
      <c r="DV13" t="s">
        <v>210</v>
      </c>
      <c r="DW13">
        <v>-0.64175199999999999</v>
      </c>
      <c r="DX13" t="s">
        <v>210</v>
      </c>
      <c r="DY13">
        <v>-0.64175199999999999</v>
      </c>
      <c r="DZ13" t="s">
        <v>210</v>
      </c>
      <c r="EA13">
        <v>-0.64175199999999999</v>
      </c>
      <c r="EB13" t="s">
        <v>210</v>
      </c>
      <c r="EC13">
        <v>-0.64175199999999999</v>
      </c>
      <c r="ED13" t="s">
        <v>210</v>
      </c>
      <c r="EE13">
        <v>-0.64175199999999999</v>
      </c>
      <c r="EF13" t="s">
        <v>210</v>
      </c>
      <c r="EG13">
        <v>-0.64175199999999999</v>
      </c>
      <c r="EH13" t="s">
        <v>210</v>
      </c>
      <c r="EI13">
        <v>-0.64175199999999999</v>
      </c>
      <c r="EJ13" t="s">
        <v>210</v>
      </c>
      <c r="EK13">
        <v>-0.64175199999999999</v>
      </c>
      <c r="EL13" t="s">
        <v>210</v>
      </c>
      <c r="EM13">
        <v>-0.64175199999999999</v>
      </c>
      <c r="EN13" t="s">
        <v>210</v>
      </c>
      <c r="EO13">
        <v>-0.64175199999999999</v>
      </c>
      <c r="EP13" t="s">
        <v>210</v>
      </c>
      <c r="EQ13">
        <v>-0.64175199999999999</v>
      </c>
      <c r="ER13" t="s">
        <v>210</v>
      </c>
      <c r="ES13">
        <v>-0.64175199999999999</v>
      </c>
      <c r="ET13" t="s">
        <v>210</v>
      </c>
      <c r="EU13">
        <v>-0.64175199999999999</v>
      </c>
      <c r="EV13" t="s">
        <v>210</v>
      </c>
      <c r="EW13">
        <v>-0.64175199999999999</v>
      </c>
      <c r="EX13" t="s">
        <v>210</v>
      </c>
      <c r="EY13">
        <v>-0.64175199999999999</v>
      </c>
      <c r="EZ13" t="s">
        <v>210</v>
      </c>
      <c r="FA13">
        <v>-0.64175199999999999</v>
      </c>
      <c r="FB13" t="s">
        <v>210</v>
      </c>
      <c r="FC13">
        <v>-0.64175199999999999</v>
      </c>
      <c r="FD13" t="s">
        <v>210</v>
      </c>
      <c r="FE13">
        <v>-0.64175199999999999</v>
      </c>
      <c r="FF13" t="s">
        <v>210</v>
      </c>
      <c r="FG13">
        <v>-0.64175199999999999</v>
      </c>
      <c r="FH13" t="s">
        <v>210</v>
      </c>
      <c r="FI13">
        <v>-0.64175199999999999</v>
      </c>
      <c r="FJ13" t="s">
        <v>210</v>
      </c>
      <c r="FK13">
        <v>-0.64175199999999999</v>
      </c>
      <c r="FL13" t="s">
        <v>210</v>
      </c>
      <c r="FM13">
        <v>-0.64175199999999999</v>
      </c>
      <c r="FN13" t="s">
        <v>210</v>
      </c>
      <c r="FO13">
        <v>-0.64175199999999999</v>
      </c>
      <c r="FP13" t="s">
        <v>210</v>
      </c>
      <c r="FQ13">
        <v>-0.64175199999999999</v>
      </c>
      <c r="FR13" t="s">
        <v>210</v>
      </c>
      <c r="FS13">
        <v>-0.64175199999999999</v>
      </c>
    </row>
    <row r="14" spans="1:175" x14ac:dyDescent="0.25">
      <c r="A14" t="s">
        <v>181</v>
      </c>
      <c r="B14" s="9" t="s">
        <v>236</v>
      </c>
      <c r="C14" s="9" t="s">
        <v>237</v>
      </c>
      <c r="D14">
        <f t="shared" si="0"/>
        <v>5</v>
      </c>
      <c r="E14">
        <f t="shared" si="1"/>
        <v>5</v>
      </c>
      <c r="F14" s="35">
        <f t="shared" si="2"/>
        <v>5</v>
      </c>
      <c r="G14">
        <f t="shared" si="3"/>
        <v>5</v>
      </c>
      <c r="H14" t="s">
        <v>209</v>
      </c>
      <c r="I14">
        <v>5</v>
      </c>
      <c r="J14" t="s">
        <v>209</v>
      </c>
      <c r="K14">
        <v>5</v>
      </c>
      <c r="L14" t="s">
        <v>209</v>
      </c>
      <c r="M14">
        <v>5</v>
      </c>
      <c r="N14" t="s">
        <v>209</v>
      </c>
      <c r="O14">
        <v>5</v>
      </c>
      <c r="P14" t="s">
        <v>209</v>
      </c>
      <c r="Q14">
        <v>5</v>
      </c>
      <c r="R14" t="s">
        <v>209</v>
      </c>
      <c r="S14">
        <v>5</v>
      </c>
      <c r="T14" t="s">
        <v>209</v>
      </c>
      <c r="U14">
        <v>5</v>
      </c>
      <c r="V14" t="s">
        <v>209</v>
      </c>
      <c r="W14">
        <v>5</v>
      </c>
      <c r="X14" t="s">
        <v>209</v>
      </c>
      <c r="Y14">
        <v>5</v>
      </c>
      <c r="Z14" t="s">
        <v>209</v>
      </c>
      <c r="AA14">
        <v>5</v>
      </c>
      <c r="AB14" t="s">
        <v>209</v>
      </c>
      <c r="AC14">
        <v>5</v>
      </c>
      <c r="AD14" t="s">
        <v>209</v>
      </c>
      <c r="AE14">
        <v>5</v>
      </c>
      <c r="AF14" t="s">
        <v>209</v>
      </c>
      <c r="AG14">
        <v>5</v>
      </c>
      <c r="AH14" t="s">
        <v>209</v>
      </c>
      <c r="AI14">
        <v>5</v>
      </c>
      <c r="AJ14" t="s">
        <v>209</v>
      </c>
      <c r="AK14">
        <v>5</v>
      </c>
      <c r="AL14" t="s">
        <v>209</v>
      </c>
      <c r="AM14">
        <v>5</v>
      </c>
      <c r="AN14" t="s">
        <v>209</v>
      </c>
      <c r="AO14">
        <v>5</v>
      </c>
      <c r="AP14" t="s">
        <v>209</v>
      </c>
      <c r="AQ14">
        <v>5</v>
      </c>
      <c r="AR14" t="s">
        <v>209</v>
      </c>
      <c r="AS14">
        <v>5</v>
      </c>
      <c r="AT14" t="s">
        <v>209</v>
      </c>
      <c r="AU14">
        <v>5</v>
      </c>
      <c r="AV14" t="s">
        <v>209</v>
      </c>
      <c r="AW14">
        <v>5</v>
      </c>
      <c r="AX14" t="s">
        <v>209</v>
      </c>
      <c r="AY14">
        <v>5</v>
      </c>
      <c r="AZ14" t="s">
        <v>209</v>
      </c>
      <c r="BA14">
        <v>5</v>
      </c>
      <c r="BB14" t="s">
        <v>209</v>
      </c>
      <c r="BC14">
        <v>5</v>
      </c>
      <c r="BD14" t="s">
        <v>209</v>
      </c>
      <c r="BE14">
        <v>5</v>
      </c>
      <c r="BF14" t="s">
        <v>209</v>
      </c>
      <c r="BG14">
        <v>5</v>
      </c>
      <c r="BH14" t="s">
        <v>209</v>
      </c>
      <c r="BI14">
        <v>5</v>
      </c>
      <c r="BJ14" t="s">
        <v>209</v>
      </c>
      <c r="BK14">
        <v>5</v>
      </c>
      <c r="BL14" t="s">
        <v>209</v>
      </c>
      <c r="BM14">
        <v>5</v>
      </c>
      <c r="BN14" t="s">
        <v>209</v>
      </c>
      <c r="BO14">
        <v>5</v>
      </c>
      <c r="BP14" t="s">
        <v>209</v>
      </c>
      <c r="BQ14">
        <v>5</v>
      </c>
      <c r="BR14" t="s">
        <v>209</v>
      </c>
      <c r="BS14">
        <v>5</v>
      </c>
      <c r="BT14" t="s">
        <v>209</v>
      </c>
      <c r="BU14">
        <v>5</v>
      </c>
      <c r="BV14" t="s">
        <v>209</v>
      </c>
      <c r="BW14">
        <v>5</v>
      </c>
      <c r="BX14" t="s">
        <v>209</v>
      </c>
      <c r="BY14">
        <v>5</v>
      </c>
      <c r="BZ14" t="s">
        <v>209</v>
      </c>
      <c r="CA14">
        <v>5</v>
      </c>
      <c r="CB14" t="s">
        <v>209</v>
      </c>
      <c r="CC14">
        <v>5</v>
      </c>
      <c r="CD14" t="s">
        <v>209</v>
      </c>
      <c r="CE14">
        <v>5</v>
      </c>
      <c r="CF14" t="s">
        <v>209</v>
      </c>
      <c r="CG14">
        <v>5</v>
      </c>
      <c r="CH14" t="s">
        <v>209</v>
      </c>
      <c r="CI14">
        <v>5</v>
      </c>
      <c r="CJ14" t="s">
        <v>209</v>
      </c>
      <c r="CK14">
        <v>5</v>
      </c>
      <c r="CL14" t="s">
        <v>209</v>
      </c>
      <c r="CM14">
        <v>5</v>
      </c>
      <c r="CN14" t="s">
        <v>209</v>
      </c>
      <c r="CO14">
        <v>5</v>
      </c>
      <c r="CP14" t="s">
        <v>209</v>
      </c>
      <c r="CQ14">
        <v>5</v>
      </c>
      <c r="CR14" t="s">
        <v>209</v>
      </c>
      <c r="CS14">
        <v>5</v>
      </c>
      <c r="CT14" t="s">
        <v>209</v>
      </c>
      <c r="CU14">
        <v>5</v>
      </c>
      <c r="CV14" t="s">
        <v>209</v>
      </c>
      <c r="CW14">
        <v>5</v>
      </c>
      <c r="CX14" t="s">
        <v>209</v>
      </c>
      <c r="CY14">
        <v>5</v>
      </c>
      <c r="CZ14" t="s">
        <v>209</v>
      </c>
      <c r="DA14">
        <v>5</v>
      </c>
      <c r="DB14" t="s">
        <v>209</v>
      </c>
      <c r="DC14">
        <v>5</v>
      </c>
      <c r="DD14" t="s">
        <v>209</v>
      </c>
      <c r="DE14">
        <v>5</v>
      </c>
      <c r="DF14" t="s">
        <v>209</v>
      </c>
      <c r="DG14">
        <v>5</v>
      </c>
      <c r="DH14" t="s">
        <v>209</v>
      </c>
      <c r="DI14">
        <v>5</v>
      </c>
      <c r="DJ14" t="s">
        <v>209</v>
      </c>
      <c r="DK14">
        <v>5</v>
      </c>
      <c r="DL14" t="s">
        <v>209</v>
      </c>
      <c r="DM14">
        <v>5</v>
      </c>
      <c r="DN14" t="s">
        <v>209</v>
      </c>
      <c r="DO14">
        <v>5</v>
      </c>
      <c r="DP14" t="s">
        <v>209</v>
      </c>
      <c r="DQ14">
        <v>5</v>
      </c>
      <c r="DR14" t="s">
        <v>209</v>
      </c>
      <c r="DS14">
        <v>5</v>
      </c>
      <c r="DT14" t="s">
        <v>209</v>
      </c>
      <c r="DU14">
        <v>5</v>
      </c>
      <c r="DV14" t="s">
        <v>209</v>
      </c>
      <c r="DW14">
        <v>5</v>
      </c>
      <c r="DX14" t="s">
        <v>209</v>
      </c>
      <c r="DY14">
        <v>5</v>
      </c>
      <c r="DZ14" t="s">
        <v>209</v>
      </c>
      <c r="EA14">
        <v>5</v>
      </c>
      <c r="EB14" t="s">
        <v>209</v>
      </c>
      <c r="EC14">
        <v>5</v>
      </c>
      <c r="ED14" t="s">
        <v>209</v>
      </c>
      <c r="EE14">
        <v>5</v>
      </c>
      <c r="EF14" t="s">
        <v>209</v>
      </c>
      <c r="EG14">
        <v>5</v>
      </c>
      <c r="EH14" t="s">
        <v>209</v>
      </c>
      <c r="EI14">
        <v>5</v>
      </c>
      <c r="EJ14" t="s">
        <v>209</v>
      </c>
      <c r="EK14">
        <v>5</v>
      </c>
      <c r="EL14" t="s">
        <v>209</v>
      </c>
      <c r="EM14">
        <v>5</v>
      </c>
      <c r="EN14" t="s">
        <v>209</v>
      </c>
      <c r="EO14">
        <v>5</v>
      </c>
      <c r="EP14" t="s">
        <v>209</v>
      </c>
      <c r="EQ14">
        <v>5</v>
      </c>
      <c r="ER14" t="s">
        <v>209</v>
      </c>
      <c r="ES14">
        <v>5</v>
      </c>
      <c r="ET14" t="s">
        <v>209</v>
      </c>
      <c r="EU14">
        <v>5</v>
      </c>
      <c r="EV14" t="s">
        <v>209</v>
      </c>
      <c r="EW14">
        <v>5</v>
      </c>
      <c r="EX14" t="s">
        <v>209</v>
      </c>
      <c r="EY14">
        <v>5</v>
      </c>
      <c r="EZ14" t="s">
        <v>209</v>
      </c>
      <c r="FA14">
        <v>5</v>
      </c>
      <c r="FB14" t="s">
        <v>209</v>
      </c>
      <c r="FC14">
        <v>5</v>
      </c>
      <c r="FD14" t="s">
        <v>209</v>
      </c>
      <c r="FE14">
        <v>5</v>
      </c>
      <c r="FF14" t="s">
        <v>209</v>
      </c>
      <c r="FG14">
        <v>5</v>
      </c>
      <c r="FH14" t="s">
        <v>209</v>
      </c>
      <c r="FI14">
        <v>5</v>
      </c>
      <c r="FJ14" t="s">
        <v>209</v>
      </c>
      <c r="FK14">
        <v>5</v>
      </c>
      <c r="FL14" t="s">
        <v>209</v>
      </c>
      <c r="FM14">
        <v>5</v>
      </c>
      <c r="FN14" t="s">
        <v>209</v>
      </c>
      <c r="FO14">
        <v>5</v>
      </c>
      <c r="FP14" t="s">
        <v>209</v>
      </c>
      <c r="FQ14">
        <v>5</v>
      </c>
      <c r="FR14" t="s">
        <v>209</v>
      </c>
      <c r="FS14">
        <v>5</v>
      </c>
    </row>
    <row r="15" spans="1:175" x14ac:dyDescent="0.25">
      <c r="A15" t="s">
        <v>182</v>
      </c>
      <c r="B15" s="10" t="s">
        <v>238</v>
      </c>
      <c r="C15" s="10" t="s">
        <v>239</v>
      </c>
      <c r="D15">
        <f t="shared" si="0"/>
        <v>6.5531899999999998</v>
      </c>
      <c r="E15">
        <f t="shared" si="1"/>
        <v>6.5531899999999998</v>
      </c>
      <c r="F15" s="35">
        <f t="shared" si="2"/>
        <v>6.5531899999999856</v>
      </c>
      <c r="G15">
        <f t="shared" si="3"/>
        <v>6.5531899999999998</v>
      </c>
      <c r="H15" t="s">
        <v>209</v>
      </c>
      <c r="I15">
        <v>6.5531899999999998</v>
      </c>
      <c r="J15" t="s">
        <v>209</v>
      </c>
      <c r="K15">
        <v>6.5531899999999998</v>
      </c>
      <c r="L15" t="s">
        <v>209</v>
      </c>
      <c r="M15">
        <v>6.5531899999999998</v>
      </c>
      <c r="N15" t="s">
        <v>209</v>
      </c>
      <c r="O15">
        <v>6.5531899999999998</v>
      </c>
      <c r="P15" t="s">
        <v>209</v>
      </c>
      <c r="Q15">
        <v>6.5531899999999998</v>
      </c>
      <c r="R15" t="s">
        <v>209</v>
      </c>
      <c r="S15">
        <v>6.5531899999999998</v>
      </c>
      <c r="T15" t="s">
        <v>209</v>
      </c>
      <c r="U15">
        <v>6.5531899999999998</v>
      </c>
      <c r="V15" t="s">
        <v>209</v>
      </c>
      <c r="W15">
        <v>6.5531899999999998</v>
      </c>
      <c r="X15" t="s">
        <v>209</v>
      </c>
      <c r="Y15">
        <v>6.5531899999999998</v>
      </c>
      <c r="Z15" t="s">
        <v>209</v>
      </c>
      <c r="AA15">
        <v>6.5531899999999998</v>
      </c>
      <c r="AB15" t="s">
        <v>209</v>
      </c>
      <c r="AC15">
        <v>6.5531899999999998</v>
      </c>
      <c r="AD15" t="s">
        <v>209</v>
      </c>
      <c r="AE15">
        <v>6.5531899999999998</v>
      </c>
      <c r="AF15" t="s">
        <v>209</v>
      </c>
      <c r="AG15">
        <v>6.5531899999999998</v>
      </c>
      <c r="AH15" t="s">
        <v>209</v>
      </c>
      <c r="AI15">
        <v>6.5531899999999998</v>
      </c>
      <c r="AJ15" t="s">
        <v>209</v>
      </c>
      <c r="AK15">
        <v>6.5531899999999998</v>
      </c>
      <c r="AL15" t="s">
        <v>209</v>
      </c>
      <c r="AM15">
        <v>6.5531899999999998</v>
      </c>
      <c r="AN15" t="s">
        <v>209</v>
      </c>
      <c r="AO15">
        <v>6.5531899999999998</v>
      </c>
      <c r="AP15" t="s">
        <v>209</v>
      </c>
      <c r="AQ15">
        <v>6.5531899999999998</v>
      </c>
      <c r="AR15" t="s">
        <v>209</v>
      </c>
      <c r="AS15">
        <v>6.5531899999999998</v>
      </c>
      <c r="AT15" t="s">
        <v>209</v>
      </c>
      <c r="AU15">
        <v>6.5531899999999998</v>
      </c>
      <c r="AV15" t="s">
        <v>209</v>
      </c>
      <c r="AW15">
        <v>6.5531899999999998</v>
      </c>
      <c r="AX15" t="s">
        <v>209</v>
      </c>
      <c r="AY15">
        <v>6.5531899999999998</v>
      </c>
      <c r="AZ15" t="s">
        <v>209</v>
      </c>
      <c r="BA15">
        <v>6.5531899999999998</v>
      </c>
      <c r="BB15" t="s">
        <v>209</v>
      </c>
      <c r="BC15">
        <v>6.5531899999999998</v>
      </c>
      <c r="BD15" t="s">
        <v>209</v>
      </c>
      <c r="BE15">
        <v>6.5531899999999998</v>
      </c>
      <c r="BF15" t="s">
        <v>209</v>
      </c>
      <c r="BG15">
        <v>6.5531899999999998</v>
      </c>
      <c r="BH15" t="s">
        <v>209</v>
      </c>
      <c r="BI15">
        <v>6.5531899999999998</v>
      </c>
      <c r="BJ15" t="s">
        <v>209</v>
      </c>
      <c r="BK15">
        <v>6.5531899999999998</v>
      </c>
      <c r="BL15" t="s">
        <v>209</v>
      </c>
      <c r="BM15">
        <v>6.5531899999999998</v>
      </c>
      <c r="BN15" t="s">
        <v>209</v>
      </c>
      <c r="BO15">
        <v>6.5531899999999998</v>
      </c>
      <c r="BP15" t="s">
        <v>209</v>
      </c>
      <c r="BQ15">
        <v>6.5531899999999998</v>
      </c>
      <c r="BR15" t="s">
        <v>209</v>
      </c>
      <c r="BS15">
        <v>6.5531899999999998</v>
      </c>
      <c r="BT15" t="s">
        <v>209</v>
      </c>
      <c r="BU15">
        <v>6.5531899999999998</v>
      </c>
      <c r="BV15" t="s">
        <v>209</v>
      </c>
      <c r="BW15">
        <v>6.5531899999999998</v>
      </c>
      <c r="BX15" t="s">
        <v>209</v>
      </c>
      <c r="BY15">
        <v>6.5531899999999998</v>
      </c>
      <c r="BZ15" t="s">
        <v>209</v>
      </c>
      <c r="CA15">
        <v>6.5531899999999998</v>
      </c>
      <c r="CB15" t="s">
        <v>209</v>
      </c>
      <c r="CC15">
        <v>6.5531899999999998</v>
      </c>
      <c r="CD15" t="s">
        <v>209</v>
      </c>
      <c r="CE15">
        <v>6.5531899999999998</v>
      </c>
      <c r="CF15" t="s">
        <v>209</v>
      </c>
      <c r="CG15">
        <v>6.5531899999999998</v>
      </c>
      <c r="CH15" t="s">
        <v>209</v>
      </c>
      <c r="CI15">
        <v>6.5531899999999998</v>
      </c>
      <c r="CJ15" t="s">
        <v>209</v>
      </c>
      <c r="CK15">
        <v>6.5531899999999998</v>
      </c>
      <c r="CL15" t="s">
        <v>209</v>
      </c>
      <c r="CM15">
        <v>6.5531899999999998</v>
      </c>
      <c r="CN15" t="s">
        <v>209</v>
      </c>
      <c r="CO15">
        <v>6.5531899999999998</v>
      </c>
      <c r="CP15" t="s">
        <v>209</v>
      </c>
      <c r="CQ15">
        <v>6.5531899999999998</v>
      </c>
      <c r="CR15" t="s">
        <v>209</v>
      </c>
      <c r="CS15">
        <v>6.5531899999999998</v>
      </c>
      <c r="CT15" t="s">
        <v>209</v>
      </c>
      <c r="CU15">
        <v>6.5531899999999998</v>
      </c>
      <c r="CV15" t="s">
        <v>209</v>
      </c>
      <c r="CW15">
        <v>6.5531899999999998</v>
      </c>
      <c r="CX15" t="s">
        <v>209</v>
      </c>
      <c r="CY15">
        <v>6.5531899999999998</v>
      </c>
      <c r="CZ15" t="s">
        <v>209</v>
      </c>
      <c r="DA15">
        <v>6.5531899999999998</v>
      </c>
      <c r="DB15" t="s">
        <v>209</v>
      </c>
      <c r="DC15">
        <v>6.5531899999999998</v>
      </c>
      <c r="DD15" t="s">
        <v>209</v>
      </c>
      <c r="DE15">
        <v>6.5531899999999998</v>
      </c>
      <c r="DF15" t="s">
        <v>209</v>
      </c>
      <c r="DG15">
        <v>6.5531899999999998</v>
      </c>
      <c r="DH15" t="s">
        <v>209</v>
      </c>
      <c r="DI15">
        <v>6.5531899999999998</v>
      </c>
      <c r="DJ15" t="s">
        <v>209</v>
      </c>
      <c r="DK15">
        <v>6.5531899999999998</v>
      </c>
      <c r="DL15" t="s">
        <v>209</v>
      </c>
      <c r="DM15">
        <v>6.5531899999999998</v>
      </c>
      <c r="DN15" t="s">
        <v>209</v>
      </c>
      <c r="DO15">
        <v>6.5531899999999998</v>
      </c>
      <c r="DP15" t="s">
        <v>209</v>
      </c>
      <c r="DQ15">
        <v>6.5531899999999998</v>
      </c>
      <c r="DR15" t="s">
        <v>209</v>
      </c>
      <c r="DS15">
        <v>6.5531899999999998</v>
      </c>
      <c r="DT15" t="s">
        <v>209</v>
      </c>
      <c r="DU15">
        <v>6.5531899999999998</v>
      </c>
      <c r="DV15" t="s">
        <v>209</v>
      </c>
      <c r="DW15">
        <v>6.5531899999999998</v>
      </c>
      <c r="DX15" t="s">
        <v>209</v>
      </c>
      <c r="DY15">
        <v>6.5531899999999998</v>
      </c>
      <c r="DZ15" t="s">
        <v>209</v>
      </c>
      <c r="EA15">
        <v>6.5531899999999998</v>
      </c>
      <c r="EB15" t="s">
        <v>209</v>
      </c>
      <c r="EC15">
        <v>6.5531899999999998</v>
      </c>
      <c r="ED15" t="s">
        <v>209</v>
      </c>
      <c r="EE15">
        <v>6.5531899999999998</v>
      </c>
      <c r="EF15" t="s">
        <v>209</v>
      </c>
      <c r="EG15">
        <v>6.5531899999999998</v>
      </c>
      <c r="EH15" t="s">
        <v>209</v>
      </c>
      <c r="EI15">
        <v>6.5531899999999998</v>
      </c>
      <c r="EJ15" t="s">
        <v>209</v>
      </c>
      <c r="EK15">
        <v>6.5531899999999998</v>
      </c>
      <c r="EL15" t="s">
        <v>209</v>
      </c>
      <c r="EM15">
        <v>6.5531899999999998</v>
      </c>
      <c r="EN15" t="s">
        <v>209</v>
      </c>
      <c r="EO15">
        <v>6.5531899999999998</v>
      </c>
      <c r="EP15" t="s">
        <v>209</v>
      </c>
      <c r="EQ15">
        <v>6.5531899999999998</v>
      </c>
      <c r="ER15" t="s">
        <v>209</v>
      </c>
      <c r="ES15">
        <v>6.5531899999999998</v>
      </c>
      <c r="ET15" t="s">
        <v>209</v>
      </c>
      <c r="EU15">
        <v>6.5531899999999998</v>
      </c>
      <c r="EV15" t="s">
        <v>209</v>
      </c>
      <c r="EW15">
        <v>6.5531899999999998</v>
      </c>
      <c r="EX15" t="s">
        <v>209</v>
      </c>
      <c r="EY15">
        <v>6.5531899999999998</v>
      </c>
      <c r="EZ15" t="s">
        <v>209</v>
      </c>
      <c r="FA15">
        <v>6.5531899999999998</v>
      </c>
      <c r="FB15" t="s">
        <v>209</v>
      </c>
      <c r="FC15">
        <v>6.5531899999999998</v>
      </c>
      <c r="FD15" t="s">
        <v>209</v>
      </c>
      <c r="FE15">
        <v>6.5531899999999998</v>
      </c>
      <c r="FF15" t="s">
        <v>209</v>
      </c>
      <c r="FG15">
        <v>6.5531899999999998</v>
      </c>
      <c r="FH15" t="s">
        <v>209</v>
      </c>
      <c r="FI15">
        <v>6.5531899999999998</v>
      </c>
      <c r="FJ15" t="s">
        <v>209</v>
      </c>
      <c r="FK15">
        <v>6.5531899999999998</v>
      </c>
      <c r="FL15" t="s">
        <v>209</v>
      </c>
      <c r="FM15">
        <v>6.5531899999999998</v>
      </c>
      <c r="FN15" t="s">
        <v>209</v>
      </c>
      <c r="FO15">
        <v>6.5531899999999998</v>
      </c>
      <c r="FP15" t="s">
        <v>209</v>
      </c>
      <c r="FQ15">
        <v>6.5531899999999998</v>
      </c>
      <c r="FR15" t="s">
        <v>209</v>
      </c>
      <c r="FS15">
        <v>6.5531899999999998</v>
      </c>
    </row>
    <row r="16" spans="1:175" x14ac:dyDescent="0.25">
      <c r="A16" t="s">
        <v>183</v>
      </c>
      <c r="B16" s="11" t="s">
        <v>240</v>
      </c>
      <c r="C16" s="11" t="s">
        <v>241</v>
      </c>
      <c r="D16">
        <f t="shared" si="0"/>
        <v>1.6119600000000001E-2</v>
      </c>
      <c r="E16">
        <f t="shared" si="1"/>
        <v>1.6119600000000001E-2</v>
      </c>
      <c r="F16" s="35">
        <f t="shared" si="2"/>
        <v>1.6119599999999984E-2</v>
      </c>
      <c r="G16">
        <f t="shared" si="3"/>
        <v>1.6119600000000001E-2</v>
      </c>
      <c r="H16" t="s">
        <v>209</v>
      </c>
      <c r="I16">
        <v>1.6119600000000001E-2</v>
      </c>
      <c r="J16" t="s">
        <v>209</v>
      </c>
      <c r="K16">
        <v>1.6119600000000001E-2</v>
      </c>
      <c r="L16" t="s">
        <v>209</v>
      </c>
      <c r="M16">
        <v>1.6119600000000001E-2</v>
      </c>
      <c r="N16" t="s">
        <v>209</v>
      </c>
      <c r="O16">
        <v>1.6119600000000001E-2</v>
      </c>
      <c r="P16" t="s">
        <v>209</v>
      </c>
      <c r="Q16">
        <v>1.6119600000000001E-2</v>
      </c>
      <c r="R16" t="s">
        <v>209</v>
      </c>
      <c r="S16">
        <v>1.6119600000000001E-2</v>
      </c>
      <c r="T16" t="s">
        <v>209</v>
      </c>
      <c r="U16">
        <v>1.6119600000000001E-2</v>
      </c>
      <c r="V16" t="s">
        <v>209</v>
      </c>
      <c r="W16">
        <v>1.6119600000000001E-2</v>
      </c>
      <c r="X16" t="s">
        <v>209</v>
      </c>
      <c r="Y16">
        <v>1.6119600000000001E-2</v>
      </c>
      <c r="Z16" t="s">
        <v>209</v>
      </c>
      <c r="AA16">
        <v>1.6119600000000001E-2</v>
      </c>
      <c r="AB16" t="s">
        <v>209</v>
      </c>
      <c r="AC16">
        <v>1.6119600000000001E-2</v>
      </c>
      <c r="AD16" t="s">
        <v>209</v>
      </c>
      <c r="AE16">
        <v>1.6119600000000001E-2</v>
      </c>
      <c r="AF16" t="s">
        <v>209</v>
      </c>
      <c r="AG16">
        <v>1.6119600000000001E-2</v>
      </c>
      <c r="AH16" t="s">
        <v>209</v>
      </c>
      <c r="AI16">
        <v>1.6119600000000001E-2</v>
      </c>
      <c r="AJ16" t="s">
        <v>209</v>
      </c>
      <c r="AK16">
        <v>1.6119600000000001E-2</v>
      </c>
      <c r="AL16" t="s">
        <v>209</v>
      </c>
      <c r="AM16">
        <v>1.6119600000000001E-2</v>
      </c>
      <c r="AN16" t="s">
        <v>209</v>
      </c>
      <c r="AO16">
        <v>1.6119600000000001E-2</v>
      </c>
      <c r="AP16" t="s">
        <v>209</v>
      </c>
      <c r="AQ16">
        <v>1.6119600000000001E-2</v>
      </c>
      <c r="AR16" t="s">
        <v>209</v>
      </c>
      <c r="AS16">
        <v>1.6119600000000001E-2</v>
      </c>
      <c r="AT16" t="s">
        <v>209</v>
      </c>
      <c r="AU16">
        <v>1.6119600000000001E-2</v>
      </c>
      <c r="AV16" t="s">
        <v>209</v>
      </c>
      <c r="AW16">
        <v>1.6119600000000001E-2</v>
      </c>
      <c r="AX16" t="s">
        <v>209</v>
      </c>
      <c r="AY16">
        <v>1.6119600000000001E-2</v>
      </c>
      <c r="AZ16" t="s">
        <v>209</v>
      </c>
      <c r="BA16">
        <v>1.6119600000000001E-2</v>
      </c>
      <c r="BB16" t="s">
        <v>209</v>
      </c>
      <c r="BC16">
        <v>1.6119600000000001E-2</v>
      </c>
      <c r="BD16" t="s">
        <v>209</v>
      </c>
      <c r="BE16">
        <v>1.6119600000000001E-2</v>
      </c>
      <c r="BF16" t="s">
        <v>209</v>
      </c>
      <c r="BG16">
        <v>1.6119600000000001E-2</v>
      </c>
      <c r="BH16" t="s">
        <v>209</v>
      </c>
      <c r="BI16">
        <v>1.6119600000000001E-2</v>
      </c>
      <c r="BJ16" t="s">
        <v>209</v>
      </c>
      <c r="BK16">
        <v>1.6119600000000001E-2</v>
      </c>
      <c r="BL16" t="s">
        <v>209</v>
      </c>
      <c r="BM16">
        <v>1.6119600000000001E-2</v>
      </c>
      <c r="BN16" t="s">
        <v>209</v>
      </c>
      <c r="BO16">
        <v>1.6119600000000001E-2</v>
      </c>
      <c r="BP16" t="s">
        <v>209</v>
      </c>
      <c r="BQ16">
        <v>1.6119600000000001E-2</v>
      </c>
      <c r="BR16" t="s">
        <v>209</v>
      </c>
      <c r="BS16">
        <v>1.6119600000000001E-2</v>
      </c>
      <c r="BT16" t="s">
        <v>209</v>
      </c>
      <c r="BU16">
        <v>1.6119600000000001E-2</v>
      </c>
      <c r="BV16" t="s">
        <v>209</v>
      </c>
      <c r="BW16">
        <v>1.6119600000000001E-2</v>
      </c>
      <c r="BX16" t="s">
        <v>209</v>
      </c>
      <c r="BY16">
        <v>1.6119600000000001E-2</v>
      </c>
      <c r="BZ16" t="s">
        <v>209</v>
      </c>
      <c r="CA16">
        <v>1.6119600000000001E-2</v>
      </c>
      <c r="CB16" t="s">
        <v>209</v>
      </c>
      <c r="CC16">
        <v>1.6119600000000001E-2</v>
      </c>
      <c r="CD16" t="s">
        <v>209</v>
      </c>
      <c r="CE16">
        <v>1.6119600000000001E-2</v>
      </c>
      <c r="CF16" t="s">
        <v>209</v>
      </c>
      <c r="CG16">
        <v>1.6119600000000001E-2</v>
      </c>
      <c r="CH16" t="s">
        <v>209</v>
      </c>
      <c r="CI16">
        <v>1.6119600000000001E-2</v>
      </c>
      <c r="CJ16" t="s">
        <v>209</v>
      </c>
      <c r="CK16">
        <v>1.6119600000000001E-2</v>
      </c>
      <c r="CL16" t="s">
        <v>209</v>
      </c>
      <c r="CM16">
        <v>1.6119600000000001E-2</v>
      </c>
      <c r="CN16" t="s">
        <v>209</v>
      </c>
      <c r="CO16">
        <v>1.6119600000000001E-2</v>
      </c>
      <c r="CP16" t="s">
        <v>209</v>
      </c>
      <c r="CQ16">
        <v>1.6119600000000001E-2</v>
      </c>
      <c r="CR16" t="s">
        <v>209</v>
      </c>
      <c r="CS16">
        <v>1.6119600000000001E-2</v>
      </c>
      <c r="CT16" t="s">
        <v>209</v>
      </c>
      <c r="CU16">
        <v>1.6119600000000001E-2</v>
      </c>
      <c r="CV16" t="s">
        <v>209</v>
      </c>
      <c r="CW16">
        <v>1.6119600000000001E-2</v>
      </c>
      <c r="CX16" t="s">
        <v>209</v>
      </c>
      <c r="CY16">
        <v>1.6119600000000001E-2</v>
      </c>
      <c r="CZ16" t="s">
        <v>209</v>
      </c>
      <c r="DA16">
        <v>1.6119600000000001E-2</v>
      </c>
      <c r="DB16" t="s">
        <v>209</v>
      </c>
      <c r="DC16">
        <v>1.6119600000000001E-2</v>
      </c>
      <c r="DD16" t="s">
        <v>209</v>
      </c>
      <c r="DE16">
        <v>1.6119600000000001E-2</v>
      </c>
      <c r="DF16" t="s">
        <v>209</v>
      </c>
      <c r="DG16">
        <v>1.6119600000000001E-2</v>
      </c>
      <c r="DH16" t="s">
        <v>209</v>
      </c>
      <c r="DI16">
        <v>1.6119600000000001E-2</v>
      </c>
      <c r="DJ16" t="s">
        <v>209</v>
      </c>
      <c r="DK16">
        <v>1.6119600000000001E-2</v>
      </c>
      <c r="DL16" t="s">
        <v>209</v>
      </c>
      <c r="DM16">
        <v>1.6119600000000001E-2</v>
      </c>
      <c r="DN16" t="s">
        <v>209</v>
      </c>
      <c r="DO16">
        <v>1.6119600000000001E-2</v>
      </c>
      <c r="DP16" t="s">
        <v>209</v>
      </c>
      <c r="DQ16">
        <v>1.6119600000000001E-2</v>
      </c>
      <c r="DR16" t="s">
        <v>209</v>
      </c>
      <c r="DS16">
        <v>1.6119600000000001E-2</v>
      </c>
      <c r="DT16" t="s">
        <v>209</v>
      </c>
      <c r="DU16">
        <v>1.6119600000000001E-2</v>
      </c>
      <c r="DV16" t="s">
        <v>209</v>
      </c>
      <c r="DW16">
        <v>1.6119600000000001E-2</v>
      </c>
      <c r="DX16" t="s">
        <v>209</v>
      </c>
      <c r="DY16">
        <v>1.6119600000000001E-2</v>
      </c>
      <c r="DZ16" t="s">
        <v>209</v>
      </c>
      <c r="EA16">
        <v>1.6119600000000001E-2</v>
      </c>
      <c r="EB16" t="s">
        <v>209</v>
      </c>
      <c r="EC16">
        <v>1.6119600000000001E-2</v>
      </c>
      <c r="ED16" t="s">
        <v>209</v>
      </c>
      <c r="EE16">
        <v>1.6119600000000001E-2</v>
      </c>
      <c r="EF16" t="s">
        <v>209</v>
      </c>
      <c r="EG16">
        <v>1.6119600000000001E-2</v>
      </c>
      <c r="EH16" t="s">
        <v>209</v>
      </c>
      <c r="EI16">
        <v>1.6119600000000001E-2</v>
      </c>
      <c r="EJ16" t="s">
        <v>209</v>
      </c>
      <c r="EK16">
        <v>1.6119600000000001E-2</v>
      </c>
      <c r="EL16" t="s">
        <v>209</v>
      </c>
      <c r="EM16">
        <v>1.6119600000000001E-2</v>
      </c>
      <c r="EN16" t="s">
        <v>209</v>
      </c>
      <c r="EO16">
        <v>1.6119600000000001E-2</v>
      </c>
      <c r="EP16" t="s">
        <v>209</v>
      </c>
      <c r="EQ16">
        <v>1.6119600000000001E-2</v>
      </c>
      <c r="ER16" t="s">
        <v>209</v>
      </c>
      <c r="ES16">
        <v>1.6119600000000001E-2</v>
      </c>
      <c r="ET16" t="s">
        <v>209</v>
      </c>
      <c r="EU16">
        <v>1.6119600000000001E-2</v>
      </c>
      <c r="EV16" t="s">
        <v>209</v>
      </c>
      <c r="EW16">
        <v>1.6119600000000001E-2</v>
      </c>
      <c r="EX16" t="s">
        <v>209</v>
      </c>
      <c r="EY16">
        <v>1.6119600000000001E-2</v>
      </c>
      <c r="EZ16" t="s">
        <v>209</v>
      </c>
      <c r="FA16">
        <v>1.6119600000000001E-2</v>
      </c>
      <c r="FB16" t="s">
        <v>209</v>
      </c>
      <c r="FC16">
        <v>1.6119600000000001E-2</v>
      </c>
      <c r="FD16" t="s">
        <v>209</v>
      </c>
      <c r="FE16">
        <v>1.6119600000000001E-2</v>
      </c>
      <c r="FF16" t="s">
        <v>209</v>
      </c>
      <c r="FG16">
        <v>1.6119600000000001E-2</v>
      </c>
      <c r="FH16" t="s">
        <v>209</v>
      </c>
      <c r="FI16">
        <v>1.6119600000000001E-2</v>
      </c>
      <c r="FJ16" t="s">
        <v>209</v>
      </c>
      <c r="FK16">
        <v>1.6119600000000001E-2</v>
      </c>
      <c r="FL16" t="s">
        <v>209</v>
      </c>
      <c r="FM16">
        <v>1.6119600000000001E-2</v>
      </c>
      <c r="FN16" t="s">
        <v>209</v>
      </c>
      <c r="FO16">
        <v>1.6119600000000001E-2</v>
      </c>
      <c r="FP16" t="s">
        <v>209</v>
      </c>
      <c r="FQ16">
        <v>1.6119600000000001E-2</v>
      </c>
      <c r="FR16" t="s">
        <v>209</v>
      </c>
      <c r="FS16">
        <v>1.6119600000000001E-2</v>
      </c>
    </row>
    <row r="17" spans="1:175" x14ac:dyDescent="0.25">
      <c r="A17" t="s">
        <v>184</v>
      </c>
      <c r="B17" s="12" t="s">
        <v>242</v>
      </c>
      <c r="C17" s="12" t="s">
        <v>243</v>
      </c>
      <c r="D17">
        <f t="shared" si="0"/>
        <v>0.53396999999999994</v>
      </c>
      <c r="E17">
        <f t="shared" si="1"/>
        <v>0.53396999999999994</v>
      </c>
      <c r="F17" s="35">
        <f t="shared" si="2"/>
        <v>0.53396999999999895</v>
      </c>
      <c r="G17">
        <f t="shared" si="3"/>
        <v>0.53396999999999994</v>
      </c>
      <c r="H17" t="s">
        <v>209</v>
      </c>
      <c r="I17">
        <v>0.53396999999999994</v>
      </c>
      <c r="J17" t="s">
        <v>209</v>
      </c>
      <c r="K17">
        <v>0.53396999999999994</v>
      </c>
      <c r="L17" t="s">
        <v>209</v>
      </c>
      <c r="M17">
        <v>0.53396999999999994</v>
      </c>
      <c r="N17" t="s">
        <v>209</v>
      </c>
      <c r="O17">
        <v>0.53396999999999994</v>
      </c>
      <c r="P17" t="s">
        <v>209</v>
      </c>
      <c r="Q17">
        <v>0.53396999999999994</v>
      </c>
      <c r="R17" t="s">
        <v>209</v>
      </c>
      <c r="S17">
        <v>0.53396999999999994</v>
      </c>
      <c r="T17" t="s">
        <v>209</v>
      </c>
      <c r="U17">
        <v>0.53396999999999994</v>
      </c>
      <c r="V17" t="s">
        <v>209</v>
      </c>
      <c r="W17">
        <v>0.53396999999999994</v>
      </c>
      <c r="X17" t="s">
        <v>209</v>
      </c>
      <c r="Y17">
        <v>0.53396999999999994</v>
      </c>
      <c r="Z17" t="s">
        <v>209</v>
      </c>
      <c r="AA17">
        <v>0.53396999999999994</v>
      </c>
      <c r="AB17" t="s">
        <v>209</v>
      </c>
      <c r="AC17">
        <v>0.53396999999999994</v>
      </c>
      <c r="AD17" t="s">
        <v>209</v>
      </c>
      <c r="AE17">
        <v>0.53396999999999994</v>
      </c>
      <c r="AF17" t="s">
        <v>209</v>
      </c>
      <c r="AG17">
        <v>0.53396999999999994</v>
      </c>
      <c r="AH17" t="s">
        <v>209</v>
      </c>
      <c r="AI17">
        <v>0.53396999999999994</v>
      </c>
      <c r="AJ17" t="s">
        <v>209</v>
      </c>
      <c r="AK17">
        <v>0.53396999999999994</v>
      </c>
      <c r="AL17" t="s">
        <v>209</v>
      </c>
      <c r="AM17">
        <v>0.53396999999999994</v>
      </c>
      <c r="AN17" t="s">
        <v>209</v>
      </c>
      <c r="AO17">
        <v>0.53396999999999994</v>
      </c>
      <c r="AP17" t="s">
        <v>209</v>
      </c>
      <c r="AQ17">
        <v>0.53396999999999994</v>
      </c>
      <c r="AR17" t="s">
        <v>209</v>
      </c>
      <c r="AS17">
        <v>0.53396999999999994</v>
      </c>
      <c r="AT17" t="s">
        <v>209</v>
      </c>
      <c r="AU17">
        <v>0.53396999999999994</v>
      </c>
      <c r="AV17" t="s">
        <v>209</v>
      </c>
      <c r="AW17">
        <v>0.53396999999999994</v>
      </c>
      <c r="AX17" t="s">
        <v>209</v>
      </c>
      <c r="AY17">
        <v>0.53396999999999994</v>
      </c>
      <c r="AZ17" t="s">
        <v>209</v>
      </c>
      <c r="BA17">
        <v>0.53396999999999994</v>
      </c>
      <c r="BB17" t="s">
        <v>209</v>
      </c>
      <c r="BC17">
        <v>0.53396999999999994</v>
      </c>
      <c r="BD17" t="s">
        <v>209</v>
      </c>
      <c r="BE17">
        <v>0.53396999999999994</v>
      </c>
      <c r="BF17" t="s">
        <v>209</v>
      </c>
      <c r="BG17">
        <v>0.53396999999999994</v>
      </c>
      <c r="BH17" t="s">
        <v>209</v>
      </c>
      <c r="BI17">
        <v>0.53396999999999994</v>
      </c>
      <c r="BJ17" t="s">
        <v>209</v>
      </c>
      <c r="BK17">
        <v>0.53396999999999994</v>
      </c>
      <c r="BL17" t="s">
        <v>209</v>
      </c>
      <c r="BM17">
        <v>0.53396999999999994</v>
      </c>
      <c r="BN17" t="s">
        <v>209</v>
      </c>
      <c r="BO17">
        <v>0.53396999999999994</v>
      </c>
      <c r="BP17" t="s">
        <v>209</v>
      </c>
      <c r="BQ17">
        <v>0.53396999999999994</v>
      </c>
      <c r="BR17" t="s">
        <v>209</v>
      </c>
      <c r="BS17">
        <v>0.53396999999999994</v>
      </c>
      <c r="BT17" t="s">
        <v>209</v>
      </c>
      <c r="BU17">
        <v>0.53396999999999994</v>
      </c>
      <c r="BV17" t="s">
        <v>209</v>
      </c>
      <c r="BW17">
        <v>0.53396999999999994</v>
      </c>
      <c r="BX17" t="s">
        <v>209</v>
      </c>
      <c r="BY17">
        <v>0.53396999999999994</v>
      </c>
      <c r="BZ17" t="s">
        <v>209</v>
      </c>
      <c r="CA17">
        <v>0.53396999999999994</v>
      </c>
      <c r="CB17" t="s">
        <v>209</v>
      </c>
      <c r="CC17">
        <v>0.53396999999999994</v>
      </c>
      <c r="CD17" t="s">
        <v>209</v>
      </c>
      <c r="CE17">
        <v>0.53396999999999994</v>
      </c>
      <c r="CF17" t="s">
        <v>209</v>
      </c>
      <c r="CG17">
        <v>0.53396999999999994</v>
      </c>
      <c r="CH17" t="s">
        <v>209</v>
      </c>
      <c r="CI17">
        <v>0.53396999999999994</v>
      </c>
      <c r="CJ17" t="s">
        <v>209</v>
      </c>
      <c r="CK17">
        <v>0.53396999999999994</v>
      </c>
      <c r="CL17" t="s">
        <v>209</v>
      </c>
      <c r="CM17">
        <v>0.53396999999999994</v>
      </c>
      <c r="CN17" t="s">
        <v>209</v>
      </c>
      <c r="CO17">
        <v>0.53396999999999994</v>
      </c>
      <c r="CP17" t="s">
        <v>209</v>
      </c>
      <c r="CQ17">
        <v>0.53396999999999994</v>
      </c>
      <c r="CR17" t="s">
        <v>209</v>
      </c>
      <c r="CS17">
        <v>0.53396999999999994</v>
      </c>
      <c r="CT17" t="s">
        <v>209</v>
      </c>
      <c r="CU17">
        <v>0.53396999999999994</v>
      </c>
      <c r="CV17" t="s">
        <v>209</v>
      </c>
      <c r="CW17">
        <v>0.53396999999999994</v>
      </c>
      <c r="CX17" t="s">
        <v>209</v>
      </c>
      <c r="CY17">
        <v>0.53396999999999994</v>
      </c>
      <c r="CZ17" t="s">
        <v>209</v>
      </c>
      <c r="DA17">
        <v>0.53396999999999994</v>
      </c>
      <c r="DB17" t="s">
        <v>209</v>
      </c>
      <c r="DC17">
        <v>0.53396999999999994</v>
      </c>
      <c r="DD17" t="s">
        <v>209</v>
      </c>
      <c r="DE17">
        <v>0.53396999999999994</v>
      </c>
      <c r="DF17" t="s">
        <v>209</v>
      </c>
      <c r="DG17">
        <v>0.53396999999999994</v>
      </c>
      <c r="DH17" t="s">
        <v>209</v>
      </c>
      <c r="DI17">
        <v>0.53396999999999994</v>
      </c>
      <c r="DJ17" t="s">
        <v>209</v>
      </c>
      <c r="DK17">
        <v>0.53396999999999994</v>
      </c>
      <c r="DL17" t="s">
        <v>209</v>
      </c>
      <c r="DM17">
        <v>0.53396999999999994</v>
      </c>
      <c r="DN17" t="s">
        <v>209</v>
      </c>
      <c r="DO17">
        <v>0.53396999999999994</v>
      </c>
      <c r="DP17" t="s">
        <v>209</v>
      </c>
      <c r="DQ17">
        <v>0.53396999999999994</v>
      </c>
      <c r="DR17" t="s">
        <v>209</v>
      </c>
      <c r="DS17">
        <v>0.53396999999999994</v>
      </c>
      <c r="DT17" t="s">
        <v>209</v>
      </c>
      <c r="DU17">
        <v>0.53396999999999994</v>
      </c>
      <c r="DV17" t="s">
        <v>209</v>
      </c>
      <c r="DW17">
        <v>0.53396999999999994</v>
      </c>
      <c r="DX17" t="s">
        <v>209</v>
      </c>
      <c r="DY17">
        <v>0.53396999999999994</v>
      </c>
      <c r="DZ17" t="s">
        <v>209</v>
      </c>
      <c r="EA17">
        <v>0.53396999999999994</v>
      </c>
      <c r="EB17" t="s">
        <v>209</v>
      </c>
      <c r="EC17">
        <v>0.53396999999999994</v>
      </c>
      <c r="ED17" t="s">
        <v>209</v>
      </c>
      <c r="EE17">
        <v>0.53396999999999994</v>
      </c>
      <c r="EF17" t="s">
        <v>209</v>
      </c>
      <c r="EG17">
        <v>0.53396999999999994</v>
      </c>
      <c r="EH17" t="s">
        <v>209</v>
      </c>
      <c r="EI17">
        <v>0.53396999999999994</v>
      </c>
      <c r="EJ17" t="s">
        <v>209</v>
      </c>
      <c r="EK17">
        <v>0.53396999999999994</v>
      </c>
      <c r="EL17" t="s">
        <v>209</v>
      </c>
      <c r="EM17">
        <v>0.53396999999999994</v>
      </c>
      <c r="EN17" t="s">
        <v>209</v>
      </c>
      <c r="EO17">
        <v>0.53396999999999994</v>
      </c>
      <c r="EP17" t="s">
        <v>209</v>
      </c>
      <c r="EQ17">
        <v>0.53396999999999994</v>
      </c>
      <c r="ER17" t="s">
        <v>209</v>
      </c>
      <c r="ES17">
        <v>0.53396999999999994</v>
      </c>
      <c r="ET17" t="s">
        <v>209</v>
      </c>
      <c r="EU17">
        <v>0.53396999999999994</v>
      </c>
      <c r="EV17" t="s">
        <v>209</v>
      </c>
      <c r="EW17">
        <v>0.53396999999999994</v>
      </c>
      <c r="EX17" t="s">
        <v>209</v>
      </c>
      <c r="EY17">
        <v>0.53396999999999994</v>
      </c>
      <c r="EZ17" t="s">
        <v>209</v>
      </c>
      <c r="FA17">
        <v>0.53396999999999994</v>
      </c>
      <c r="FB17" t="s">
        <v>209</v>
      </c>
      <c r="FC17">
        <v>0.53396999999999994</v>
      </c>
      <c r="FD17" t="s">
        <v>209</v>
      </c>
      <c r="FE17">
        <v>0.53396999999999994</v>
      </c>
      <c r="FF17" t="s">
        <v>209</v>
      </c>
      <c r="FG17">
        <v>0.53396999999999994</v>
      </c>
      <c r="FH17" t="s">
        <v>209</v>
      </c>
      <c r="FI17">
        <v>0.53396999999999994</v>
      </c>
      <c r="FJ17" t="s">
        <v>209</v>
      </c>
      <c r="FK17">
        <v>0.53396999999999994</v>
      </c>
      <c r="FL17" t="s">
        <v>209</v>
      </c>
      <c r="FM17">
        <v>0.53396999999999994</v>
      </c>
      <c r="FN17" t="s">
        <v>209</v>
      </c>
      <c r="FO17">
        <v>0.53396999999999994</v>
      </c>
      <c r="FP17" t="s">
        <v>209</v>
      </c>
      <c r="FQ17">
        <v>0.53396999999999994</v>
      </c>
      <c r="FR17" t="s">
        <v>209</v>
      </c>
      <c r="FS17">
        <v>0.53396999999999994</v>
      </c>
    </row>
    <row r="18" spans="1:175" x14ac:dyDescent="0.25">
      <c r="A18" t="s">
        <v>185</v>
      </c>
      <c r="B18" s="13" t="s">
        <v>244</v>
      </c>
      <c r="C18" s="13" t="s">
        <v>245</v>
      </c>
      <c r="D18">
        <f t="shared" si="0"/>
        <v>0.55008999999999997</v>
      </c>
      <c r="E18">
        <f t="shared" si="1"/>
        <v>0.55008999999999997</v>
      </c>
      <c r="F18" s="35">
        <f t="shared" si="2"/>
        <v>0.55008999999999963</v>
      </c>
      <c r="G18">
        <f t="shared" si="3"/>
        <v>0.55008999999999997</v>
      </c>
      <c r="H18" t="s">
        <v>209</v>
      </c>
      <c r="I18">
        <v>0.55008999999999997</v>
      </c>
      <c r="J18" t="s">
        <v>209</v>
      </c>
      <c r="K18">
        <v>0.55008999999999997</v>
      </c>
      <c r="L18" t="s">
        <v>209</v>
      </c>
      <c r="M18">
        <v>0.55008999999999997</v>
      </c>
      <c r="N18" t="s">
        <v>209</v>
      </c>
      <c r="O18">
        <v>0.55008999999999997</v>
      </c>
      <c r="P18" t="s">
        <v>209</v>
      </c>
      <c r="Q18">
        <v>0.55008999999999997</v>
      </c>
      <c r="R18" t="s">
        <v>209</v>
      </c>
      <c r="S18">
        <v>0.55008999999999997</v>
      </c>
      <c r="T18" t="s">
        <v>209</v>
      </c>
      <c r="U18">
        <v>0.55008999999999997</v>
      </c>
      <c r="V18" t="s">
        <v>209</v>
      </c>
      <c r="W18">
        <v>0.55008999999999997</v>
      </c>
      <c r="X18" t="s">
        <v>209</v>
      </c>
      <c r="Y18">
        <v>0.55008999999999997</v>
      </c>
      <c r="Z18" t="s">
        <v>209</v>
      </c>
      <c r="AA18">
        <v>0.55008999999999997</v>
      </c>
      <c r="AB18" t="s">
        <v>209</v>
      </c>
      <c r="AC18">
        <v>0.55008999999999997</v>
      </c>
      <c r="AD18" t="s">
        <v>209</v>
      </c>
      <c r="AE18">
        <v>0.55008999999999997</v>
      </c>
      <c r="AF18" t="s">
        <v>209</v>
      </c>
      <c r="AG18">
        <v>0.55008999999999997</v>
      </c>
      <c r="AH18" t="s">
        <v>209</v>
      </c>
      <c r="AI18">
        <v>0.55008999999999997</v>
      </c>
      <c r="AJ18" t="s">
        <v>209</v>
      </c>
      <c r="AK18">
        <v>0.55008999999999997</v>
      </c>
      <c r="AL18" t="s">
        <v>209</v>
      </c>
      <c r="AM18">
        <v>0.55008999999999997</v>
      </c>
      <c r="AN18" t="s">
        <v>209</v>
      </c>
      <c r="AO18">
        <v>0.55008999999999997</v>
      </c>
      <c r="AP18" t="s">
        <v>209</v>
      </c>
      <c r="AQ18">
        <v>0.55008999999999997</v>
      </c>
      <c r="AR18" t="s">
        <v>209</v>
      </c>
      <c r="AS18">
        <v>0.55008999999999997</v>
      </c>
      <c r="AT18" t="s">
        <v>209</v>
      </c>
      <c r="AU18">
        <v>0.55008999999999997</v>
      </c>
      <c r="AV18" t="s">
        <v>209</v>
      </c>
      <c r="AW18">
        <v>0.55008999999999997</v>
      </c>
      <c r="AX18" t="s">
        <v>209</v>
      </c>
      <c r="AY18">
        <v>0.55008999999999997</v>
      </c>
      <c r="AZ18" t="s">
        <v>209</v>
      </c>
      <c r="BA18">
        <v>0.55008999999999997</v>
      </c>
      <c r="BB18" t="s">
        <v>209</v>
      </c>
      <c r="BC18">
        <v>0.55008999999999997</v>
      </c>
      <c r="BD18" t="s">
        <v>209</v>
      </c>
      <c r="BE18">
        <v>0.55008999999999997</v>
      </c>
      <c r="BF18" t="s">
        <v>209</v>
      </c>
      <c r="BG18">
        <v>0.55008999999999997</v>
      </c>
      <c r="BH18" t="s">
        <v>209</v>
      </c>
      <c r="BI18">
        <v>0.55008999999999997</v>
      </c>
      <c r="BJ18" t="s">
        <v>209</v>
      </c>
      <c r="BK18">
        <v>0.55008999999999997</v>
      </c>
      <c r="BL18" t="s">
        <v>209</v>
      </c>
      <c r="BM18">
        <v>0.55008999999999997</v>
      </c>
      <c r="BN18" t="s">
        <v>209</v>
      </c>
      <c r="BO18">
        <v>0.55008999999999997</v>
      </c>
      <c r="BP18" t="s">
        <v>209</v>
      </c>
      <c r="BQ18">
        <v>0.55008999999999997</v>
      </c>
      <c r="BR18" t="s">
        <v>209</v>
      </c>
      <c r="BS18">
        <v>0.55008999999999997</v>
      </c>
      <c r="BT18" t="s">
        <v>209</v>
      </c>
      <c r="BU18">
        <v>0.55008999999999997</v>
      </c>
      <c r="BV18" t="s">
        <v>209</v>
      </c>
      <c r="BW18">
        <v>0.55008999999999997</v>
      </c>
      <c r="BX18" t="s">
        <v>209</v>
      </c>
      <c r="BY18">
        <v>0.55008999999999997</v>
      </c>
      <c r="BZ18" t="s">
        <v>209</v>
      </c>
      <c r="CA18">
        <v>0.55008999999999997</v>
      </c>
      <c r="CB18" t="s">
        <v>209</v>
      </c>
      <c r="CC18">
        <v>0.55008999999999997</v>
      </c>
      <c r="CD18" t="s">
        <v>209</v>
      </c>
      <c r="CE18">
        <v>0.55008999999999997</v>
      </c>
      <c r="CF18" t="s">
        <v>209</v>
      </c>
      <c r="CG18">
        <v>0.55008999999999997</v>
      </c>
      <c r="CH18" t="s">
        <v>209</v>
      </c>
      <c r="CI18">
        <v>0.55008999999999997</v>
      </c>
      <c r="CJ18" t="s">
        <v>209</v>
      </c>
      <c r="CK18">
        <v>0.55008999999999997</v>
      </c>
      <c r="CL18" t="s">
        <v>209</v>
      </c>
      <c r="CM18">
        <v>0.55008999999999997</v>
      </c>
      <c r="CN18" t="s">
        <v>209</v>
      </c>
      <c r="CO18">
        <v>0.55008999999999997</v>
      </c>
      <c r="CP18" t="s">
        <v>209</v>
      </c>
      <c r="CQ18">
        <v>0.55008999999999997</v>
      </c>
      <c r="CR18" t="s">
        <v>209</v>
      </c>
      <c r="CS18">
        <v>0.55008999999999997</v>
      </c>
      <c r="CT18" t="s">
        <v>209</v>
      </c>
      <c r="CU18">
        <v>0.55008999999999997</v>
      </c>
      <c r="CV18" t="s">
        <v>209</v>
      </c>
      <c r="CW18">
        <v>0.55008999999999997</v>
      </c>
      <c r="CX18" t="s">
        <v>209</v>
      </c>
      <c r="CY18">
        <v>0.55008999999999997</v>
      </c>
      <c r="CZ18" t="s">
        <v>209</v>
      </c>
      <c r="DA18">
        <v>0.55008999999999997</v>
      </c>
      <c r="DB18" t="s">
        <v>209</v>
      </c>
      <c r="DC18">
        <v>0.55008999999999997</v>
      </c>
      <c r="DD18" t="s">
        <v>209</v>
      </c>
      <c r="DE18">
        <v>0.55008999999999997</v>
      </c>
      <c r="DF18" t="s">
        <v>209</v>
      </c>
      <c r="DG18">
        <v>0.55008999999999997</v>
      </c>
      <c r="DH18" t="s">
        <v>209</v>
      </c>
      <c r="DI18">
        <v>0.55008999999999997</v>
      </c>
      <c r="DJ18" t="s">
        <v>209</v>
      </c>
      <c r="DK18">
        <v>0.55008999999999997</v>
      </c>
      <c r="DL18" t="s">
        <v>209</v>
      </c>
      <c r="DM18">
        <v>0.55008999999999997</v>
      </c>
      <c r="DN18" t="s">
        <v>209</v>
      </c>
      <c r="DO18">
        <v>0.55008999999999997</v>
      </c>
      <c r="DP18" t="s">
        <v>209</v>
      </c>
      <c r="DQ18">
        <v>0.55008999999999997</v>
      </c>
      <c r="DR18" t="s">
        <v>209</v>
      </c>
      <c r="DS18">
        <v>0.55008999999999997</v>
      </c>
      <c r="DT18" t="s">
        <v>209</v>
      </c>
      <c r="DU18">
        <v>0.55008999999999997</v>
      </c>
      <c r="DV18" t="s">
        <v>209</v>
      </c>
      <c r="DW18">
        <v>0.55008999999999997</v>
      </c>
      <c r="DX18" t="s">
        <v>209</v>
      </c>
      <c r="DY18">
        <v>0.55008999999999997</v>
      </c>
      <c r="DZ18" t="s">
        <v>209</v>
      </c>
      <c r="EA18">
        <v>0.55008999999999997</v>
      </c>
      <c r="EB18" t="s">
        <v>209</v>
      </c>
      <c r="EC18">
        <v>0.55008999999999997</v>
      </c>
      <c r="ED18" t="s">
        <v>209</v>
      </c>
      <c r="EE18">
        <v>0.55008999999999997</v>
      </c>
      <c r="EF18" t="s">
        <v>209</v>
      </c>
      <c r="EG18">
        <v>0.55008999999999997</v>
      </c>
      <c r="EH18" t="s">
        <v>209</v>
      </c>
      <c r="EI18">
        <v>0.55008999999999997</v>
      </c>
      <c r="EJ18" t="s">
        <v>209</v>
      </c>
      <c r="EK18">
        <v>0.55008999999999997</v>
      </c>
      <c r="EL18" t="s">
        <v>209</v>
      </c>
      <c r="EM18">
        <v>0.55008999999999997</v>
      </c>
      <c r="EN18" t="s">
        <v>209</v>
      </c>
      <c r="EO18">
        <v>0.55008999999999997</v>
      </c>
      <c r="EP18" t="s">
        <v>209</v>
      </c>
      <c r="EQ18">
        <v>0.55008999999999997</v>
      </c>
      <c r="ER18" t="s">
        <v>209</v>
      </c>
      <c r="ES18">
        <v>0.55008999999999997</v>
      </c>
      <c r="ET18" t="s">
        <v>209</v>
      </c>
      <c r="EU18">
        <v>0.55008999999999997</v>
      </c>
      <c r="EV18" t="s">
        <v>209</v>
      </c>
      <c r="EW18">
        <v>0.55008999999999997</v>
      </c>
      <c r="EX18" t="s">
        <v>209</v>
      </c>
      <c r="EY18">
        <v>0.55008999999999997</v>
      </c>
      <c r="EZ18" t="s">
        <v>209</v>
      </c>
      <c r="FA18">
        <v>0.55008999999999997</v>
      </c>
      <c r="FB18" t="s">
        <v>209</v>
      </c>
      <c r="FC18">
        <v>0.55008999999999997</v>
      </c>
      <c r="FD18" t="s">
        <v>209</v>
      </c>
      <c r="FE18">
        <v>0.55008999999999997</v>
      </c>
      <c r="FF18" t="s">
        <v>209</v>
      </c>
      <c r="FG18">
        <v>0.55008999999999997</v>
      </c>
      <c r="FH18" t="s">
        <v>209</v>
      </c>
      <c r="FI18">
        <v>0.55008999999999997</v>
      </c>
      <c r="FJ18" t="s">
        <v>209</v>
      </c>
      <c r="FK18">
        <v>0.55008999999999997</v>
      </c>
      <c r="FL18" t="s">
        <v>209</v>
      </c>
      <c r="FM18">
        <v>0.55008999999999997</v>
      </c>
      <c r="FN18" t="s">
        <v>209</v>
      </c>
      <c r="FO18">
        <v>0.55008999999999997</v>
      </c>
      <c r="FP18" t="s">
        <v>209</v>
      </c>
      <c r="FQ18">
        <v>0.55008999999999997</v>
      </c>
      <c r="FR18" t="s">
        <v>209</v>
      </c>
      <c r="FS18">
        <v>0.55008999999999997</v>
      </c>
    </row>
    <row r="19" spans="1:175" x14ac:dyDescent="0.25">
      <c r="A19" t="s">
        <v>186</v>
      </c>
      <c r="B19" s="14" t="s">
        <v>246</v>
      </c>
      <c r="C19" s="14" t="s">
        <v>247</v>
      </c>
      <c r="D19">
        <f t="shared" si="0"/>
        <v>-0.53396999999999994</v>
      </c>
      <c r="E19">
        <f t="shared" si="1"/>
        <v>-0.53396999999999994</v>
      </c>
      <c r="F19" s="35">
        <f t="shared" si="2"/>
        <v>-0.53396999999999895</v>
      </c>
      <c r="G19">
        <f t="shared" si="3"/>
        <v>-0.53396999999999994</v>
      </c>
      <c r="H19" t="s">
        <v>210</v>
      </c>
      <c r="I19">
        <v>-0.53396999999999994</v>
      </c>
      <c r="J19" t="s">
        <v>210</v>
      </c>
      <c r="K19">
        <v>-0.53396999999999994</v>
      </c>
      <c r="L19" t="s">
        <v>210</v>
      </c>
      <c r="M19">
        <v>-0.53396999999999994</v>
      </c>
      <c r="N19" t="s">
        <v>210</v>
      </c>
      <c r="O19">
        <v>-0.53396999999999994</v>
      </c>
      <c r="P19" t="s">
        <v>210</v>
      </c>
      <c r="Q19">
        <v>-0.53396999999999994</v>
      </c>
      <c r="R19" t="s">
        <v>210</v>
      </c>
      <c r="S19">
        <v>-0.53396999999999994</v>
      </c>
      <c r="T19" t="s">
        <v>210</v>
      </c>
      <c r="U19">
        <v>-0.53396999999999994</v>
      </c>
      <c r="V19" t="s">
        <v>210</v>
      </c>
      <c r="W19">
        <v>-0.53396999999999994</v>
      </c>
      <c r="X19" t="s">
        <v>210</v>
      </c>
      <c r="Y19">
        <v>-0.53396999999999994</v>
      </c>
      <c r="Z19" t="s">
        <v>210</v>
      </c>
      <c r="AA19">
        <v>-0.53396999999999994</v>
      </c>
      <c r="AB19" t="s">
        <v>210</v>
      </c>
      <c r="AC19">
        <v>-0.53396999999999994</v>
      </c>
      <c r="AD19" t="s">
        <v>210</v>
      </c>
      <c r="AE19">
        <v>-0.53396999999999994</v>
      </c>
      <c r="AF19" t="s">
        <v>210</v>
      </c>
      <c r="AG19">
        <v>-0.53396999999999994</v>
      </c>
      <c r="AH19" t="s">
        <v>210</v>
      </c>
      <c r="AI19">
        <v>-0.53396999999999994</v>
      </c>
      <c r="AJ19" t="s">
        <v>210</v>
      </c>
      <c r="AK19">
        <v>-0.53396999999999994</v>
      </c>
      <c r="AL19" t="s">
        <v>210</v>
      </c>
      <c r="AM19">
        <v>-0.53396999999999994</v>
      </c>
      <c r="AN19" t="s">
        <v>210</v>
      </c>
      <c r="AO19">
        <v>-0.53396999999999994</v>
      </c>
      <c r="AP19" t="s">
        <v>210</v>
      </c>
      <c r="AQ19">
        <v>-0.53396999999999994</v>
      </c>
      <c r="AR19" t="s">
        <v>210</v>
      </c>
      <c r="AS19">
        <v>-0.53396999999999994</v>
      </c>
      <c r="AT19" t="s">
        <v>210</v>
      </c>
      <c r="AU19">
        <v>-0.53396999999999994</v>
      </c>
      <c r="AV19" t="s">
        <v>210</v>
      </c>
      <c r="AW19">
        <v>-0.53396999999999994</v>
      </c>
      <c r="AX19" t="s">
        <v>210</v>
      </c>
      <c r="AY19">
        <v>-0.53396999999999994</v>
      </c>
      <c r="AZ19" t="s">
        <v>210</v>
      </c>
      <c r="BA19">
        <v>-0.53396999999999994</v>
      </c>
      <c r="BB19" t="s">
        <v>210</v>
      </c>
      <c r="BC19">
        <v>-0.53396999999999994</v>
      </c>
      <c r="BD19" t="s">
        <v>210</v>
      </c>
      <c r="BE19">
        <v>-0.53396999999999994</v>
      </c>
      <c r="BF19" t="s">
        <v>210</v>
      </c>
      <c r="BG19">
        <v>-0.53396999999999994</v>
      </c>
      <c r="BH19" t="s">
        <v>210</v>
      </c>
      <c r="BI19">
        <v>-0.53396999999999994</v>
      </c>
      <c r="BJ19" t="s">
        <v>210</v>
      </c>
      <c r="BK19">
        <v>-0.53396999999999994</v>
      </c>
      <c r="BL19" t="s">
        <v>210</v>
      </c>
      <c r="BM19">
        <v>-0.53396999999999994</v>
      </c>
      <c r="BN19" t="s">
        <v>210</v>
      </c>
      <c r="BO19">
        <v>-0.53396999999999994</v>
      </c>
      <c r="BP19" t="s">
        <v>210</v>
      </c>
      <c r="BQ19">
        <v>-0.53396999999999994</v>
      </c>
      <c r="BR19" t="s">
        <v>210</v>
      </c>
      <c r="BS19">
        <v>-0.53396999999999994</v>
      </c>
      <c r="BT19" t="s">
        <v>210</v>
      </c>
      <c r="BU19">
        <v>-0.53396999999999994</v>
      </c>
      <c r="BV19" t="s">
        <v>210</v>
      </c>
      <c r="BW19">
        <v>-0.53396999999999994</v>
      </c>
      <c r="BX19" t="s">
        <v>210</v>
      </c>
      <c r="BY19">
        <v>-0.53396999999999994</v>
      </c>
      <c r="BZ19" t="s">
        <v>210</v>
      </c>
      <c r="CA19">
        <v>-0.53396999999999994</v>
      </c>
      <c r="CB19" t="s">
        <v>210</v>
      </c>
      <c r="CC19">
        <v>-0.53396999999999994</v>
      </c>
      <c r="CD19" t="s">
        <v>210</v>
      </c>
      <c r="CE19">
        <v>-0.53396999999999994</v>
      </c>
      <c r="CF19" t="s">
        <v>210</v>
      </c>
      <c r="CG19">
        <v>-0.53396999999999994</v>
      </c>
      <c r="CH19" t="s">
        <v>210</v>
      </c>
      <c r="CI19">
        <v>-0.53396999999999994</v>
      </c>
      <c r="CJ19" t="s">
        <v>210</v>
      </c>
      <c r="CK19">
        <v>-0.53396999999999994</v>
      </c>
      <c r="CL19" t="s">
        <v>210</v>
      </c>
      <c r="CM19">
        <v>-0.53396999999999994</v>
      </c>
      <c r="CN19" t="s">
        <v>210</v>
      </c>
      <c r="CO19">
        <v>-0.53396999999999994</v>
      </c>
      <c r="CP19" t="s">
        <v>210</v>
      </c>
      <c r="CQ19">
        <v>-0.53396999999999994</v>
      </c>
      <c r="CR19" t="s">
        <v>210</v>
      </c>
      <c r="CS19">
        <v>-0.53396999999999994</v>
      </c>
      <c r="CT19" t="s">
        <v>210</v>
      </c>
      <c r="CU19">
        <v>-0.53396999999999994</v>
      </c>
      <c r="CV19" t="s">
        <v>210</v>
      </c>
      <c r="CW19">
        <v>-0.53396999999999994</v>
      </c>
      <c r="CX19" t="s">
        <v>210</v>
      </c>
      <c r="CY19">
        <v>-0.53396999999999994</v>
      </c>
      <c r="CZ19" t="s">
        <v>210</v>
      </c>
      <c r="DA19">
        <v>-0.53396999999999994</v>
      </c>
      <c r="DB19" t="s">
        <v>210</v>
      </c>
      <c r="DC19">
        <v>-0.53396999999999994</v>
      </c>
      <c r="DD19" t="s">
        <v>210</v>
      </c>
      <c r="DE19">
        <v>-0.53396999999999994</v>
      </c>
      <c r="DF19" t="s">
        <v>210</v>
      </c>
      <c r="DG19">
        <v>-0.53396999999999994</v>
      </c>
      <c r="DH19" t="s">
        <v>210</v>
      </c>
      <c r="DI19">
        <v>-0.53396999999999994</v>
      </c>
      <c r="DJ19" t="s">
        <v>210</v>
      </c>
      <c r="DK19">
        <v>-0.53396999999999994</v>
      </c>
      <c r="DL19" t="s">
        <v>210</v>
      </c>
      <c r="DM19">
        <v>-0.53396999999999994</v>
      </c>
      <c r="DN19" t="s">
        <v>210</v>
      </c>
      <c r="DO19">
        <v>-0.53396999999999994</v>
      </c>
      <c r="DP19" t="s">
        <v>210</v>
      </c>
      <c r="DQ19">
        <v>-0.53396999999999994</v>
      </c>
      <c r="DR19" t="s">
        <v>210</v>
      </c>
      <c r="DS19">
        <v>-0.53396999999999994</v>
      </c>
      <c r="DT19" t="s">
        <v>210</v>
      </c>
      <c r="DU19">
        <v>-0.53396999999999994</v>
      </c>
      <c r="DV19" t="s">
        <v>210</v>
      </c>
      <c r="DW19">
        <v>-0.53396999999999994</v>
      </c>
      <c r="DX19" t="s">
        <v>210</v>
      </c>
      <c r="DY19">
        <v>-0.53396999999999994</v>
      </c>
      <c r="DZ19" t="s">
        <v>210</v>
      </c>
      <c r="EA19">
        <v>-0.53396999999999994</v>
      </c>
      <c r="EB19" t="s">
        <v>210</v>
      </c>
      <c r="EC19">
        <v>-0.53396999999999994</v>
      </c>
      <c r="ED19" t="s">
        <v>210</v>
      </c>
      <c r="EE19">
        <v>-0.53396999999999994</v>
      </c>
      <c r="EF19" t="s">
        <v>210</v>
      </c>
      <c r="EG19">
        <v>-0.53396999999999994</v>
      </c>
      <c r="EH19" t="s">
        <v>210</v>
      </c>
      <c r="EI19">
        <v>-0.53396999999999994</v>
      </c>
      <c r="EJ19" t="s">
        <v>210</v>
      </c>
      <c r="EK19">
        <v>-0.53396999999999994</v>
      </c>
      <c r="EL19" t="s">
        <v>210</v>
      </c>
      <c r="EM19">
        <v>-0.53396999999999994</v>
      </c>
      <c r="EN19" t="s">
        <v>210</v>
      </c>
      <c r="EO19">
        <v>-0.53396999999999994</v>
      </c>
      <c r="EP19" t="s">
        <v>210</v>
      </c>
      <c r="EQ19">
        <v>-0.53396999999999994</v>
      </c>
      <c r="ER19" t="s">
        <v>210</v>
      </c>
      <c r="ES19">
        <v>-0.53396999999999994</v>
      </c>
      <c r="ET19" t="s">
        <v>210</v>
      </c>
      <c r="EU19">
        <v>-0.53396999999999994</v>
      </c>
      <c r="EV19" t="s">
        <v>210</v>
      </c>
      <c r="EW19">
        <v>-0.53396999999999994</v>
      </c>
      <c r="EX19" t="s">
        <v>210</v>
      </c>
      <c r="EY19">
        <v>-0.53396999999999994</v>
      </c>
      <c r="EZ19" t="s">
        <v>210</v>
      </c>
      <c r="FA19">
        <v>-0.53396999999999994</v>
      </c>
      <c r="FB19" t="s">
        <v>210</v>
      </c>
      <c r="FC19">
        <v>-0.53396999999999994</v>
      </c>
      <c r="FD19" t="s">
        <v>210</v>
      </c>
      <c r="FE19">
        <v>-0.53396999999999994</v>
      </c>
      <c r="FF19" t="s">
        <v>210</v>
      </c>
      <c r="FG19">
        <v>-0.53396999999999994</v>
      </c>
      <c r="FH19" t="s">
        <v>210</v>
      </c>
      <c r="FI19">
        <v>-0.53396999999999994</v>
      </c>
      <c r="FJ19" t="s">
        <v>210</v>
      </c>
      <c r="FK19">
        <v>-0.53396999999999994</v>
      </c>
      <c r="FL19" t="s">
        <v>210</v>
      </c>
      <c r="FM19">
        <v>-0.53396999999999994</v>
      </c>
      <c r="FN19" t="s">
        <v>210</v>
      </c>
      <c r="FO19">
        <v>-0.53396999999999994</v>
      </c>
      <c r="FP19" t="s">
        <v>210</v>
      </c>
      <c r="FQ19">
        <v>-0.53396999999999994</v>
      </c>
      <c r="FR19" t="s">
        <v>210</v>
      </c>
      <c r="FS19">
        <v>-0.53396999999999994</v>
      </c>
    </row>
    <row r="20" spans="1:175" x14ac:dyDescent="0.25">
      <c r="A20" t="s">
        <v>187</v>
      </c>
      <c r="B20" s="15" t="s">
        <v>248</v>
      </c>
      <c r="C20" s="15" t="s">
        <v>249</v>
      </c>
      <c r="D20">
        <f t="shared" si="0"/>
        <v>-2.8710200000000001</v>
      </c>
      <c r="E20">
        <f t="shared" si="1"/>
        <v>-2.8710200000000001</v>
      </c>
      <c r="F20" s="35">
        <f t="shared" si="2"/>
        <v>-2.8710199999999948</v>
      </c>
      <c r="G20">
        <f t="shared" si="3"/>
        <v>-2.8710200000000001</v>
      </c>
      <c r="H20" t="s">
        <v>210</v>
      </c>
      <c r="I20">
        <v>-2.8710200000000001</v>
      </c>
      <c r="J20" t="s">
        <v>210</v>
      </c>
      <c r="K20">
        <v>-2.8710200000000001</v>
      </c>
      <c r="L20" t="s">
        <v>210</v>
      </c>
      <c r="M20">
        <v>-2.8710200000000001</v>
      </c>
      <c r="N20" t="s">
        <v>210</v>
      </c>
      <c r="O20">
        <v>-2.8710200000000001</v>
      </c>
      <c r="P20" t="s">
        <v>210</v>
      </c>
      <c r="Q20">
        <v>-2.8710200000000001</v>
      </c>
      <c r="R20" t="s">
        <v>210</v>
      </c>
      <c r="S20">
        <v>-2.8710200000000001</v>
      </c>
      <c r="T20" t="s">
        <v>210</v>
      </c>
      <c r="U20">
        <v>-2.8710200000000001</v>
      </c>
      <c r="V20" t="s">
        <v>210</v>
      </c>
      <c r="W20">
        <v>-2.8710200000000001</v>
      </c>
      <c r="X20" t="s">
        <v>210</v>
      </c>
      <c r="Y20">
        <v>-2.8710200000000001</v>
      </c>
      <c r="Z20" t="s">
        <v>210</v>
      </c>
      <c r="AA20">
        <v>-2.8710200000000001</v>
      </c>
      <c r="AB20" t="s">
        <v>210</v>
      </c>
      <c r="AC20">
        <v>-2.8710200000000001</v>
      </c>
      <c r="AD20" t="s">
        <v>210</v>
      </c>
      <c r="AE20">
        <v>-2.8710200000000001</v>
      </c>
      <c r="AF20" t="s">
        <v>210</v>
      </c>
      <c r="AG20">
        <v>-2.8710200000000001</v>
      </c>
      <c r="AH20" t="s">
        <v>210</v>
      </c>
      <c r="AI20">
        <v>-2.8710200000000001</v>
      </c>
      <c r="AJ20" t="s">
        <v>210</v>
      </c>
      <c r="AK20">
        <v>-2.8710200000000001</v>
      </c>
      <c r="AL20" t="s">
        <v>210</v>
      </c>
      <c r="AM20">
        <v>-2.8710200000000001</v>
      </c>
      <c r="AN20" t="s">
        <v>210</v>
      </c>
      <c r="AO20">
        <v>-2.8710200000000001</v>
      </c>
      <c r="AP20" t="s">
        <v>210</v>
      </c>
      <c r="AQ20">
        <v>-2.8710200000000001</v>
      </c>
      <c r="AR20" t="s">
        <v>210</v>
      </c>
      <c r="AS20">
        <v>-2.8710200000000001</v>
      </c>
      <c r="AT20" t="s">
        <v>210</v>
      </c>
      <c r="AU20">
        <v>-2.8710200000000001</v>
      </c>
      <c r="AV20" t="s">
        <v>210</v>
      </c>
      <c r="AW20">
        <v>-2.8710200000000001</v>
      </c>
      <c r="AX20" t="s">
        <v>210</v>
      </c>
      <c r="AY20">
        <v>-2.8710200000000001</v>
      </c>
      <c r="AZ20" t="s">
        <v>210</v>
      </c>
      <c r="BA20">
        <v>-2.8710200000000001</v>
      </c>
      <c r="BB20" t="s">
        <v>210</v>
      </c>
      <c r="BC20">
        <v>-2.8710200000000001</v>
      </c>
      <c r="BD20" t="s">
        <v>210</v>
      </c>
      <c r="BE20">
        <v>-2.8710200000000001</v>
      </c>
      <c r="BF20" t="s">
        <v>210</v>
      </c>
      <c r="BG20">
        <v>-2.8710200000000001</v>
      </c>
      <c r="BH20" t="s">
        <v>210</v>
      </c>
      <c r="BI20">
        <v>-2.8710200000000001</v>
      </c>
      <c r="BJ20" t="s">
        <v>210</v>
      </c>
      <c r="BK20">
        <v>-2.8710200000000001</v>
      </c>
      <c r="BL20" t="s">
        <v>210</v>
      </c>
      <c r="BM20">
        <v>-2.8710200000000001</v>
      </c>
      <c r="BN20" t="s">
        <v>210</v>
      </c>
      <c r="BO20">
        <v>-2.8710200000000001</v>
      </c>
      <c r="BP20" t="s">
        <v>210</v>
      </c>
      <c r="BQ20">
        <v>-2.8710200000000001</v>
      </c>
      <c r="BR20" t="s">
        <v>210</v>
      </c>
      <c r="BS20">
        <v>-2.8710200000000001</v>
      </c>
      <c r="BT20" t="s">
        <v>210</v>
      </c>
      <c r="BU20">
        <v>-2.8710200000000001</v>
      </c>
      <c r="BV20" t="s">
        <v>210</v>
      </c>
      <c r="BW20">
        <v>-2.8710200000000001</v>
      </c>
      <c r="BX20" t="s">
        <v>210</v>
      </c>
      <c r="BY20">
        <v>-2.8710200000000001</v>
      </c>
      <c r="BZ20" t="s">
        <v>210</v>
      </c>
      <c r="CA20">
        <v>-2.8710200000000001</v>
      </c>
      <c r="CB20" t="s">
        <v>210</v>
      </c>
      <c r="CC20">
        <v>-2.8710200000000001</v>
      </c>
      <c r="CD20" t="s">
        <v>210</v>
      </c>
      <c r="CE20">
        <v>-2.8710200000000001</v>
      </c>
      <c r="CF20" t="s">
        <v>210</v>
      </c>
      <c r="CG20">
        <v>-2.8710200000000001</v>
      </c>
      <c r="CH20" t="s">
        <v>210</v>
      </c>
      <c r="CI20">
        <v>-2.8710200000000001</v>
      </c>
      <c r="CJ20" t="s">
        <v>210</v>
      </c>
      <c r="CK20">
        <v>-2.8710200000000001</v>
      </c>
      <c r="CL20" t="s">
        <v>210</v>
      </c>
      <c r="CM20">
        <v>-2.8710200000000001</v>
      </c>
      <c r="CN20" t="s">
        <v>210</v>
      </c>
      <c r="CO20">
        <v>-2.8710200000000001</v>
      </c>
      <c r="CP20" t="s">
        <v>210</v>
      </c>
      <c r="CQ20">
        <v>-2.8710200000000001</v>
      </c>
      <c r="CR20" t="s">
        <v>210</v>
      </c>
      <c r="CS20">
        <v>-2.8710200000000001</v>
      </c>
      <c r="CT20" t="s">
        <v>210</v>
      </c>
      <c r="CU20">
        <v>-2.8710200000000001</v>
      </c>
      <c r="CV20" t="s">
        <v>210</v>
      </c>
      <c r="CW20">
        <v>-2.8710200000000001</v>
      </c>
      <c r="CX20" t="s">
        <v>210</v>
      </c>
      <c r="CY20">
        <v>-2.8710200000000001</v>
      </c>
      <c r="CZ20" t="s">
        <v>210</v>
      </c>
      <c r="DA20">
        <v>-2.8710200000000001</v>
      </c>
      <c r="DB20" t="s">
        <v>210</v>
      </c>
      <c r="DC20">
        <v>-2.8710200000000001</v>
      </c>
      <c r="DD20" t="s">
        <v>210</v>
      </c>
      <c r="DE20">
        <v>-2.8710200000000001</v>
      </c>
      <c r="DF20" t="s">
        <v>210</v>
      </c>
      <c r="DG20">
        <v>-2.8710200000000001</v>
      </c>
      <c r="DH20" t="s">
        <v>210</v>
      </c>
      <c r="DI20">
        <v>-2.8710200000000001</v>
      </c>
      <c r="DJ20" t="s">
        <v>210</v>
      </c>
      <c r="DK20">
        <v>-2.8710200000000001</v>
      </c>
      <c r="DL20" t="s">
        <v>210</v>
      </c>
      <c r="DM20">
        <v>-2.8710200000000001</v>
      </c>
      <c r="DN20" t="s">
        <v>210</v>
      </c>
      <c r="DO20">
        <v>-2.8710200000000001</v>
      </c>
      <c r="DP20" t="s">
        <v>210</v>
      </c>
      <c r="DQ20">
        <v>-2.8710200000000001</v>
      </c>
      <c r="DR20" t="s">
        <v>210</v>
      </c>
      <c r="DS20">
        <v>-2.8710200000000001</v>
      </c>
      <c r="DT20" t="s">
        <v>210</v>
      </c>
      <c r="DU20">
        <v>-2.8710200000000001</v>
      </c>
      <c r="DV20" t="s">
        <v>210</v>
      </c>
      <c r="DW20">
        <v>-2.8710200000000001</v>
      </c>
      <c r="DX20" t="s">
        <v>210</v>
      </c>
      <c r="DY20">
        <v>-2.8710200000000001</v>
      </c>
      <c r="DZ20" t="s">
        <v>210</v>
      </c>
      <c r="EA20">
        <v>-2.8710200000000001</v>
      </c>
      <c r="EB20" t="s">
        <v>210</v>
      </c>
      <c r="EC20">
        <v>-2.8710200000000001</v>
      </c>
      <c r="ED20" t="s">
        <v>210</v>
      </c>
      <c r="EE20">
        <v>-2.8710200000000001</v>
      </c>
      <c r="EF20" t="s">
        <v>210</v>
      </c>
      <c r="EG20">
        <v>-2.8710200000000001</v>
      </c>
      <c r="EH20" t="s">
        <v>210</v>
      </c>
      <c r="EI20">
        <v>-2.8710200000000001</v>
      </c>
      <c r="EJ20" t="s">
        <v>210</v>
      </c>
      <c r="EK20">
        <v>-2.8710200000000001</v>
      </c>
      <c r="EL20" t="s">
        <v>210</v>
      </c>
      <c r="EM20">
        <v>-2.8710200000000001</v>
      </c>
      <c r="EN20" t="s">
        <v>210</v>
      </c>
      <c r="EO20">
        <v>-2.8710200000000001</v>
      </c>
      <c r="EP20" t="s">
        <v>210</v>
      </c>
      <c r="EQ20">
        <v>-2.8710200000000001</v>
      </c>
      <c r="ER20" t="s">
        <v>210</v>
      </c>
      <c r="ES20">
        <v>-2.8710200000000001</v>
      </c>
      <c r="ET20" t="s">
        <v>210</v>
      </c>
      <c r="EU20">
        <v>-2.8710200000000001</v>
      </c>
      <c r="EV20" t="s">
        <v>210</v>
      </c>
      <c r="EW20">
        <v>-2.8710200000000001</v>
      </c>
      <c r="EX20" t="s">
        <v>210</v>
      </c>
      <c r="EY20">
        <v>-2.8710200000000001</v>
      </c>
      <c r="EZ20" t="s">
        <v>210</v>
      </c>
      <c r="FA20">
        <v>-2.8710200000000001</v>
      </c>
      <c r="FB20" t="s">
        <v>210</v>
      </c>
      <c r="FC20">
        <v>-2.8710200000000001</v>
      </c>
      <c r="FD20" t="s">
        <v>210</v>
      </c>
      <c r="FE20">
        <v>-2.8710200000000001</v>
      </c>
      <c r="FF20" t="s">
        <v>210</v>
      </c>
      <c r="FG20">
        <v>-2.8710200000000001</v>
      </c>
      <c r="FH20" t="s">
        <v>210</v>
      </c>
      <c r="FI20">
        <v>-2.8710200000000001</v>
      </c>
      <c r="FJ20" t="s">
        <v>210</v>
      </c>
      <c r="FK20">
        <v>-2.8710200000000001</v>
      </c>
      <c r="FL20" t="s">
        <v>210</v>
      </c>
      <c r="FM20">
        <v>-2.8710200000000001</v>
      </c>
      <c r="FN20" t="s">
        <v>210</v>
      </c>
      <c r="FO20">
        <v>-2.8710200000000001</v>
      </c>
      <c r="FP20" t="s">
        <v>210</v>
      </c>
      <c r="FQ20">
        <v>-2.8710200000000001</v>
      </c>
      <c r="FR20" t="s">
        <v>210</v>
      </c>
      <c r="FS20">
        <v>-2.8710200000000001</v>
      </c>
    </row>
    <row r="21" spans="1:175" x14ac:dyDescent="0.25">
      <c r="A21" t="s">
        <v>188</v>
      </c>
      <c r="B21" s="16" t="s">
        <v>250</v>
      </c>
      <c r="C21" s="16" t="s">
        <v>251</v>
      </c>
      <c r="D21">
        <f t="shared" si="0"/>
        <v>-0.53396999999999994</v>
      </c>
      <c r="E21">
        <f t="shared" si="1"/>
        <v>-0.53396999999999994</v>
      </c>
      <c r="F21" s="35">
        <f t="shared" si="2"/>
        <v>-0.53396999999999895</v>
      </c>
      <c r="G21">
        <f t="shared" si="3"/>
        <v>-0.53396999999999994</v>
      </c>
      <c r="H21" t="s">
        <v>210</v>
      </c>
      <c r="I21">
        <v>-0.53396999999999994</v>
      </c>
      <c r="J21" t="s">
        <v>210</v>
      </c>
      <c r="K21">
        <v>-0.53396999999999994</v>
      </c>
      <c r="L21" t="s">
        <v>210</v>
      </c>
      <c r="M21">
        <v>-0.53396999999999994</v>
      </c>
      <c r="N21" t="s">
        <v>210</v>
      </c>
      <c r="O21">
        <v>-0.53396999999999994</v>
      </c>
      <c r="P21" t="s">
        <v>210</v>
      </c>
      <c r="Q21">
        <v>-0.53396999999999994</v>
      </c>
      <c r="R21" t="s">
        <v>210</v>
      </c>
      <c r="S21">
        <v>-0.53396999999999994</v>
      </c>
      <c r="T21" t="s">
        <v>210</v>
      </c>
      <c r="U21">
        <v>-0.53396999999999994</v>
      </c>
      <c r="V21" t="s">
        <v>210</v>
      </c>
      <c r="W21">
        <v>-0.53396999999999994</v>
      </c>
      <c r="X21" t="s">
        <v>210</v>
      </c>
      <c r="Y21">
        <v>-0.53396999999999994</v>
      </c>
      <c r="Z21" t="s">
        <v>210</v>
      </c>
      <c r="AA21">
        <v>-0.53396999999999994</v>
      </c>
      <c r="AB21" t="s">
        <v>210</v>
      </c>
      <c r="AC21">
        <v>-0.53396999999999994</v>
      </c>
      <c r="AD21" t="s">
        <v>210</v>
      </c>
      <c r="AE21">
        <v>-0.53396999999999994</v>
      </c>
      <c r="AF21" t="s">
        <v>210</v>
      </c>
      <c r="AG21">
        <v>-0.53396999999999994</v>
      </c>
      <c r="AH21" t="s">
        <v>210</v>
      </c>
      <c r="AI21">
        <v>-0.53396999999999994</v>
      </c>
      <c r="AJ21" t="s">
        <v>210</v>
      </c>
      <c r="AK21">
        <v>-0.53396999999999994</v>
      </c>
      <c r="AL21" t="s">
        <v>210</v>
      </c>
      <c r="AM21">
        <v>-0.53396999999999994</v>
      </c>
      <c r="AN21" t="s">
        <v>210</v>
      </c>
      <c r="AO21">
        <v>-0.53396999999999994</v>
      </c>
      <c r="AP21" t="s">
        <v>210</v>
      </c>
      <c r="AQ21">
        <v>-0.53396999999999994</v>
      </c>
      <c r="AR21" t="s">
        <v>210</v>
      </c>
      <c r="AS21">
        <v>-0.53396999999999994</v>
      </c>
      <c r="AT21" t="s">
        <v>210</v>
      </c>
      <c r="AU21">
        <v>-0.53396999999999994</v>
      </c>
      <c r="AV21" t="s">
        <v>210</v>
      </c>
      <c r="AW21">
        <v>-0.53396999999999994</v>
      </c>
      <c r="AX21" t="s">
        <v>210</v>
      </c>
      <c r="AY21">
        <v>-0.53396999999999994</v>
      </c>
      <c r="AZ21" t="s">
        <v>210</v>
      </c>
      <c r="BA21">
        <v>-0.53396999999999994</v>
      </c>
      <c r="BB21" t="s">
        <v>210</v>
      </c>
      <c r="BC21">
        <v>-0.53396999999999994</v>
      </c>
      <c r="BD21" t="s">
        <v>210</v>
      </c>
      <c r="BE21">
        <v>-0.53396999999999994</v>
      </c>
      <c r="BF21" t="s">
        <v>210</v>
      </c>
      <c r="BG21">
        <v>-0.53396999999999994</v>
      </c>
      <c r="BH21" t="s">
        <v>210</v>
      </c>
      <c r="BI21">
        <v>-0.53396999999999994</v>
      </c>
      <c r="BJ21" t="s">
        <v>210</v>
      </c>
      <c r="BK21">
        <v>-0.53396999999999994</v>
      </c>
      <c r="BL21" t="s">
        <v>210</v>
      </c>
      <c r="BM21">
        <v>-0.53396999999999994</v>
      </c>
      <c r="BN21" t="s">
        <v>210</v>
      </c>
      <c r="BO21">
        <v>-0.53396999999999994</v>
      </c>
      <c r="BP21" t="s">
        <v>210</v>
      </c>
      <c r="BQ21">
        <v>-0.53396999999999994</v>
      </c>
      <c r="BR21" t="s">
        <v>210</v>
      </c>
      <c r="BS21">
        <v>-0.53396999999999994</v>
      </c>
      <c r="BT21" t="s">
        <v>210</v>
      </c>
      <c r="BU21">
        <v>-0.53396999999999994</v>
      </c>
      <c r="BV21" t="s">
        <v>210</v>
      </c>
      <c r="BW21">
        <v>-0.53396999999999994</v>
      </c>
      <c r="BX21" t="s">
        <v>210</v>
      </c>
      <c r="BY21">
        <v>-0.53396999999999994</v>
      </c>
      <c r="BZ21" t="s">
        <v>210</v>
      </c>
      <c r="CA21">
        <v>-0.53396999999999994</v>
      </c>
      <c r="CB21" t="s">
        <v>210</v>
      </c>
      <c r="CC21">
        <v>-0.53396999999999994</v>
      </c>
      <c r="CD21" t="s">
        <v>210</v>
      </c>
      <c r="CE21">
        <v>-0.53396999999999994</v>
      </c>
      <c r="CF21" t="s">
        <v>210</v>
      </c>
      <c r="CG21">
        <v>-0.53396999999999994</v>
      </c>
      <c r="CH21" t="s">
        <v>210</v>
      </c>
      <c r="CI21">
        <v>-0.53396999999999994</v>
      </c>
      <c r="CJ21" t="s">
        <v>210</v>
      </c>
      <c r="CK21">
        <v>-0.53396999999999994</v>
      </c>
      <c r="CL21" t="s">
        <v>210</v>
      </c>
      <c r="CM21">
        <v>-0.53396999999999994</v>
      </c>
      <c r="CN21" t="s">
        <v>210</v>
      </c>
      <c r="CO21">
        <v>-0.53396999999999994</v>
      </c>
      <c r="CP21" t="s">
        <v>210</v>
      </c>
      <c r="CQ21">
        <v>-0.53396999999999994</v>
      </c>
      <c r="CR21" t="s">
        <v>210</v>
      </c>
      <c r="CS21">
        <v>-0.53396999999999994</v>
      </c>
      <c r="CT21" t="s">
        <v>210</v>
      </c>
      <c r="CU21">
        <v>-0.53396999999999994</v>
      </c>
      <c r="CV21" t="s">
        <v>210</v>
      </c>
      <c r="CW21">
        <v>-0.53396999999999994</v>
      </c>
      <c r="CX21" t="s">
        <v>210</v>
      </c>
      <c r="CY21">
        <v>-0.53396999999999994</v>
      </c>
      <c r="CZ21" t="s">
        <v>210</v>
      </c>
      <c r="DA21">
        <v>-0.53396999999999994</v>
      </c>
      <c r="DB21" t="s">
        <v>210</v>
      </c>
      <c r="DC21">
        <v>-0.53396999999999994</v>
      </c>
      <c r="DD21" t="s">
        <v>210</v>
      </c>
      <c r="DE21">
        <v>-0.53396999999999994</v>
      </c>
      <c r="DF21" t="s">
        <v>210</v>
      </c>
      <c r="DG21">
        <v>-0.53396999999999994</v>
      </c>
      <c r="DH21" t="s">
        <v>210</v>
      </c>
      <c r="DI21">
        <v>-0.53396999999999994</v>
      </c>
      <c r="DJ21" t="s">
        <v>210</v>
      </c>
      <c r="DK21">
        <v>-0.53396999999999994</v>
      </c>
      <c r="DL21" t="s">
        <v>210</v>
      </c>
      <c r="DM21">
        <v>-0.53396999999999994</v>
      </c>
      <c r="DN21" t="s">
        <v>210</v>
      </c>
      <c r="DO21">
        <v>-0.53396999999999994</v>
      </c>
      <c r="DP21" t="s">
        <v>210</v>
      </c>
      <c r="DQ21">
        <v>-0.53396999999999994</v>
      </c>
      <c r="DR21" t="s">
        <v>210</v>
      </c>
      <c r="DS21">
        <v>-0.53396999999999994</v>
      </c>
      <c r="DT21" t="s">
        <v>210</v>
      </c>
      <c r="DU21">
        <v>-0.53396999999999994</v>
      </c>
      <c r="DV21" t="s">
        <v>210</v>
      </c>
      <c r="DW21">
        <v>-0.53396999999999994</v>
      </c>
      <c r="DX21" t="s">
        <v>210</v>
      </c>
      <c r="DY21">
        <v>-0.53396999999999994</v>
      </c>
      <c r="DZ21" t="s">
        <v>210</v>
      </c>
      <c r="EA21">
        <v>-0.53396999999999994</v>
      </c>
      <c r="EB21" t="s">
        <v>210</v>
      </c>
      <c r="EC21">
        <v>-0.53396999999999994</v>
      </c>
      <c r="ED21" t="s">
        <v>210</v>
      </c>
      <c r="EE21">
        <v>-0.53396999999999994</v>
      </c>
      <c r="EF21" t="s">
        <v>210</v>
      </c>
      <c r="EG21">
        <v>-0.53396999999999994</v>
      </c>
      <c r="EH21" t="s">
        <v>210</v>
      </c>
      <c r="EI21">
        <v>-0.53396999999999994</v>
      </c>
      <c r="EJ21" t="s">
        <v>210</v>
      </c>
      <c r="EK21">
        <v>-0.53396999999999994</v>
      </c>
      <c r="EL21" t="s">
        <v>210</v>
      </c>
      <c r="EM21">
        <v>-0.53396999999999994</v>
      </c>
      <c r="EN21" t="s">
        <v>210</v>
      </c>
      <c r="EO21">
        <v>-0.53396999999999994</v>
      </c>
      <c r="EP21" t="s">
        <v>210</v>
      </c>
      <c r="EQ21">
        <v>-0.53396999999999994</v>
      </c>
      <c r="ER21" t="s">
        <v>210</v>
      </c>
      <c r="ES21">
        <v>-0.53396999999999994</v>
      </c>
      <c r="ET21" t="s">
        <v>210</v>
      </c>
      <c r="EU21">
        <v>-0.53396999999999994</v>
      </c>
      <c r="EV21" t="s">
        <v>210</v>
      </c>
      <c r="EW21">
        <v>-0.53396999999999994</v>
      </c>
      <c r="EX21" t="s">
        <v>210</v>
      </c>
      <c r="EY21">
        <v>-0.53396999999999994</v>
      </c>
      <c r="EZ21" t="s">
        <v>210</v>
      </c>
      <c r="FA21">
        <v>-0.53396999999999994</v>
      </c>
      <c r="FB21" t="s">
        <v>210</v>
      </c>
      <c r="FC21">
        <v>-0.53396999999999994</v>
      </c>
      <c r="FD21" t="s">
        <v>210</v>
      </c>
      <c r="FE21">
        <v>-0.53396999999999994</v>
      </c>
      <c r="FF21" t="s">
        <v>210</v>
      </c>
      <c r="FG21">
        <v>-0.53396999999999994</v>
      </c>
      <c r="FH21" t="s">
        <v>210</v>
      </c>
      <c r="FI21">
        <v>-0.53396999999999994</v>
      </c>
      <c r="FJ21" t="s">
        <v>210</v>
      </c>
      <c r="FK21">
        <v>-0.53396999999999994</v>
      </c>
      <c r="FL21" t="s">
        <v>210</v>
      </c>
      <c r="FM21">
        <v>-0.53396999999999994</v>
      </c>
      <c r="FN21" t="s">
        <v>210</v>
      </c>
      <c r="FO21">
        <v>-0.53396999999999994</v>
      </c>
      <c r="FP21" t="s">
        <v>210</v>
      </c>
      <c r="FQ21">
        <v>-0.53396999999999994</v>
      </c>
      <c r="FR21" t="s">
        <v>210</v>
      </c>
      <c r="FS21">
        <v>-0.53396999999999994</v>
      </c>
    </row>
    <row r="22" spans="1:175" x14ac:dyDescent="0.25">
      <c r="A22" t="s">
        <v>189</v>
      </c>
      <c r="B22" s="17" t="s">
        <v>252</v>
      </c>
      <c r="C22" s="17" t="s">
        <v>253</v>
      </c>
      <c r="D22">
        <f t="shared" si="0"/>
        <v>0.55008999999999997</v>
      </c>
      <c r="E22">
        <f t="shared" si="1"/>
        <v>0.55008999999999997</v>
      </c>
      <c r="F22" s="35">
        <f t="shared" si="2"/>
        <v>0.55008999999999963</v>
      </c>
      <c r="G22">
        <f t="shared" si="3"/>
        <v>0.55008999999999997</v>
      </c>
      <c r="H22" t="s">
        <v>209</v>
      </c>
      <c r="I22">
        <v>0.55008999999999997</v>
      </c>
      <c r="J22" t="s">
        <v>209</v>
      </c>
      <c r="K22">
        <v>0.55008999999999997</v>
      </c>
      <c r="L22" t="s">
        <v>209</v>
      </c>
      <c r="M22">
        <v>0.55008999999999997</v>
      </c>
      <c r="N22" t="s">
        <v>209</v>
      </c>
      <c r="O22">
        <v>0.55008999999999997</v>
      </c>
      <c r="P22" t="s">
        <v>209</v>
      </c>
      <c r="Q22">
        <v>0.55008999999999997</v>
      </c>
      <c r="R22" t="s">
        <v>209</v>
      </c>
      <c r="S22">
        <v>0.55008999999999997</v>
      </c>
      <c r="T22" t="s">
        <v>209</v>
      </c>
      <c r="U22">
        <v>0.55008999999999997</v>
      </c>
      <c r="V22" t="s">
        <v>209</v>
      </c>
      <c r="W22">
        <v>0.55008999999999997</v>
      </c>
      <c r="X22" t="s">
        <v>209</v>
      </c>
      <c r="Y22">
        <v>0.55008999999999997</v>
      </c>
      <c r="Z22" t="s">
        <v>209</v>
      </c>
      <c r="AA22">
        <v>0.55008999999999997</v>
      </c>
      <c r="AB22" t="s">
        <v>209</v>
      </c>
      <c r="AC22">
        <v>0.55008999999999997</v>
      </c>
      <c r="AD22" t="s">
        <v>209</v>
      </c>
      <c r="AE22">
        <v>0.55008999999999997</v>
      </c>
      <c r="AF22" t="s">
        <v>209</v>
      </c>
      <c r="AG22">
        <v>0.55008999999999997</v>
      </c>
      <c r="AH22" t="s">
        <v>209</v>
      </c>
      <c r="AI22">
        <v>0.55008999999999997</v>
      </c>
      <c r="AJ22" t="s">
        <v>209</v>
      </c>
      <c r="AK22">
        <v>0.55008999999999997</v>
      </c>
      <c r="AL22" t="s">
        <v>209</v>
      </c>
      <c r="AM22">
        <v>0.55008999999999997</v>
      </c>
      <c r="AN22" t="s">
        <v>209</v>
      </c>
      <c r="AO22">
        <v>0.55008999999999997</v>
      </c>
      <c r="AP22" t="s">
        <v>209</v>
      </c>
      <c r="AQ22">
        <v>0.55008999999999997</v>
      </c>
      <c r="AR22" t="s">
        <v>209</v>
      </c>
      <c r="AS22">
        <v>0.55008999999999997</v>
      </c>
      <c r="AT22" t="s">
        <v>209</v>
      </c>
      <c r="AU22">
        <v>0.55008999999999997</v>
      </c>
      <c r="AV22" t="s">
        <v>209</v>
      </c>
      <c r="AW22">
        <v>0.55008999999999997</v>
      </c>
      <c r="AX22" t="s">
        <v>209</v>
      </c>
      <c r="AY22">
        <v>0.55008999999999997</v>
      </c>
      <c r="AZ22" t="s">
        <v>209</v>
      </c>
      <c r="BA22">
        <v>0.55008999999999997</v>
      </c>
      <c r="BB22" t="s">
        <v>209</v>
      </c>
      <c r="BC22">
        <v>0.55008999999999997</v>
      </c>
      <c r="BD22" t="s">
        <v>209</v>
      </c>
      <c r="BE22">
        <v>0.55008999999999997</v>
      </c>
      <c r="BF22" t="s">
        <v>209</v>
      </c>
      <c r="BG22">
        <v>0.55008999999999997</v>
      </c>
      <c r="BH22" t="s">
        <v>209</v>
      </c>
      <c r="BI22">
        <v>0.55008999999999997</v>
      </c>
      <c r="BJ22" t="s">
        <v>209</v>
      </c>
      <c r="BK22">
        <v>0.55008999999999997</v>
      </c>
      <c r="BL22" t="s">
        <v>209</v>
      </c>
      <c r="BM22">
        <v>0.55008999999999997</v>
      </c>
      <c r="BN22" t="s">
        <v>209</v>
      </c>
      <c r="BO22">
        <v>0.55008999999999997</v>
      </c>
      <c r="BP22" t="s">
        <v>209</v>
      </c>
      <c r="BQ22">
        <v>0.55008999999999997</v>
      </c>
      <c r="BR22" t="s">
        <v>209</v>
      </c>
      <c r="BS22">
        <v>0.55008999999999997</v>
      </c>
      <c r="BT22" t="s">
        <v>209</v>
      </c>
      <c r="BU22">
        <v>0.55008999999999997</v>
      </c>
      <c r="BV22" t="s">
        <v>209</v>
      </c>
      <c r="BW22">
        <v>0.55008999999999997</v>
      </c>
      <c r="BX22" t="s">
        <v>209</v>
      </c>
      <c r="BY22">
        <v>0.55008999999999997</v>
      </c>
      <c r="BZ22" t="s">
        <v>209</v>
      </c>
      <c r="CA22">
        <v>0.55008999999999997</v>
      </c>
      <c r="CB22" t="s">
        <v>209</v>
      </c>
      <c r="CC22">
        <v>0.55008999999999997</v>
      </c>
      <c r="CD22" t="s">
        <v>209</v>
      </c>
      <c r="CE22">
        <v>0.55008999999999997</v>
      </c>
      <c r="CF22" t="s">
        <v>209</v>
      </c>
      <c r="CG22">
        <v>0.55008999999999997</v>
      </c>
      <c r="CH22" t="s">
        <v>209</v>
      </c>
      <c r="CI22">
        <v>0.55008999999999997</v>
      </c>
      <c r="CJ22" t="s">
        <v>209</v>
      </c>
      <c r="CK22">
        <v>0.55008999999999997</v>
      </c>
      <c r="CL22" t="s">
        <v>209</v>
      </c>
      <c r="CM22">
        <v>0.55008999999999997</v>
      </c>
      <c r="CN22" t="s">
        <v>209</v>
      </c>
      <c r="CO22">
        <v>0.55008999999999997</v>
      </c>
      <c r="CP22" t="s">
        <v>209</v>
      </c>
      <c r="CQ22">
        <v>0.55008999999999997</v>
      </c>
      <c r="CR22" t="s">
        <v>209</v>
      </c>
      <c r="CS22">
        <v>0.55008999999999997</v>
      </c>
      <c r="CT22" t="s">
        <v>209</v>
      </c>
      <c r="CU22">
        <v>0.55008999999999997</v>
      </c>
      <c r="CV22" t="s">
        <v>209</v>
      </c>
      <c r="CW22">
        <v>0.55008999999999997</v>
      </c>
      <c r="CX22" t="s">
        <v>209</v>
      </c>
      <c r="CY22">
        <v>0.55008999999999997</v>
      </c>
      <c r="CZ22" t="s">
        <v>209</v>
      </c>
      <c r="DA22">
        <v>0.55008999999999997</v>
      </c>
      <c r="DB22" t="s">
        <v>209</v>
      </c>
      <c r="DC22">
        <v>0.55008999999999997</v>
      </c>
      <c r="DD22" t="s">
        <v>209</v>
      </c>
      <c r="DE22">
        <v>0.55008999999999997</v>
      </c>
      <c r="DF22" t="s">
        <v>209</v>
      </c>
      <c r="DG22">
        <v>0.55008999999999997</v>
      </c>
      <c r="DH22" t="s">
        <v>209</v>
      </c>
      <c r="DI22">
        <v>0.55008999999999997</v>
      </c>
      <c r="DJ22" t="s">
        <v>209</v>
      </c>
      <c r="DK22">
        <v>0.55008999999999997</v>
      </c>
      <c r="DL22" t="s">
        <v>209</v>
      </c>
      <c r="DM22">
        <v>0.55008999999999997</v>
      </c>
      <c r="DN22" t="s">
        <v>209</v>
      </c>
      <c r="DO22">
        <v>0.55008999999999997</v>
      </c>
      <c r="DP22" t="s">
        <v>209</v>
      </c>
      <c r="DQ22">
        <v>0.55008999999999997</v>
      </c>
      <c r="DR22" t="s">
        <v>209</v>
      </c>
      <c r="DS22">
        <v>0.55008999999999997</v>
      </c>
      <c r="DT22" t="s">
        <v>209</v>
      </c>
      <c r="DU22">
        <v>0.55008999999999997</v>
      </c>
      <c r="DV22" t="s">
        <v>209</v>
      </c>
      <c r="DW22">
        <v>0.55008999999999997</v>
      </c>
      <c r="DX22" t="s">
        <v>209</v>
      </c>
      <c r="DY22">
        <v>0.55008999999999997</v>
      </c>
      <c r="DZ22" t="s">
        <v>209</v>
      </c>
      <c r="EA22">
        <v>0.55008999999999997</v>
      </c>
      <c r="EB22" t="s">
        <v>209</v>
      </c>
      <c r="EC22">
        <v>0.55008999999999997</v>
      </c>
      <c r="ED22" t="s">
        <v>209</v>
      </c>
      <c r="EE22">
        <v>0.55008999999999997</v>
      </c>
      <c r="EF22" t="s">
        <v>209</v>
      </c>
      <c r="EG22">
        <v>0.55008999999999997</v>
      </c>
      <c r="EH22" t="s">
        <v>209</v>
      </c>
      <c r="EI22">
        <v>0.55008999999999997</v>
      </c>
      <c r="EJ22" t="s">
        <v>209</v>
      </c>
      <c r="EK22">
        <v>0.55008999999999997</v>
      </c>
      <c r="EL22" t="s">
        <v>209</v>
      </c>
      <c r="EM22">
        <v>0.55008999999999997</v>
      </c>
      <c r="EN22" t="s">
        <v>209</v>
      </c>
      <c r="EO22">
        <v>0.55008999999999997</v>
      </c>
      <c r="EP22" t="s">
        <v>209</v>
      </c>
      <c r="EQ22">
        <v>0.55008999999999997</v>
      </c>
      <c r="ER22" t="s">
        <v>209</v>
      </c>
      <c r="ES22">
        <v>0.55008999999999997</v>
      </c>
      <c r="ET22" t="s">
        <v>209</v>
      </c>
      <c r="EU22">
        <v>0.55008999999999997</v>
      </c>
      <c r="EV22" t="s">
        <v>209</v>
      </c>
      <c r="EW22">
        <v>0.55008999999999997</v>
      </c>
      <c r="EX22" t="s">
        <v>209</v>
      </c>
      <c r="EY22">
        <v>0.55008999999999997</v>
      </c>
      <c r="EZ22" t="s">
        <v>209</v>
      </c>
      <c r="FA22">
        <v>0.55008999999999997</v>
      </c>
      <c r="FB22" t="s">
        <v>209</v>
      </c>
      <c r="FC22">
        <v>0.55008999999999997</v>
      </c>
      <c r="FD22" t="s">
        <v>209</v>
      </c>
      <c r="FE22">
        <v>0.55008999999999997</v>
      </c>
      <c r="FF22" t="s">
        <v>209</v>
      </c>
      <c r="FG22">
        <v>0.55008999999999997</v>
      </c>
      <c r="FH22" t="s">
        <v>209</v>
      </c>
      <c r="FI22">
        <v>0.55008999999999997</v>
      </c>
      <c r="FJ22" t="s">
        <v>209</v>
      </c>
      <c r="FK22">
        <v>0.55008999999999997</v>
      </c>
      <c r="FL22" t="s">
        <v>209</v>
      </c>
      <c r="FM22">
        <v>0.55008999999999997</v>
      </c>
      <c r="FN22" t="s">
        <v>209</v>
      </c>
      <c r="FO22">
        <v>0.55008999999999997</v>
      </c>
      <c r="FP22" t="s">
        <v>209</v>
      </c>
      <c r="FQ22">
        <v>0.55008999999999997</v>
      </c>
      <c r="FR22" t="s">
        <v>209</v>
      </c>
      <c r="FS22">
        <v>0.55008999999999997</v>
      </c>
    </row>
    <row r="23" spans="1:175" x14ac:dyDescent="0.25">
      <c r="A23" t="s">
        <v>190</v>
      </c>
      <c r="B23" s="18" t="s">
        <v>254</v>
      </c>
      <c r="C23" s="18" t="s">
        <v>255</v>
      </c>
      <c r="D23">
        <f t="shared" si="0"/>
        <v>4.3279699999999997</v>
      </c>
      <c r="E23">
        <f t="shared" si="1"/>
        <v>4.3279699999999997</v>
      </c>
      <c r="F23" s="35">
        <f t="shared" si="2"/>
        <v>4.3279699999999952</v>
      </c>
      <c r="G23">
        <f t="shared" si="3"/>
        <v>4.3279699999999997</v>
      </c>
      <c r="H23" t="s">
        <v>209</v>
      </c>
      <c r="I23">
        <v>4.3279699999999997</v>
      </c>
      <c r="J23" t="s">
        <v>209</v>
      </c>
      <c r="K23">
        <v>4.3279699999999997</v>
      </c>
      <c r="L23" t="s">
        <v>209</v>
      </c>
      <c r="M23">
        <v>4.3279699999999997</v>
      </c>
      <c r="N23" t="s">
        <v>209</v>
      </c>
      <c r="O23">
        <v>4.3279699999999997</v>
      </c>
      <c r="P23" t="s">
        <v>209</v>
      </c>
      <c r="Q23">
        <v>4.3279699999999997</v>
      </c>
      <c r="R23" t="s">
        <v>209</v>
      </c>
      <c r="S23">
        <v>4.3279699999999997</v>
      </c>
      <c r="T23" t="s">
        <v>209</v>
      </c>
      <c r="U23">
        <v>4.3279699999999997</v>
      </c>
      <c r="V23" t="s">
        <v>209</v>
      </c>
      <c r="W23">
        <v>4.3279699999999997</v>
      </c>
      <c r="X23" t="s">
        <v>209</v>
      </c>
      <c r="Y23">
        <v>4.3279699999999997</v>
      </c>
      <c r="Z23" t="s">
        <v>209</v>
      </c>
      <c r="AA23">
        <v>4.3279699999999997</v>
      </c>
      <c r="AB23" t="s">
        <v>209</v>
      </c>
      <c r="AC23">
        <v>4.3279699999999997</v>
      </c>
      <c r="AD23" t="s">
        <v>209</v>
      </c>
      <c r="AE23">
        <v>4.3279699999999997</v>
      </c>
      <c r="AF23" t="s">
        <v>209</v>
      </c>
      <c r="AG23">
        <v>4.3279699999999997</v>
      </c>
      <c r="AH23" t="s">
        <v>209</v>
      </c>
      <c r="AI23">
        <v>4.3279699999999997</v>
      </c>
      <c r="AJ23" t="s">
        <v>209</v>
      </c>
      <c r="AK23">
        <v>4.3279699999999997</v>
      </c>
      <c r="AL23" t="s">
        <v>209</v>
      </c>
      <c r="AM23">
        <v>4.3279699999999997</v>
      </c>
      <c r="AN23" t="s">
        <v>209</v>
      </c>
      <c r="AO23">
        <v>4.3279699999999997</v>
      </c>
      <c r="AP23" t="s">
        <v>209</v>
      </c>
      <c r="AQ23">
        <v>4.3279699999999997</v>
      </c>
      <c r="AR23" t="s">
        <v>209</v>
      </c>
      <c r="AS23">
        <v>4.3279699999999997</v>
      </c>
      <c r="AT23" t="s">
        <v>209</v>
      </c>
      <c r="AU23">
        <v>4.3279699999999997</v>
      </c>
      <c r="AV23" t="s">
        <v>209</v>
      </c>
      <c r="AW23">
        <v>4.3279699999999997</v>
      </c>
      <c r="AX23" t="s">
        <v>209</v>
      </c>
      <c r="AY23">
        <v>4.3279699999999997</v>
      </c>
      <c r="AZ23" t="s">
        <v>209</v>
      </c>
      <c r="BA23">
        <v>4.3279699999999997</v>
      </c>
      <c r="BB23" t="s">
        <v>209</v>
      </c>
      <c r="BC23">
        <v>4.3279699999999997</v>
      </c>
      <c r="BD23" t="s">
        <v>209</v>
      </c>
      <c r="BE23">
        <v>4.3279699999999997</v>
      </c>
      <c r="BF23" t="s">
        <v>209</v>
      </c>
      <c r="BG23">
        <v>4.3279699999999997</v>
      </c>
      <c r="BH23" t="s">
        <v>209</v>
      </c>
      <c r="BI23">
        <v>4.3279699999999997</v>
      </c>
      <c r="BJ23" t="s">
        <v>209</v>
      </c>
      <c r="BK23">
        <v>4.3279699999999997</v>
      </c>
      <c r="BL23" t="s">
        <v>209</v>
      </c>
      <c r="BM23">
        <v>4.3279699999999997</v>
      </c>
      <c r="BN23" t="s">
        <v>209</v>
      </c>
      <c r="BO23">
        <v>4.3279699999999997</v>
      </c>
      <c r="BP23" t="s">
        <v>209</v>
      </c>
      <c r="BQ23">
        <v>4.3279699999999997</v>
      </c>
      <c r="BR23" t="s">
        <v>209</v>
      </c>
      <c r="BS23">
        <v>4.3279699999999997</v>
      </c>
      <c r="BT23" t="s">
        <v>209</v>
      </c>
      <c r="BU23">
        <v>4.3279699999999997</v>
      </c>
      <c r="BV23" t="s">
        <v>209</v>
      </c>
      <c r="BW23">
        <v>4.3279699999999997</v>
      </c>
      <c r="BX23" t="s">
        <v>209</v>
      </c>
      <c r="BY23">
        <v>4.3279699999999997</v>
      </c>
      <c r="BZ23" t="s">
        <v>209</v>
      </c>
      <c r="CA23">
        <v>4.3279699999999997</v>
      </c>
      <c r="CB23" t="s">
        <v>209</v>
      </c>
      <c r="CC23">
        <v>4.3279699999999997</v>
      </c>
      <c r="CD23" t="s">
        <v>209</v>
      </c>
      <c r="CE23">
        <v>4.3279699999999997</v>
      </c>
      <c r="CF23" t="s">
        <v>209</v>
      </c>
      <c r="CG23">
        <v>4.3279699999999997</v>
      </c>
      <c r="CH23" t="s">
        <v>209</v>
      </c>
      <c r="CI23">
        <v>4.3279699999999997</v>
      </c>
      <c r="CJ23" t="s">
        <v>209</v>
      </c>
      <c r="CK23">
        <v>4.3279699999999997</v>
      </c>
      <c r="CL23" t="s">
        <v>209</v>
      </c>
      <c r="CM23">
        <v>4.3279699999999997</v>
      </c>
      <c r="CN23" t="s">
        <v>209</v>
      </c>
      <c r="CO23">
        <v>4.3279699999999997</v>
      </c>
      <c r="CP23" t="s">
        <v>209</v>
      </c>
      <c r="CQ23">
        <v>4.3279699999999997</v>
      </c>
      <c r="CR23" t="s">
        <v>209</v>
      </c>
      <c r="CS23">
        <v>4.3279699999999997</v>
      </c>
      <c r="CT23" t="s">
        <v>209</v>
      </c>
      <c r="CU23">
        <v>4.3279699999999997</v>
      </c>
      <c r="CV23" t="s">
        <v>209</v>
      </c>
      <c r="CW23">
        <v>4.3279699999999997</v>
      </c>
      <c r="CX23" t="s">
        <v>209</v>
      </c>
      <c r="CY23">
        <v>4.3279699999999997</v>
      </c>
      <c r="CZ23" t="s">
        <v>209</v>
      </c>
      <c r="DA23">
        <v>4.3279699999999997</v>
      </c>
      <c r="DB23" t="s">
        <v>209</v>
      </c>
      <c r="DC23">
        <v>4.3279699999999997</v>
      </c>
      <c r="DD23" t="s">
        <v>209</v>
      </c>
      <c r="DE23">
        <v>4.3279699999999997</v>
      </c>
      <c r="DF23" t="s">
        <v>209</v>
      </c>
      <c r="DG23">
        <v>4.3279699999999997</v>
      </c>
      <c r="DH23" t="s">
        <v>209</v>
      </c>
      <c r="DI23">
        <v>4.3279699999999997</v>
      </c>
      <c r="DJ23" t="s">
        <v>209</v>
      </c>
      <c r="DK23">
        <v>4.3279699999999997</v>
      </c>
      <c r="DL23" t="s">
        <v>209</v>
      </c>
      <c r="DM23">
        <v>4.3279699999999997</v>
      </c>
      <c r="DN23" t="s">
        <v>209</v>
      </c>
      <c r="DO23">
        <v>4.3279699999999997</v>
      </c>
      <c r="DP23" t="s">
        <v>209</v>
      </c>
      <c r="DQ23">
        <v>4.3279699999999997</v>
      </c>
      <c r="DR23" t="s">
        <v>209</v>
      </c>
      <c r="DS23">
        <v>4.3279699999999997</v>
      </c>
      <c r="DT23" t="s">
        <v>209</v>
      </c>
      <c r="DU23">
        <v>4.3279699999999997</v>
      </c>
      <c r="DV23" t="s">
        <v>209</v>
      </c>
      <c r="DW23">
        <v>4.3279699999999997</v>
      </c>
      <c r="DX23" t="s">
        <v>209</v>
      </c>
      <c r="DY23">
        <v>4.3279699999999997</v>
      </c>
      <c r="DZ23" t="s">
        <v>209</v>
      </c>
      <c r="EA23">
        <v>4.3279699999999997</v>
      </c>
      <c r="EB23" t="s">
        <v>209</v>
      </c>
      <c r="EC23">
        <v>4.3279699999999997</v>
      </c>
      <c r="ED23" t="s">
        <v>209</v>
      </c>
      <c r="EE23">
        <v>4.3279699999999997</v>
      </c>
      <c r="EF23" t="s">
        <v>209</v>
      </c>
      <c r="EG23">
        <v>4.3279699999999997</v>
      </c>
      <c r="EH23" t="s">
        <v>209</v>
      </c>
      <c r="EI23">
        <v>4.3279699999999997</v>
      </c>
      <c r="EJ23" t="s">
        <v>209</v>
      </c>
      <c r="EK23">
        <v>4.3279699999999997</v>
      </c>
      <c r="EL23" t="s">
        <v>209</v>
      </c>
      <c r="EM23">
        <v>4.3279699999999997</v>
      </c>
      <c r="EN23" t="s">
        <v>209</v>
      </c>
      <c r="EO23">
        <v>4.3279699999999997</v>
      </c>
      <c r="EP23" t="s">
        <v>209</v>
      </c>
      <c r="EQ23">
        <v>4.3279699999999997</v>
      </c>
      <c r="ER23" t="s">
        <v>209</v>
      </c>
      <c r="ES23">
        <v>4.3279699999999997</v>
      </c>
      <c r="ET23" t="s">
        <v>209</v>
      </c>
      <c r="EU23">
        <v>4.3279699999999997</v>
      </c>
      <c r="EV23" t="s">
        <v>209</v>
      </c>
      <c r="EW23">
        <v>4.3279699999999997</v>
      </c>
      <c r="EX23" t="s">
        <v>209</v>
      </c>
      <c r="EY23">
        <v>4.3279699999999997</v>
      </c>
      <c r="EZ23" t="s">
        <v>209</v>
      </c>
      <c r="FA23">
        <v>4.3279699999999997</v>
      </c>
      <c r="FB23" t="s">
        <v>209</v>
      </c>
      <c r="FC23">
        <v>4.3279699999999997</v>
      </c>
      <c r="FD23" t="s">
        <v>209</v>
      </c>
      <c r="FE23">
        <v>4.3279699999999997</v>
      </c>
      <c r="FF23" t="s">
        <v>209</v>
      </c>
      <c r="FG23">
        <v>4.3279699999999997</v>
      </c>
      <c r="FH23" t="s">
        <v>209</v>
      </c>
      <c r="FI23">
        <v>4.3279699999999997</v>
      </c>
      <c r="FJ23" t="s">
        <v>209</v>
      </c>
      <c r="FK23">
        <v>4.3279699999999997</v>
      </c>
      <c r="FL23" t="s">
        <v>209</v>
      </c>
      <c r="FM23">
        <v>4.3279699999999997</v>
      </c>
      <c r="FN23" t="s">
        <v>209</v>
      </c>
      <c r="FO23">
        <v>4.3279699999999997</v>
      </c>
      <c r="FP23" t="s">
        <v>209</v>
      </c>
      <c r="FQ23">
        <v>4.3279699999999997</v>
      </c>
      <c r="FR23" t="s">
        <v>209</v>
      </c>
      <c r="FS23">
        <v>4.3279699999999997</v>
      </c>
    </row>
    <row r="24" spans="1:175" x14ac:dyDescent="0.25">
      <c r="A24" t="s">
        <v>191</v>
      </c>
      <c r="B24" s="19" t="s">
        <v>256</v>
      </c>
      <c r="C24" s="19" t="s">
        <v>257</v>
      </c>
      <c r="D24">
        <f t="shared" si="0"/>
        <v>-10.3141</v>
      </c>
      <c r="E24">
        <f t="shared" si="1"/>
        <v>-10.3141</v>
      </c>
      <c r="F24" s="35">
        <f t="shared" si="2"/>
        <v>-10.314100000000021</v>
      </c>
      <c r="G24">
        <f t="shared" si="3"/>
        <v>-10.3141</v>
      </c>
      <c r="H24" t="s">
        <v>210</v>
      </c>
      <c r="I24">
        <v>-10.3141</v>
      </c>
      <c r="J24" t="s">
        <v>210</v>
      </c>
      <c r="K24">
        <v>-10.3141</v>
      </c>
      <c r="L24" t="s">
        <v>210</v>
      </c>
      <c r="M24">
        <v>-10.3141</v>
      </c>
      <c r="N24" t="s">
        <v>210</v>
      </c>
      <c r="O24">
        <v>-10.3141</v>
      </c>
      <c r="P24" t="s">
        <v>210</v>
      </c>
      <c r="Q24">
        <v>-10.3141</v>
      </c>
      <c r="R24" t="s">
        <v>210</v>
      </c>
      <c r="S24">
        <v>-10.3141</v>
      </c>
      <c r="T24" t="s">
        <v>210</v>
      </c>
      <c r="U24">
        <v>-10.3141</v>
      </c>
      <c r="V24" t="s">
        <v>210</v>
      </c>
      <c r="W24">
        <v>-10.3141</v>
      </c>
      <c r="X24" t="s">
        <v>210</v>
      </c>
      <c r="Y24">
        <v>-10.3141</v>
      </c>
      <c r="Z24" t="s">
        <v>210</v>
      </c>
      <c r="AA24">
        <v>-10.3141</v>
      </c>
      <c r="AB24" t="s">
        <v>210</v>
      </c>
      <c r="AC24">
        <v>-10.3141</v>
      </c>
      <c r="AD24" t="s">
        <v>210</v>
      </c>
      <c r="AE24">
        <v>-10.3141</v>
      </c>
      <c r="AF24" t="s">
        <v>210</v>
      </c>
      <c r="AG24">
        <v>-10.3141</v>
      </c>
      <c r="AH24" t="s">
        <v>210</v>
      </c>
      <c r="AI24">
        <v>-10.3141</v>
      </c>
      <c r="AJ24" t="s">
        <v>210</v>
      </c>
      <c r="AK24">
        <v>-10.3141</v>
      </c>
      <c r="AL24" t="s">
        <v>210</v>
      </c>
      <c r="AM24">
        <v>-10.3141</v>
      </c>
      <c r="AN24" t="s">
        <v>210</v>
      </c>
      <c r="AO24">
        <v>-10.3141</v>
      </c>
      <c r="AP24" t="s">
        <v>210</v>
      </c>
      <c r="AQ24">
        <v>-10.3141</v>
      </c>
      <c r="AR24" t="s">
        <v>210</v>
      </c>
      <c r="AS24">
        <v>-10.3141</v>
      </c>
      <c r="AT24" t="s">
        <v>210</v>
      </c>
      <c r="AU24">
        <v>-10.3141</v>
      </c>
      <c r="AV24" t="s">
        <v>210</v>
      </c>
      <c r="AW24">
        <v>-10.3141</v>
      </c>
      <c r="AX24" t="s">
        <v>210</v>
      </c>
      <c r="AY24">
        <v>-10.3141</v>
      </c>
      <c r="AZ24" t="s">
        <v>210</v>
      </c>
      <c r="BA24">
        <v>-10.3141</v>
      </c>
      <c r="BB24" t="s">
        <v>210</v>
      </c>
      <c r="BC24">
        <v>-10.3141</v>
      </c>
      <c r="BD24" t="s">
        <v>210</v>
      </c>
      <c r="BE24">
        <v>-10.3141</v>
      </c>
      <c r="BF24" t="s">
        <v>210</v>
      </c>
      <c r="BG24">
        <v>-10.3141</v>
      </c>
      <c r="BH24" t="s">
        <v>210</v>
      </c>
      <c r="BI24">
        <v>-10.3141</v>
      </c>
      <c r="BJ24" t="s">
        <v>210</v>
      </c>
      <c r="BK24">
        <v>-10.3141</v>
      </c>
      <c r="BL24" t="s">
        <v>210</v>
      </c>
      <c r="BM24">
        <v>-10.3141</v>
      </c>
      <c r="BN24" t="s">
        <v>210</v>
      </c>
      <c r="BO24">
        <v>-10.3141</v>
      </c>
      <c r="BP24" t="s">
        <v>210</v>
      </c>
      <c r="BQ24">
        <v>-10.3141</v>
      </c>
      <c r="BR24" t="s">
        <v>210</v>
      </c>
      <c r="BS24">
        <v>-10.3141</v>
      </c>
      <c r="BT24" t="s">
        <v>210</v>
      </c>
      <c r="BU24">
        <v>-10.3141</v>
      </c>
      <c r="BV24" t="s">
        <v>210</v>
      </c>
      <c r="BW24">
        <v>-10.3141</v>
      </c>
      <c r="BX24" t="s">
        <v>210</v>
      </c>
      <c r="BY24">
        <v>-10.3141</v>
      </c>
      <c r="BZ24" t="s">
        <v>210</v>
      </c>
      <c r="CA24">
        <v>-10.3141</v>
      </c>
      <c r="CB24" t="s">
        <v>210</v>
      </c>
      <c r="CC24">
        <v>-10.3141</v>
      </c>
      <c r="CD24" t="s">
        <v>210</v>
      </c>
      <c r="CE24">
        <v>-10.3141</v>
      </c>
      <c r="CF24" t="s">
        <v>210</v>
      </c>
      <c r="CG24">
        <v>-10.3141</v>
      </c>
      <c r="CH24" t="s">
        <v>210</v>
      </c>
      <c r="CI24">
        <v>-10.3141</v>
      </c>
      <c r="CJ24" t="s">
        <v>210</v>
      </c>
      <c r="CK24">
        <v>-10.3141</v>
      </c>
      <c r="CL24" t="s">
        <v>210</v>
      </c>
      <c r="CM24">
        <v>-10.3141</v>
      </c>
      <c r="CN24" t="s">
        <v>210</v>
      </c>
      <c r="CO24">
        <v>-10.3141</v>
      </c>
      <c r="CP24" t="s">
        <v>210</v>
      </c>
      <c r="CQ24">
        <v>-10.3141</v>
      </c>
      <c r="CR24" t="s">
        <v>210</v>
      </c>
      <c r="CS24">
        <v>-10.3141</v>
      </c>
      <c r="CT24" t="s">
        <v>210</v>
      </c>
      <c r="CU24">
        <v>-10.3141</v>
      </c>
      <c r="CV24" t="s">
        <v>210</v>
      </c>
      <c r="CW24">
        <v>-10.3141</v>
      </c>
      <c r="CX24" t="s">
        <v>210</v>
      </c>
      <c r="CY24">
        <v>-10.3141</v>
      </c>
      <c r="CZ24" t="s">
        <v>210</v>
      </c>
      <c r="DA24">
        <v>-10.3141</v>
      </c>
      <c r="DB24" t="s">
        <v>210</v>
      </c>
      <c r="DC24">
        <v>-10.3141</v>
      </c>
      <c r="DD24" t="s">
        <v>210</v>
      </c>
      <c r="DE24">
        <v>-10.3141</v>
      </c>
      <c r="DF24" t="s">
        <v>210</v>
      </c>
      <c r="DG24">
        <v>-10.3141</v>
      </c>
      <c r="DH24" t="s">
        <v>210</v>
      </c>
      <c r="DI24">
        <v>-10.3141</v>
      </c>
      <c r="DJ24" t="s">
        <v>210</v>
      </c>
      <c r="DK24">
        <v>-10.3141</v>
      </c>
      <c r="DL24" t="s">
        <v>210</v>
      </c>
      <c r="DM24">
        <v>-10.3141</v>
      </c>
      <c r="DN24" t="s">
        <v>210</v>
      </c>
      <c r="DO24">
        <v>-10.3141</v>
      </c>
      <c r="DP24" t="s">
        <v>210</v>
      </c>
      <c r="DQ24">
        <v>-10.3141</v>
      </c>
      <c r="DR24" t="s">
        <v>210</v>
      </c>
      <c r="DS24">
        <v>-10.3141</v>
      </c>
      <c r="DT24" t="s">
        <v>210</v>
      </c>
      <c r="DU24">
        <v>-10.3141</v>
      </c>
      <c r="DV24" t="s">
        <v>210</v>
      </c>
      <c r="DW24">
        <v>-10.3141</v>
      </c>
      <c r="DX24" t="s">
        <v>210</v>
      </c>
      <c r="DY24">
        <v>-10.3141</v>
      </c>
      <c r="DZ24" t="s">
        <v>210</v>
      </c>
      <c r="EA24">
        <v>-10.3141</v>
      </c>
      <c r="EB24" t="s">
        <v>210</v>
      </c>
      <c r="EC24">
        <v>-10.3141</v>
      </c>
      <c r="ED24" t="s">
        <v>210</v>
      </c>
      <c r="EE24">
        <v>-10.3141</v>
      </c>
      <c r="EF24" t="s">
        <v>210</v>
      </c>
      <c r="EG24">
        <v>-10.3141</v>
      </c>
      <c r="EH24" t="s">
        <v>210</v>
      </c>
      <c r="EI24">
        <v>-10.3141</v>
      </c>
      <c r="EJ24" t="s">
        <v>210</v>
      </c>
      <c r="EK24">
        <v>-10.3141</v>
      </c>
      <c r="EL24" t="s">
        <v>210</v>
      </c>
      <c r="EM24">
        <v>-10.3141</v>
      </c>
      <c r="EN24" t="s">
        <v>210</v>
      </c>
      <c r="EO24">
        <v>-10.3141</v>
      </c>
      <c r="EP24" t="s">
        <v>210</v>
      </c>
      <c r="EQ24">
        <v>-10.3141</v>
      </c>
      <c r="ER24" t="s">
        <v>210</v>
      </c>
      <c r="ES24">
        <v>-10.3141</v>
      </c>
      <c r="ET24" t="s">
        <v>210</v>
      </c>
      <c r="EU24">
        <v>-10.3141</v>
      </c>
      <c r="EV24" t="s">
        <v>210</v>
      </c>
      <c r="EW24">
        <v>-10.3141</v>
      </c>
      <c r="EX24" t="s">
        <v>210</v>
      </c>
      <c r="EY24">
        <v>-10.3141</v>
      </c>
      <c r="EZ24" t="s">
        <v>210</v>
      </c>
      <c r="FA24">
        <v>-10.3141</v>
      </c>
      <c r="FB24" t="s">
        <v>210</v>
      </c>
      <c r="FC24">
        <v>-10.3141</v>
      </c>
      <c r="FD24" t="s">
        <v>210</v>
      </c>
      <c r="FE24">
        <v>-10.3141</v>
      </c>
      <c r="FF24" t="s">
        <v>210</v>
      </c>
      <c r="FG24">
        <v>-10.3141</v>
      </c>
      <c r="FH24" t="s">
        <v>210</v>
      </c>
      <c r="FI24">
        <v>-10.3141</v>
      </c>
      <c r="FJ24" t="s">
        <v>210</v>
      </c>
      <c r="FK24">
        <v>-10.3141</v>
      </c>
      <c r="FL24" t="s">
        <v>210</v>
      </c>
      <c r="FM24">
        <v>-10.3141</v>
      </c>
      <c r="FN24" t="s">
        <v>210</v>
      </c>
      <c r="FO24">
        <v>-10.3141</v>
      </c>
      <c r="FP24" t="s">
        <v>210</v>
      </c>
      <c r="FQ24">
        <v>-10.3141</v>
      </c>
      <c r="FR24" t="s">
        <v>210</v>
      </c>
      <c r="FS24">
        <v>-10.3141</v>
      </c>
    </row>
    <row r="25" spans="1:175" x14ac:dyDescent="0.25">
      <c r="A25" t="s">
        <v>192</v>
      </c>
      <c r="B25" s="20" t="s">
        <v>258</v>
      </c>
      <c r="C25" s="20" t="s">
        <v>259</v>
      </c>
      <c r="D25">
        <f t="shared" si="0"/>
        <v>0.64175199999999999</v>
      </c>
      <c r="E25">
        <f t="shared" si="1"/>
        <v>0.64175199999999999</v>
      </c>
      <c r="F25" s="35">
        <f t="shared" si="2"/>
        <v>0.64175199999999877</v>
      </c>
      <c r="G25">
        <f t="shared" si="3"/>
        <v>0.64175199999999999</v>
      </c>
      <c r="H25" t="s">
        <v>209</v>
      </c>
      <c r="I25">
        <v>0.64175199999999999</v>
      </c>
      <c r="J25" t="s">
        <v>209</v>
      </c>
      <c r="K25">
        <v>0.64175199999999999</v>
      </c>
      <c r="L25" t="s">
        <v>209</v>
      </c>
      <c r="M25">
        <v>0.64175199999999999</v>
      </c>
      <c r="N25" t="s">
        <v>209</v>
      </c>
      <c r="O25">
        <v>0.64175199999999999</v>
      </c>
      <c r="P25" t="s">
        <v>209</v>
      </c>
      <c r="Q25">
        <v>0.64175199999999999</v>
      </c>
      <c r="R25" t="s">
        <v>209</v>
      </c>
      <c r="S25">
        <v>0.64175199999999999</v>
      </c>
      <c r="T25" t="s">
        <v>209</v>
      </c>
      <c r="U25">
        <v>0.64175199999999999</v>
      </c>
      <c r="V25" t="s">
        <v>209</v>
      </c>
      <c r="W25">
        <v>0.64175199999999999</v>
      </c>
      <c r="X25" t="s">
        <v>209</v>
      </c>
      <c r="Y25">
        <v>0.64175199999999999</v>
      </c>
      <c r="Z25" t="s">
        <v>209</v>
      </c>
      <c r="AA25">
        <v>0.64175199999999999</v>
      </c>
      <c r="AB25" t="s">
        <v>209</v>
      </c>
      <c r="AC25">
        <v>0.64175199999999999</v>
      </c>
      <c r="AD25" t="s">
        <v>209</v>
      </c>
      <c r="AE25">
        <v>0.64175199999999999</v>
      </c>
      <c r="AF25" t="s">
        <v>209</v>
      </c>
      <c r="AG25">
        <v>0.64175199999999999</v>
      </c>
      <c r="AH25" t="s">
        <v>209</v>
      </c>
      <c r="AI25">
        <v>0.64175199999999999</v>
      </c>
      <c r="AJ25" t="s">
        <v>209</v>
      </c>
      <c r="AK25">
        <v>0.64175199999999999</v>
      </c>
      <c r="AL25" t="s">
        <v>209</v>
      </c>
      <c r="AM25">
        <v>0.64175199999999999</v>
      </c>
      <c r="AN25" t="s">
        <v>209</v>
      </c>
      <c r="AO25">
        <v>0.64175199999999999</v>
      </c>
      <c r="AP25" t="s">
        <v>209</v>
      </c>
      <c r="AQ25">
        <v>0.64175199999999999</v>
      </c>
      <c r="AR25" t="s">
        <v>209</v>
      </c>
      <c r="AS25">
        <v>0.64175199999999999</v>
      </c>
      <c r="AT25" t="s">
        <v>209</v>
      </c>
      <c r="AU25">
        <v>0.64175199999999999</v>
      </c>
      <c r="AV25" t="s">
        <v>209</v>
      </c>
      <c r="AW25">
        <v>0.64175199999999999</v>
      </c>
      <c r="AX25" t="s">
        <v>209</v>
      </c>
      <c r="AY25">
        <v>0.64175199999999999</v>
      </c>
      <c r="AZ25" t="s">
        <v>209</v>
      </c>
      <c r="BA25">
        <v>0.64175199999999999</v>
      </c>
      <c r="BB25" t="s">
        <v>209</v>
      </c>
      <c r="BC25">
        <v>0.64175199999999999</v>
      </c>
      <c r="BD25" t="s">
        <v>209</v>
      </c>
      <c r="BE25">
        <v>0.64175199999999999</v>
      </c>
      <c r="BF25" t="s">
        <v>209</v>
      </c>
      <c r="BG25">
        <v>0.64175199999999999</v>
      </c>
      <c r="BH25" t="s">
        <v>209</v>
      </c>
      <c r="BI25">
        <v>0.64175199999999999</v>
      </c>
      <c r="BJ25" t="s">
        <v>209</v>
      </c>
      <c r="BK25">
        <v>0.64175199999999999</v>
      </c>
      <c r="BL25" t="s">
        <v>209</v>
      </c>
      <c r="BM25">
        <v>0.64175199999999999</v>
      </c>
      <c r="BN25" t="s">
        <v>209</v>
      </c>
      <c r="BO25">
        <v>0.64175199999999999</v>
      </c>
      <c r="BP25" t="s">
        <v>209</v>
      </c>
      <c r="BQ25">
        <v>0.64175199999999999</v>
      </c>
      <c r="BR25" t="s">
        <v>209</v>
      </c>
      <c r="BS25">
        <v>0.64175199999999999</v>
      </c>
      <c r="BT25" t="s">
        <v>209</v>
      </c>
      <c r="BU25">
        <v>0.64175199999999999</v>
      </c>
      <c r="BV25" t="s">
        <v>209</v>
      </c>
      <c r="BW25">
        <v>0.64175199999999999</v>
      </c>
      <c r="BX25" t="s">
        <v>209</v>
      </c>
      <c r="BY25">
        <v>0.64175199999999999</v>
      </c>
      <c r="BZ25" t="s">
        <v>209</v>
      </c>
      <c r="CA25">
        <v>0.64175199999999999</v>
      </c>
      <c r="CB25" t="s">
        <v>209</v>
      </c>
      <c r="CC25">
        <v>0.64175199999999999</v>
      </c>
      <c r="CD25" t="s">
        <v>209</v>
      </c>
      <c r="CE25">
        <v>0.64175199999999999</v>
      </c>
      <c r="CF25" t="s">
        <v>209</v>
      </c>
      <c r="CG25">
        <v>0.64175199999999999</v>
      </c>
      <c r="CH25" t="s">
        <v>209</v>
      </c>
      <c r="CI25">
        <v>0.64175199999999999</v>
      </c>
      <c r="CJ25" t="s">
        <v>209</v>
      </c>
      <c r="CK25">
        <v>0.64175199999999999</v>
      </c>
      <c r="CL25" t="s">
        <v>209</v>
      </c>
      <c r="CM25">
        <v>0.64175199999999999</v>
      </c>
      <c r="CN25" t="s">
        <v>209</v>
      </c>
      <c r="CO25">
        <v>0.64175199999999999</v>
      </c>
      <c r="CP25" t="s">
        <v>209</v>
      </c>
      <c r="CQ25">
        <v>0.64175199999999999</v>
      </c>
      <c r="CR25" t="s">
        <v>209</v>
      </c>
      <c r="CS25">
        <v>0.64175199999999999</v>
      </c>
      <c r="CT25" t="s">
        <v>209</v>
      </c>
      <c r="CU25">
        <v>0.64175199999999999</v>
      </c>
      <c r="CV25" t="s">
        <v>209</v>
      </c>
      <c r="CW25">
        <v>0.64175199999999999</v>
      </c>
      <c r="CX25" t="s">
        <v>209</v>
      </c>
      <c r="CY25">
        <v>0.64175199999999999</v>
      </c>
      <c r="CZ25" t="s">
        <v>209</v>
      </c>
      <c r="DA25">
        <v>0.64175199999999999</v>
      </c>
      <c r="DB25" t="s">
        <v>209</v>
      </c>
      <c r="DC25">
        <v>0.64175199999999999</v>
      </c>
      <c r="DD25" t="s">
        <v>209</v>
      </c>
      <c r="DE25">
        <v>0.64175199999999999</v>
      </c>
      <c r="DF25" t="s">
        <v>209</v>
      </c>
      <c r="DG25">
        <v>0.64175199999999999</v>
      </c>
      <c r="DH25" t="s">
        <v>209</v>
      </c>
      <c r="DI25">
        <v>0.64175199999999999</v>
      </c>
      <c r="DJ25" t="s">
        <v>209</v>
      </c>
      <c r="DK25">
        <v>0.64175199999999999</v>
      </c>
      <c r="DL25" t="s">
        <v>209</v>
      </c>
      <c r="DM25">
        <v>0.64175199999999999</v>
      </c>
      <c r="DN25" t="s">
        <v>209</v>
      </c>
      <c r="DO25">
        <v>0.64175199999999999</v>
      </c>
      <c r="DP25" t="s">
        <v>209</v>
      </c>
      <c r="DQ25">
        <v>0.64175199999999999</v>
      </c>
      <c r="DR25" t="s">
        <v>209</v>
      </c>
      <c r="DS25">
        <v>0.64175199999999999</v>
      </c>
      <c r="DT25" t="s">
        <v>209</v>
      </c>
      <c r="DU25">
        <v>0.64175199999999999</v>
      </c>
      <c r="DV25" t="s">
        <v>209</v>
      </c>
      <c r="DW25">
        <v>0.64175199999999999</v>
      </c>
      <c r="DX25" t="s">
        <v>209</v>
      </c>
      <c r="DY25">
        <v>0.64175199999999999</v>
      </c>
      <c r="DZ25" t="s">
        <v>209</v>
      </c>
      <c r="EA25">
        <v>0.64175199999999999</v>
      </c>
      <c r="EB25" t="s">
        <v>209</v>
      </c>
      <c r="EC25">
        <v>0.64175199999999999</v>
      </c>
      <c r="ED25" t="s">
        <v>209</v>
      </c>
      <c r="EE25">
        <v>0.64175199999999999</v>
      </c>
      <c r="EF25" t="s">
        <v>209</v>
      </c>
      <c r="EG25">
        <v>0.64175199999999999</v>
      </c>
      <c r="EH25" t="s">
        <v>209</v>
      </c>
      <c r="EI25">
        <v>0.64175199999999999</v>
      </c>
      <c r="EJ25" t="s">
        <v>209</v>
      </c>
      <c r="EK25">
        <v>0.64175199999999999</v>
      </c>
      <c r="EL25" t="s">
        <v>209</v>
      </c>
      <c r="EM25">
        <v>0.64175199999999999</v>
      </c>
      <c r="EN25" t="s">
        <v>209</v>
      </c>
      <c r="EO25">
        <v>0.64175199999999999</v>
      </c>
      <c r="EP25" t="s">
        <v>209</v>
      </c>
      <c r="EQ25">
        <v>0.64175199999999999</v>
      </c>
      <c r="ER25" t="s">
        <v>209</v>
      </c>
      <c r="ES25">
        <v>0.64175199999999999</v>
      </c>
      <c r="ET25" t="s">
        <v>209</v>
      </c>
      <c r="EU25">
        <v>0.64175199999999999</v>
      </c>
      <c r="EV25" t="s">
        <v>209</v>
      </c>
      <c r="EW25">
        <v>0.64175199999999999</v>
      </c>
      <c r="EX25" t="s">
        <v>209</v>
      </c>
      <c r="EY25">
        <v>0.64175199999999999</v>
      </c>
      <c r="EZ25" t="s">
        <v>209</v>
      </c>
      <c r="FA25">
        <v>0.64175199999999999</v>
      </c>
      <c r="FB25" t="s">
        <v>209</v>
      </c>
      <c r="FC25">
        <v>0.64175199999999999</v>
      </c>
      <c r="FD25" t="s">
        <v>209</v>
      </c>
      <c r="FE25">
        <v>0.64175199999999999</v>
      </c>
      <c r="FF25" t="s">
        <v>209</v>
      </c>
      <c r="FG25">
        <v>0.64175199999999999</v>
      </c>
      <c r="FH25" t="s">
        <v>209</v>
      </c>
      <c r="FI25">
        <v>0.64175199999999999</v>
      </c>
      <c r="FJ25" t="s">
        <v>209</v>
      </c>
      <c r="FK25">
        <v>0.64175199999999999</v>
      </c>
      <c r="FL25" t="s">
        <v>209</v>
      </c>
      <c r="FM25">
        <v>0.64175199999999999</v>
      </c>
      <c r="FN25" t="s">
        <v>209</v>
      </c>
      <c r="FO25">
        <v>0.64175199999999999</v>
      </c>
      <c r="FP25" t="s">
        <v>209</v>
      </c>
      <c r="FQ25">
        <v>0.64175199999999999</v>
      </c>
      <c r="FR25" t="s">
        <v>209</v>
      </c>
      <c r="FS25">
        <v>0.64175199999999999</v>
      </c>
    </row>
    <row r="26" spans="1:175" x14ac:dyDescent="0.25">
      <c r="A26" t="s">
        <v>193</v>
      </c>
      <c r="B26" s="21" t="s">
        <v>260</v>
      </c>
      <c r="C26" s="21" t="s">
        <v>261</v>
      </c>
      <c r="D26">
        <f t="shared" si="0"/>
        <v>-1.2444200000000001</v>
      </c>
      <c r="E26">
        <f t="shared" si="1"/>
        <v>-1.2444200000000001</v>
      </c>
      <c r="F26" s="35">
        <f t="shared" si="2"/>
        <v>-1.2444200000000016</v>
      </c>
      <c r="G26">
        <f t="shared" si="3"/>
        <v>-1.2444200000000001</v>
      </c>
      <c r="H26" t="s">
        <v>210</v>
      </c>
      <c r="I26">
        <v>-1.2444200000000001</v>
      </c>
      <c r="J26" t="s">
        <v>210</v>
      </c>
      <c r="K26">
        <v>-1.2444200000000001</v>
      </c>
      <c r="L26" t="s">
        <v>210</v>
      </c>
      <c r="M26">
        <v>-1.2444200000000001</v>
      </c>
      <c r="N26" t="s">
        <v>210</v>
      </c>
      <c r="O26">
        <v>-1.2444200000000001</v>
      </c>
      <c r="P26" t="s">
        <v>210</v>
      </c>
      <c r="Q26">
        <v>-1.2444200000000001</v>
      </c>
      <c r="R26" t="s">
        <v>210</v>
      </c>
      <c r="S26">
        <v>-1.2444200000000001</v>
      </c>
      <c r="T26" t="s">
        <v>210</v>
      </c>
      <c r="U26">
        <v>-1.2444200000000001</v>
      </c>
      <c r="V26" t="s">
        <v>210</v>
      </c>
      <c r="W26">
        <v>-1.2444200000000001</v>
      </c>
      <c r="X26" t="s">
        <v>210</v>
      </c>
      <c r="Y26">
        <v>-1.2444200000000001</v>
      </c>
      <c r="Z26" t="s">
        <v>210</v>
      </c>
      <c r="AA26">
        <v>-1.2444200000000001</v>
      </c>
      <c r="AB26" t="s">
        <v>210</v>
      </c>
      <c r="AC26">
        <v>-1.2444200000000001</v>
      </c>
      <c r="AD26" t="s">
        <v>210</v>
      </c>
      <c r="AE26">
        <v>-1.2444200000000001</v>
      </c>
      <c r="AF26" t="s">
        <v>210</v>
      </c>
      <c r="AG26">
        <v>-1.2444200000000001</v>
      </c>
      <c r="AH26" t="s">
        <v>210</v>
      </c>
      <c r="AI26">
        <v>-1.2444200000000001</v>
      </c>
      <c r="AJ26" t="s">
        <v>210</v>
      </c>
      <c r="AK26">
        <v>-1.2444200000000001</v>
      </c>
      <c r="AL26" t="s">
        <v>210</v>
      </c>
      <c r="AM26">
        <v>-1.2444200000000001</v>
      </c>
      <c r="AN26" t="s">
        <v>210</v>
      </c>
      <c r="AO26">
        <v>-1.2444200000000001</v>
      </c>
      <c r="AP26" t="s">
        <v>210</v>
      </c>
      <c r="AQ26">
        <v>-1.2444200000000001</v>
      </c>
      <c r="AR26" t="s">
        <v>210</v>
      </c>
      <c r="AS26">
        <v>-1.2444200000000001</v>
      </c>
      <c r="AT26" t="s">
        <v>210</v>
      </c>
      <c r="AU26">
        <v>-1.2444200000000001</v>
      </c>
      <c r="AV26" t="s">
        <v>210</v>
      </c>
      <c r="AW26">
        <v>-1.2444200000000001</v>
      </c>
      <c r="AX26" t="s">
        <v>210</v>
      </c>
      <c r="AY26">
        <v>-1.2444200000000001</v>
      </c>
      <c r="AZ26" t="s">
        <v>210</v>
      </c>
      <c r="BA26">
        <v>-1.2444200000000001</v>
      </c>
      <c r="BB26" t="s">
        <v>210</v>
      </c>
      <c r="BC26">
        <v>-1.2444200000000001</v>
      </c>
      <c r="BD26" t="s">
        <v>210</v>
      </c>
      <c r="BE26">
        <v>-1.2444200000000001</v>
      </c>
      <c r="BF26" t="s">
        <v>210</v>
      </c>
      <c r="BG26">
        <v>-1.2444200000000001</v>
      </c>
      <c r="BH26" t="s">
        <v>210</v>
      </c>
      <c r="BI26">
        <v>-1.2444200000000001</v>
      </c>
      <c r="BJ26" t="s">
        <v>210</v>
      </c>
      <c r="BK26">
        <v>-1.2444200000000001</v>
      </c>
      <c r="BL26" t="s">
        <v>210</v>
      </c>
      <c r="BM26">
        <v>-1.2444200000000001</v>
      </c>
      <c r="BN26" t="s">
        <v>210</v>
      </c>
      <c r="BO26">
        <v>-1.2444200000000001</v>
      </c>
      <c r="BP26" t="s">
        <v>210</v>
      </c>
      <c r="BQ26">
        <v>-1.2444200000000001</v>
      </c>
      <c r="BR26" t="s">
        <v>210</v>
      </c>
      <c r="BS26">
        <v>-1.2444200000000001</v>
      </c>
      <c r="BT26" t="s">
        <v>210</v>
      </c>
      <c r="BU26">
        <v>-1.2444200000000001</v>
      </c>
      <c r="BV26" t="s">
        <v>210</v>
      </c>
      <c r="BW26">
        <v>-1.2444200000000001</v>
      </c>
      <c r="BX26" t="s">
        <v>210</v>
      </c>
      <c r="BY26">
        <v>-1.2444200000000001</v>
      </c>
      <c r="BZ26" t="s">
        <v>210</v>
      </c>
      <c r="CA26">
        <v>-1.2444200000000001</v>
      </c>
      <c r="CB26" t="s">
        <v>210</v>
      </c>
      <c r="CC26">
        <v>-1.2444200000000001</v>
      </c>
      <c r="CD26" t="s">
        <v>210</v>
      </c>
      <c r="CE26">
        <v>-1.2444200000000001</v>
      </c>
      <c r="CF26" t="s">
        <v>210</v>
      </c>
      <c r="CG26">
        <v>-1.2444200000000001</v>
      </c>
      <c r="CH26" t="s">
        <v>210</v>
      </c>
      <c r="CI26">
        <v>-1.2444200000000001</v>
      </c>
      <c r="CJ26" t="s">
        <v>210</v>
      </c>
      <c r="CK26">
        <v>-1.2444200000000001</v>
      </c>
      <c r="CL26" t="s">
        <v>210</v>
      </c>
      <c r="CM26">
        <v>-1.2444200000000001</v>
      </c>
      <c r="CN26" t="s">
        <v>210</v>
      </c>
      <c r="CO26">
        <v>-1.2444200000000001</v>
      </c>
      <c r="CP26" t="s">
        <v>210</v>
      </c>
      <c r="CQ26">
        <v>-1.2444200000000001</v>
      </c>
      <c r="CR26" t="s">
        <v>210</v>
      </c>
      <c r="CS26">
        <v>-1.2444200000000001</v>
      </c>
      <c r="CT26" t="s">
        <v>210</v>
      </c>
      <c r="CU26">
        <v>-1.2444200000000001</v>
      </c>
      <c r="CV26" t="s">
        <v>210</v>
      </c>
      <c r="CW26">
        <v>-1.2444200000000001</v>
      </c>
      <c r="CX26" t="s">
        <v>210</v>
      </c>
      <c r="CY26">
        <v>-1.2444200000000001</v>
      </c>
      <c r="CZ26" t="s">
        <v>210</v>
      </c>
      <c r="DA26">
        <v>-1.2444200000000001</v>
      </c>
      <c r="DB26" t="s">
        <v>210</v>
      </c>
      <c r="DC26">
        <v>-1.2444200000000001</v>
      </c>
      <c r="DD26" t="s">
        <v>210</v>
      </c>
      <c r="DE26">
        <v>-1.2444200000000001</v>
      </c>
      <c r="DF26" t="s">
        <v>210</v>
      </c>
      <c r="DG26">
        <v>-1.2444200000000001</v>
      </c>
      <c r="DH26" t="s">
        <v>210</v>
      </c>
      <c r="DI26">
        <v>-1.2444200000000001</v>
      </c>
      <c r="DJ26" t="s">
        <v>210</v>
      </c>
      <c r="DK26">
        <v>-1.2444200000000001</v>
      </c>
      <c r="DL26" t="s">
        <v>210</v>
      </c>
      <c r="DM26">
        <v>-1.2444200000000001</v>
      </c>
      <c r="DN26" t="s">
        <v>210</v>
      </c>
      <c r="DO26">
        <v>-1.2444200000000001</v>
      </c>
      <c r="DP26" t="s">
        <v>210</v>
      </c>
      <c r="DQ26">
        <v>-1.2444200000000001</v>
      </c>
      <c r="DR26" t="s">
        <v>210</v>
      </c>
      <c r="DS26">
        <v>-1.2444200000000001</v>
      </c>
      <c r="DT26" t="s">
        <v>210</v>
      </c>
      <c r="DU26">
        <v>-1.2444200000000001</v>
      </c>
      <c r="DV26" t="s">
        <v>210</v>
      </c>
      <c r="DW26">
        <v>-1.2444200000000001</v>
      </c>
      <c r="DX26" t="s">
        <v>210</v>
      </c>
      <c r="DY26">
        <v>-1.2444200000000001</v>
      </c>
      <c r="DZ26" t="s">
        <v>210</v>
      </c>
      <c r="EA26">
        <v>-1.2444200000000001</v>
      </c>
      <c r="EB26" t="s">
        <v>210</v>
      </c>
      <c r="EC26">
        <v>-1.2444200000000001</v>
      </c>
      <c r="ED26" t="s">
        <v>210</v>
      </c>
      <c r="EE26">
        <v>-1.2444200000000001</v>
      </c>
      <c r="EF26" t="s">
        <v>210</v>
      </c>
      <c r="EG26">
        <v>-1.2444200000000001</v>
      </c>
      <c r="EH26" t="s">
        <v>210</v>
      </c>
      <c r="EI26">
        <v>-1.2444200000000001</v>
      </c>
      <c r="EJ26" t="s">
        <v>210</v>
      </c>
      <c r="EK26">
        <v>-1.2444200000000001</v>
      </c>
      <c r="EL26" t="s">
        <v>210</v>
      </c>
      <c r="EM26">
        <v>-1.2444200000000001</v>
      </c>
      <c r="EN26" t="s">
        <v>210</v>
      </c>
      <c r="EO26">
        <v>-1.2444200000000001</v>
      </c>
      <c r="EP26" t="s">
        <v>210</v>
      </c>
      <c r="EQ26">
        <v>-1.2444200000000001</v>
      </c>
      <c r="ER26" t="s">
        <v>210</v>
      </c>
      <c r="ES26">
        <v>-1.2444200000000001</v>
      </c>
      <c r="ET26" t="s">
        <v>210</v>
      </c>
      <c r="EU26">
        <v>-1.2444200000000001</v>
      </c>
      <c r="EV26" t="s">
        <v>210</v>
      </c>
      <c r="EW26">
        <v>-1.2444200000000001</v>
      </c>
      <c r="EX26" t="s">
        <v>210</v>
      </c>
      <c r="EY26">
        <v>-1.2444200000000001</v>
      </c>
      <c r="EZ26" t="s">
        <v>210</v>
      </c>
      <c r="FA26">
        <v>-1.2444200000000001</v>
      </c>
      <c r="FB26" t="s">
        <v>210</v>
      </c>
      <c r="FC26">
        <v>-1.2444200000000001</v>
      </c>
      <c r="FD26" t="s">
        <v>210</v>
      </c>
      <c r="FE26">
        <v>-1.2444200000000001</v>
      </c>
      <c r="FF26" t="s">
        <v>210</v>
      </c>
      <c r="FG26">
        <v>-1.2444200000000001</v>
      </c>
      <c r="FH26" t="s">
        <v>210</v>
      </c>
      <c r="FI26">
        <v>-1.2444200000000001</v>
      </c>
      <c r="FJ26" t="s">
        <v>210</v>
      </c>
      <c r="FK26">
        <v>-1.2444200000000001</v>
      </c>
      <c r="FL26" t="s">
        <v>210</v>
      </c>
      <c r="FM26">
        <v>-1.2444200000000001</v>
      </c>
      <c r="FN26" t="s">
        <v>210</v>
      </c>
      <c r="FO26">
        <v>-1.2444200000000001</v>
      </c>
      <c r="FP26" t="s">
        <v>210</v>
      </c>
      <c r="FQ26">
        <v>-1.2444200000000001</v>
      </c>
      <c r="FR26" t="s">
        <v>210</v>
      </c>
      <c r="FS26">
        <v>-1.2444200000000001</v>
      </c>
    </row>
    <row r="27" spans="1:175" x14ac:dyDescent="0.25">
      <c r="A27" t="s">
        <v>194</v>
      </c>
      <c r="B27" s="22" t="s">
        <v>262</v>
      </c>
      <c r="C27" s="22" t="s">
        <v>263</v>
      </c>
      <c r="D27">
        <f t="shared" si="0"/>
        <v>-3.75183</v>
      </c>
      <c r="E27">
        <f t="shared" si="1"/>
        <v>-3.75183</v>
      </c>
      <c r="F27" s="35">
        <f t="shared" si="2"/>
        <v>-3.7518300000000018</v>
      </c>
      <c r="G27">
        <f t="shared" si="3"/>
        <v>-3.75183</v>
      </c>
      <c r="H27" t="s">
        <v>210</v>
      </c>
      <c r="I27">
        <v>-3.75183</v>
      </c>
      <c r="J27" t="s">
        <v>210</v>
      </c>
      <c r="K27">
        <v>-3.75183</v>
      </c>
      <c r="L27" t="s">
        <v>210</v>
      </c>
      <c r="M27">
        <v>-3.75183</v>
      </c>
      <c r="N27" t="s">
        <v>210</v>
      </c>
      <c r="O27">
        <v>-3.75183</v>
      </c>
      <c r="P27" t="s">
        <v>210</v>
      </c>
      <c r="Q27">
        <v>-3.75183</v>
      </c>
      <c r="R27" t="s">
        <v>210</v>
      </c>
      <c r="S27">
        <v>-3.75183</v>
      </c>
      <c r="T27" t="s">
        <v>210</v>
      </c>
      <c r="U27">
        <v>-3.75183</v>
      </c>
      <c r="V27" t="s">
        <v>210</v>
      </c>
      <c r="W27">
        <v>-3.75183</v>
      </c>
      <c r="X27" t="s">
        <v>210</v>
      </c>
      <c r="Y27">
        <v>-3.75183</v>
      </c>
      <c r="Z27" t="s">
        <v>210</v>
      </c>
      <c r="AA27">
        <v>-3.75183</v>
      </c>
      <c r="AB27" t="s">
        <v>210</v>
      </c>
      <c r="AC27">
        <v>-3.75183</v>
      </c>
      <c r="AD27" t="s">
        <v>210</v>
      </c>
      <c r="AE27">
        <v>-3.75183</v>
      </c>
      <c r="AF27" t="s">
        <v>210</v>
      </c>
      <c r="AG27">
        <v>-3.75183</v>
      </c>
      <c r="AH27" t="s">
        <v>210</v>
      </c>
      <c r="AI27">
        <v>-3.75183</v>
      </c>
      <c r="AJ27" t="s">
        <v>210</v>
      </c>
      <c r="AK27">
        <v>-3.75183</v>
      </c>
      <c r="AL27" t="s">
        <v>210</v>
      </c>
      <c r="AM27">
        <v>-3.75183</v>
      </c>
      <c r="AN27" t="s">
        <v>210</v>
      </c>
      <c r="AO27">
        <v>-3.75183</v>
      </c>
      <c r="AP27" t="s">
        <v>210</v>
      </c>
      <c r="AQ27">
        <v>-3.75183</v>
      </c>
      <c r="AR27" t="s">
        <v>210</v>
      </c>
      <c r="AS27">
        <v>-3.75183</v>
      </c>
      <c r="AT27" t="s">
        <v>210</v>
      </c>
      <c r="AU27">
        <v>-3.75183</v>
      </c>
      <c r="AV27" t="s">
        <v>210</v>
      </c>
      <c r="AW27">
        <v>-3.75183</v>
      </c>
      <c r="AX27" t="s">
        <v>210</v>
      </c>
      <c r="AY27">
        <v>-3.75183</v>
      </c>
      <c r="AZ27" t="s">
        <v>210</v>
      </c>
      <c r="BA27">
        <v>-3.75183</v>
      </c>
      <c r="BB27" t="s">
        <v>210</v>
      </c>
      <c r="BC27">
        <v>-3.75183</v>
      </c>
      <c r="BD27" t="s">
        <v>210</v>
      </c>
      <c r="BE27">
        <v>-3.75183</v>
      </c>
      <c r="BF27" t="s">
        <v>210</v>
      </c>
      <c r="BG27">
        <v>-3.75183</v>
      </c>
      <c r="BH27" t="s">
        <v>210</v>
      </c>
      <c r="BI27">
        <v>-3.75183</v>
      </c>
      <c r="BJ27" t="s">
        <v>210</v>
      </c>
      <c r="BK27">
        <v>-3.75183</v>
      </c>
      <c r="BL27" t="s">
        <v>210</v>
      </c>
      <c r="BM27">
        <v>-3.75183</v>
      </c>
      <c r="BN27" t="s">
        <v>210</v>
      </c>
      <c r="BO27">
        <v>-3.75183</v>
      </c>
      <c r="BP27" t="s">
        <v>210</v>
      </c>
      <c r="BQ27">
        <v>-3.75183</v>
      </c>
      <c r="BR27" t="s">
        <v>210</v>
      </c>
      <c r="BS27">
        <v>-3.75183</v>
      </c>
      <c r="BT27" t="s">
        <v>210</v>
      </c>
      <c r="BU27">
        <v>-3.75183</v>
      </c>
      <c r="BV27" t="s">
        <v>210</v>
      </c>
      <c r="BW27">
        <v>-3.75183</v>
      </c>
      <c r="BX27" t="s">
        <v>210</v>
      </c>
      <c r="BY27">
        <v>-3.75183</v>
      </c>
      <c r="BZ27" t="s">
        <v>210</v>
      </c>
      <c r="CA27">
        <v>-3.75183</v>
      </c>
      <c r="CB27" t="s">
        <v>210</v>
      </c>
      <c r="CC27">
        <v>-3.75183</v>
      </c>
      <c r="CD27" t="s">
        <v>210</v>
      </c>
      <c r="CE27">
        <v>-3.75183</v>
      </c>
      <c r="CF27" t="s">
        <v>210</v>
      </c>
      <c r="CG27">
        <v>-3.75183</v>
      </c>
      <c r="CH27" t="s">
        <v>210</v>
      </c>
      <c r="CI27">
        <v>-3.75183</v>
      </c>
      <c r="CJ27" t="s">
        <v>210</v>
      </c>
      <c r="CK27">
        <v>-3.75183</v>
      </c>
      <c r="CL27" t="s">
        <v>210</v>
      </c>
      <c r="CM27">
        <v>-3.75183</v>
      </c>
      <c r="CN27" t="s">
        <v>210</v>
      </c>
      <c r="CO27">
        <v>-3.75183</v>
      </c>
      <c r="CP27" t="s">
        <v>210</v>
      </c>
      <c r="CQ27">
        <v>-3.75183</v>
      </c>
      <c r="CR27" t="s">
        <v>210</v>
      </c>
      <c r="CS27">
        <v>-3.75183</v>
      </c>
      <c r="CT27" t="s">
        <v>210</v>
      </c>
      <c r="CU27">
        <v>-3.75183</v>
      </c>
      <c r="CV27" t="s">
        <v>210</v>
      </c>
      <c r="CW27">
        <v>-3.75183</v>
      </c>
      <c r="CX27" t="s">
        <v>210</v>
      </c>
      <c r="CY27">
        <v>-3.75183</v>
      </c>
      <c r="CZ27" t="s">
        <v>210</v>
      </c>
      <c r="DA27">
        <v>-3.75183</v>
      </c>
      <c r="DB27" t="s">
        <v>210</v>
      </c>
      <c r="DC27">
        <v>-3.75183</v>
      </c>
      <c r="DD27" t="s">
        <v>210</v>
      </c>
      <c r="DE27">
        <v>-3.75183</v>
      </c>
      <c r="DF27" t="s">
        <v>210</v>
      </c>
      <c r="DG27">
        <v>-3.75183</v>
      </c>
      <c r="DH27" t="s">
        <v>210</v>
      </c>
      <c r="DI27">
        <v>-3.75183</v>
      </c>
      <c r="DJ27" t="s">
        <v>210</v>
      </c>
      <c r="DK27">
        <v>-3.75183</v>
      </c>
      <c r="DL27" t="s">
        <v>210</v>
      </c>
      <c r="DM27">
        <v>-3.75183</v>
      </c>
      <c r="DN27" t="s">
        <v>210</v>
      </c>
      <c r="DO27">
        <v>-3.75183</v>
      </c>
      <c r="DP27" t="s">
        <v>210</v>
      </c>
      <c r="DQ27">
        <v>-3.75183</v>
      </c>
      <c r="DR27" t="s">
        <v>210</v>
      </c>
      <c r="DS27">
        <v>-3.75183</v>
      </c>
      <c r="DT27" t="s">
        <v>210</v>
      </c>
      <c r="DU27">
        <v>-3.75183</v>
      </c>
      <c r="DV27" t="s">
        <v>210</v>
      </c>
      <c r="DW27">
        <v>-3.75183</v>
      </c>
      <c r="DX27" t="s">
        <v>210</v>
      </c>
      <c r="DY27">
        <v>-3.75183</v>
      </c>
      <c r="DZ27" t="s">
        <v>210</v>
      </c>
      <c r="EA27">
        <v>-3.75183</v>
      </c>
      <c r="EB27" t="s">
        <v>210</v>
      </c>
      <c r="EC27">
        <v>-3.75183</v>
      </c>
      <c r="ED27" t="s">
        <v>210</v>
      </c>
      <c r="EE27">
        <v>-3.75183</v>
      </c>
      <c r="EF27" t="s">
        <v>210</v>
      </c>
      <c r="EG27">
        <v>-3.75183</v>
      </c>
      <c r="EH27" t="s">
        <v>210</v>
      </c>
      <c r="EI27">
        <v>-3.75183</v>
      </c>
      <c r="EJ27" t="s">
        <v>210</v>
      </c>
      <c r="EK27">
        <v>-3.75183</v>
      </c>
      <c r="EL27" t="s">
        <v>210</v>
      </c>
      <c r="EM27">
        <v>-3.75183</v>
      </c>
      <c r="EN27" t="s">
        <v>210</v>
      </c>
      <c r="EO27">
        <v>-3.75183</v>
      </c>
      <c r="EP27" t="s">
        <v>210</v>
      </c>
      <c r="EQ27">
        <v>-3.75183</v>
      </c>
      <c r="ER27" t="s">
        <v>210</v>
      </c>
      <c r="ES27">
        <v>-3.75183</v>
      </c>
      <c r="ET27" t="s">
        <v>210</v>
      </c>
      <c r="EU27">
        <v>-3.75183</v>
      </c>
      <c r="EV27" t="s">
        <v>210</v>
      </c>
      <c r="EW27">
        <v>-3.75183</v>
      </c>
      <c r="EX27" t="s">
        <v>210</v>
      </c>
      <c r="EY27">
        <v>-3.75183</v>
      </c>
      <c r="EZ27" t="s">
        <v>210</v>
      </c>
      <c r="FA27">
        <v>-3.75183</v>
      </c>
      <c r="FB27" t="s">
        <v>210</v>
      </c>
      <c r="FC27">
        <v>-3.75183</v>
      </c>
      <c r="FD27" t="s">
        <v>210</v>
      </c>
      <c r="FE27">
        <v>-3.75183</v>
      </c>
      <c r="FF27" t="s">
        <v>210</v>
      </c>
      <c r="FG27">
        <v>-3.75183</v>
      </c>
      <c r="FH27" t="s">
        <v>210</v>
      </c>
      <c r="FI27">
        <v>-3.75183</v>
      </c>
      <c r="FJ27" t="s">
        <v>210</v>
      </c>
      <c r="FK27">
        <v>-3.75183</v>
      </c>
      <c r="FL27" t="s">
        <v>210</v>
      </c>
      <c r="FM27">
        <v>-3.75183</v>
      </c>
      <c r="FN27" t="s">
        <v>210</v>
      </c>
      <c r="FO27">
        <v>-3.75183</v>
      </c>
      <c r="FP27" t="s">
        <v>210</v>
      </c>
      <c r="FQ27">
        <v>-3.75183</v>
      </c>
      <c r="FR27" t="s">
        <v>210</v>
      </c>
      <c r="FS27">
        <v>-3.75183</v>
      </c>
    </row>
    <row r="28" spans="1:175" x14ac:dyDescent="0.25">
      <c r="A28" t="s">
        <v>195</v>
      </c>
      <c r="B28" s="23" t="s">
        <v>264</v>
      </c>
      <c r="C28" s="23" t="s">
        <v>265</v>
      </c>
      <c r="D28">
        <f t="shared" si="0"/>
        <v>1.6119600000000001E-2</v>
      </c>
      <c r="E28">
        <f t="shared" si="1"/>
        <v>1.6119600000000001E-2</v>
      </c>
      <c r="F28" s="35">
        <f t="shared" si="2"/>
        <v>1.6119599999999984E-2</v>
      </c>
      <c r="G28">
        <f t="shared" si="3"/>
        <v>1.6119600000000001E-2</v>
      </c>
      <c r="H28" t="s">
        <v>209</v>
      </c>
      <c r="I28">
        <v>1.6119600000000001E-2</v>
      </c>
      <c r="J28" t="s">
        <v>209</v>
      </c>
      <c r="K28">
        <v>1.6119600000000001E-2</v>
      </c>
      <c r="L28" t="s">
        <v>209</v>
      </c>
      <c r="M28">
        <v>1.6119600000000001E-2</v>
      </c>
      <c r="N28" t="s">
        <v>209</v>
      </c>
      <c r="O28">
        <v>1.6119600000000001E-2</v>
      </c>
      <c r="P28" t="s">
        <v>209</v>
      </c>
      <c r="Q28">
        <v>1.6119600000000001E-2</v>
      </c>
      <c r="R28" t="s">
        <v>209</v>
      </c>
      <c r="S28">
        <v>1.6119600000000001E-2</v>
      </c>
      <c r="T28" t="s">
        <v>209</v>
      </c>
      <c r="U28">
        <v>1.6119600000000001E-2</v>
      </c>
      <c r="V28" t="s">
        <v>209</v>
      </c>
      <c r="W28">
        <v>1.6119600000000001E-2</v>
      </c>
      <c r="X28" t="s">
        <v>209</v>
      </c>
      <c r="Y28">
        <v>1.6119600000000001E-2</v>
      </c>
      <c r="Z28" t="s">
        <v>209</v>
      </c>
      <c r="AA28">
        <v>1.6119600000000001E-2</v>
      </c>
      <c r="AB28" t="s">
        <v>209</v>
      </c>
      <c r="AC28">
        <v>1.6119600000000001E-2</v>
      </c>
      <c r="AD28" t="s">
        <v>209</v>
      </c>
      <c r="AE28">
        <v>1.6119600000000001E-2</v>
      </c>
      <c r="AF28" t="s">
        <v>209</v>
      </c>
      <c r="AG28">
        <v>1.6119600000000001E-2</v>
      </c>
      <c r="AH28" t="s">
        <v>209</v>
      </c>
      <c r="AI28">
        <v>1.6119600000000001E-2</v>
      </c>
      <c r="AJ28" t="s">
        <v>209</v>
      </c>
      <c r="AK28">
        <v>1.6119600000000001E-2</v>
      </c>
      <c r="AL28" t="s">
        <v>209</v>
      </c>
      <c r="AM28">
        <v>1.6119600000000001E-2</v>
      </c>
      <c r="AN28" t="s">
        <v>209</v>
      </c>
      <c r="AO28">
        <v>1.6119600000000001E-2</v>
      </c>
      <c r="AP28" t="s">
        <v>209</v>
      </c>
      <c r="AQ28">
        <v>1.6119600000000001E-2</v>
      </c>
      <c r="AR28" t="s">
        <v>209</v>
      </c>
      <c r="AS28">
        <v>1.6119600000000001E-2</v>
      </c>
      <c r="AT28" t="s">
        <v>209</v>
      </c>
      <c r="AU28">
        <v>1.6119600000000001E-2</v>
      </c>
      <c r="AV28" t="s">
        <v>209</v>
      </c>
      <c r="AW28">
        <v>1.6119600000000001E-2</v>
      </c>
      <c r="AX28" t="s">
        <v>209</v>
      </c>
      <c r="AY28">
        <v>1.6119600000000001E-2</v>
      </c>
      <c r="AZ28" t="s">
        <v>209</v>
      </c>
      <c r="BA28">
        <v>1.6119600000000001E-2</v>
      </c>
      <c r="BB28" t="s">
        <v>209</v>
      </c>
      <c r="BC28">
        <v>1.6119600000000001E-2</v>
      </c>
      <c r="BD28" t="s">
        <v>209</v>
      </c>
      <c r="BE28">
        <v>1.6119600000000001E-2</v>
      </c>
      <c r="BF28" t="s">
        <v>209</v>
      </c>
      <c r="BG28">
        <v>1.6119600000000001E-2</v>
      </c>
      <c r="BH28" t="s">
        <v>209</v>
      </c>
      <c r="BI28">
        <v>1.6119600000000001E-2</v>
      </c>
      <c r="BJ28" t="s">
        <v>209</v>
      </c>
      <c r="BK28">
        <v>1.6119600000000001E-2</v>
      </c>
      <c r="BL28" t="s">
        <v>209</v>
      </c>
      <c r="BM28">
        <v>1.6119600000000001E-2</v>
      </c>
      <c r="BN28" t="s">
        <v>209</v>
      </c>
      <c r="BO28">
        <v>1.6119600000000001E-2</v>
      </c>
      <c r="BP28" t="s">
        <v>209</v>
      </c>
      <c r="BQ28">
        <v>1.6119600000000001E-2</v>
      </c>
      <c r="BR28" t="s">
        <v>209</v>
      </c>
      <c r="BS28">
        <v>1.6119600000000001E-2</v>
      </c>
      <c r="BT28" t="s">
        <v>209</v>
      </c>
      <c r="BU28">
        <v>1.6119600000000001E-2</v>
      </c>
      <c r="BV28" t="s">
        <v>209</v>
      </c>
      <c r="BW28">
        <v>1.6119600000000001E-2</v>
      </c>
      <c r="BX28" t="s">
        <v>209</v>
      </c>
      <c r="BY28">
        <v>1.6119600000000001E-2</v>
      </c>
      <c r="BZ28" t="s">
        <v>209</v>
      </c>
      <c r="CA28">
        <v>1.6119600000000001E-2</v>
      </c>
      <c r="CB28" t="s">
        <v>209</v>
      </c>
      <c r="CC28">
        <v>1.6119600000000001E-2</v>
      </c>
      <c r="CD28" t="s">
        <v>209</v>
      </c>
      <c r="CE28">
        <v>1.6119600000000001E-2</v>
      </c>
      <c r="CF28" t="s">
        <v>209</v>
      </c>
      <c r="CG28">
        <v>1.6119600000000001E-2</v>
      </c>
      <c r="CH28" t="s">
        <v>209</v>
      </c>
      <c r="CI28">
        <v>1.6119600000000001E-2</v>
      </c>
      <c r="CJ28" t="s">
        <v>209</v>
      </c>
      <c r="CK28">
        <v>1.6119600000000001E-2</v>
      </c>
      <c r="CL28" t="s">
        <v>209</v>
      </c>
      <c r="CM28">
        <v>1.6119600000000001E-2</v>
      </c>
      <c r="CN28" t="s">
        <v>209</v>
      </c>
      <c r="CO28">
        <v>1.6119600000000001E-2</v>
      </c>
      <c r="CP28" t="s">
        <v>209</v>
      </c>
      <c r="CQ28">
        <v>1.6119600000000001E-2</v>
      </c>
      <c r="CR28" t="s">
        <v>209</v>
      </c>
      <c r="CS28">
        <v>1.6119600000000001E-2</v>
      </c>
      <c r="CT28" t="s">
        <v>209</v>
      </c>
      <c r="CU28">
        <v>1.6119600000000001E-2</v>
      </c>
      <c r="CV28" t="s">
        <v>209</v>
      </c>
      <c r="CW28">
        <v>1.6119600000000001E-2</v>
      </c>
      <c r="CX28" t="s">
        <v>209</v>
      </c>
      <c r="CY28">
        <v>1.6119600000000001E-2</v>
      </c>
      <c r="CZ28" t="s">
        <v>209</v>
      </c>
      <c r="DA28">
        <v>1.6119600000000001E-2</v>
      </c>
      <c r="DB28" t="s">
        <v>209</v>
      </c>
      <c r="DC28">
        <v>1.6119600000000001E-2</v>
      </c>
      <c r="DD28" t="s">
        <v>209</v>
      </c>
      <c r="DE28">
        <v>1.6119600000000001E-2</v>
      </c>
      <c r="DF28" t="s">
        <v>209</v>
      </c>
      <c r="DG28">
        <v>1.6119600000000001E-2</v>
      </c>
      <c r="DH28" t="s">
        <v>209</v>
      </c>
      <c r="DI28">
        <v>1.6119600000000001E-2</v>
      </c>
      <c r="DJ28" t="s">
        <v>209</v>
      </c>
      <c r="DK28">
        <v>1.6119600000000001E-2</v>
      </c>
      <c r="DL28" t="s">
        <v>209</v>
      </c>
      <c r="DM28">
        <v>1.6119600000000001E-2</v>
      </c>
      <c r="DN28" t="s">
        <v>209</v>
      </c>
      <c r="DO28">
        <v>1.6119600000000001E-2</v>
      </c>
      <c r="DP28" t="s">
        <v>209</v>
      </c>
      <c r="DQ28">
        <v>1.6119600000000001E-2</v>
      </c>
      <c r="DR28" t="s">
        <v>209</v>
      </c>
      <c r="DS28">
        <v>1.6119600000000001E-2</v>
      </c>
      <c r="DT28" t="s">
        <v>209</v>
      </c>
      <c r="DU28">
        <v>1.6119600000000001E-2</v>
      </c>
      <c r="DV28" t="s">
        <v>209</v>
      </c>
      <c r="DW28">
        <v>1.6119600000000001E-2</v>
      </c>
      <c r="DX28" t="s">
        <v>209</v>
      </c>
      <c r="DY28">
        <v>1.6119600000000001E-2</v>
      </c>
      <c r="DZ28" t="s">
        <v>209</v>
      </c>
      <c r="EA28">
        <v>1.6119600000000001E-2</v>
      </c>
      <c r="EB28" t="s">
        <v>209</v>
      </c>
      <c r="EC28">
        <v>1.6119600000000001E-2</v>
      </c>
      <c r="ED28" t="s">
        <v>209</v>
      </c>
      <c r="EE28">
        <v>1.6119600000000001E-2</v>
      </c>
      <c r="EF28" t="s">
        <v>209</v>
      </c>
      <c r="EG28">
        <v>1.6119600000000001E-2</v>
      </c>
      <c r="EH28" t="s">
        <v>209</v>
      </c>
      <c r="EI28">
        <v>1.6119600000000001E-2</v>
      </c>
      <c r="EJ28" t="s">
        <v>209</v>
      </c>
      <c r="EK28">
        <v>1.6119600000000001E-2</v>
      </c>
      <c r="EL28" t="s">
        <v>209</v>
      </c>
      <c r="EM28">
        <v>1.6119600000000001E-2</v>
      </c>
      <c r="EN28" t="s">
        <v>209</v>
      </c>
      <c r="EO28">
        <v>1.6119600000000001E-2</v>
      </c>
      <c r="EP28" t="s">
        <v>209</v>
      </c>
      <c r="EQ28">
        <v>1.6119600000000001E-2</v>
      </c>
      <c r="ER28" t="s">
        <v>209</v>
      </c>
      <c r="ES28">
        <v>1.6119600000000001E-2</v>
      </c>
      <c r="ET28" t="s">
        <v>209</v>
      </c>
      <c r="EU28">
        <v>1.6119600000000001E-2</v>
      </c>
      <c r="EV28" t="s">
        <v>209</v>
      </c>
      <c r="EW28">
        <v>1.6119600000000001E-2</v>
      </c>
      <c r="EX28" t="s">
        <v>209</v>
      </c>
      <c r="EY28">
        <v>1.6119600000000001E-2</v>
      </c>
      <c r="EZ28" t="s">
        <v>209</v>
      </c>
      <c r="FA28">
        <v>1.6119600000000001E-2</v>
      </c>
      <c r="FB28" t="s">
        <v>209</v>
      </c>
      <c r="FC28">
        <v>1.6119600000000001E-2</v>
      </c>
      <c r="FD28" t="s">
        <v>209</v>
      </c>
      <c r="FE28">
        <v>1.6119600000000001E-2</v>
      </c>
      <c r="FF28" t="s">
        <v>209</v>
      </c>
      <c r="FG28">
        <v>1.6119600000000001E-2</v>
      </c>
      <c r="FH28" t="s">
        <v>209</v>
      </c>
      <c r="FI28">
        <v>1.6119600000000001E-2</v>
      </c>
      <c r="FJ28" t="s">
        <v>209</v>
      </c>
      <c r="FK28">
        <v>1.6119600000000001E-2</v>
      </c>
      <c r="FL28" t="s">
        <v>209</v>
      </c>
      <c r="FM28">
        <v>1.6119600000000001E-2</v>
      </c>
      <c r="FN28" t="s">
        <v>209</v>
      </c>
      <c r="FO28">
        <v>1.6119600000000001E-2</v>
      </c>
      <c r="FP28" t="s">
        <v>209</v>
      </c>
      <c r="FQ28">
        <v>1.6119600000000001E-2</v>
      </c>
      <c r="FR28" t="s">
        <v>209</v>
      </c>
      <c r="FS28">
        <v>1.6119600000000001E-2</v>
      </c>
    </row>
    <row r="29" spans="1:175" x14ac:dyDescent="0.25">
      <c r="A29" t="s">
        <v>196</v>
      </c>
      <c r="B29" s="24" t="s">
        <v>266</v>
      </c>
      <c r="C29" s="24" t="s">
        <v>267</v>
      </c>
      <c r="D29">
        <f t="shared" si="0"/>
        <v>13.0656</v>
      </c>
      <c r="E29">
        <f t="shared" si="1"/>
        <v>13.0656</v>
      </c>
      <c r="F29" s="35">
        <f t="shared" si="2"/>
        <v>13.065600000000003</v>
      </c>
      <c r="G29">
        <f t="shared" si="3"/>
        <v>13.0656</v>
      </c>
      <c r="H29" t="s">
        <v>209</v>
      </c>
      <c r="I29">
        <v>13.0656</v>
      </c>
      <c r="J29" t="s">
        <v>209</v>
      </c>
      <c r="K29">
        <v>13.0656</v>
      </c>
      <c r="L29" t="s">
        <v>209</v>
      </c>
      <c r="M29">
        <v>13.0656</v>
      </c>
      <c r="N29" t="s">
        <v>209</v>
      </c>
      <c r="O29">
        <v>13.0656</v>
      </c>
      <c r="P29" t="s">
        <v>209</v>
      </c>
      <c r="Q29">
        <v>13.0656</v>
      </c>
      <c r="R29" t="s">
        <v>209</v>
      </c>
      <c r="S29">
        <v>13.0656</v>
      </c>
      <c r="T29" t="s">
        <v>209</v>
      </c>
      <c r="U29">
        <v>13.0656</v>
      </c>
      <c r="V29" t="s">
        <v>209</v>
      </c>
      <c r="W29">
        <v>13.0656</v>
      </c>
      <c r="X29" t="s">
        <v>209</v>
      </c>
      <c r="Y29">
        <v>13.0656</v>
      </c>
      <c r="Z29" t="s">
        <v>209</v>
      </c>
      <c r="AA29">
        <v>13.0656</v>
      </c>
      <c r="AB29" t="s">
        <v>209</v>
      </c>
      <c r="AC29">
        <v>13.0656</v>
      </c>
      <c r="AD29" t="s">
        <v>209</v>
      </c>
      <c r="AE29">
        <v>13.0656</v>
      </c>
      <c r="AF29" t="s">
        <v>209</v>
      </c>
      <c r="AG29">
        <v>13.0656</v>
      </c>
      <c r="AH29" t="s">
        <v>209</v>
      </c>
      <c r="AI29">
        <v>13.0656</v>
      </c>
      <c r="AJ29" t="s">
        <v>209</v>
      </c>
      <c r="AK29">
        <v>13.0656</v>
      </c>
      <c r="AL29" t="s">
        <v>209</v>
      </c>
      <c r="AM29">
        <v>13.0656</v>
      </c>
      <c r="AN29" t="s">
        <v>209</v>
      </c>
      <c r="AO29">
        <v>13.0656</v>
      </c>
      <c r="AP29" t="s">
        <v>209</v>
      </c>
      <c r="AQ29">
        <v>13.0656</v>
      </c>
      <c r="AR29" t="s">
        <v>209</v>
      </c>
      <c r="AS29">
        <v>13.0656</v>
      </c>
      <c r="AT29" t="s">
        <v>209</v>
      </c>
      <c r="AU29">
        <v>13.0656</v>
      </c>
      <c r="AV29" t="s">
        <v>209</v>
      </c>
      <c r="AW29">
        <v>13.0656</v>
      </c>
      <c r="AX29" t="s">
        <v>209</v>
      </c>
      <c r="AY29">
        <v>13.0656</v>
      </c>
      <c r="AZ29" t="s">
        <v>209</v>
      </c>
      <c r="BA29">
        <v>13.0656</v>
      </c>
      <c r="BB29" t="s">
        <v>209</v>
      </c>
      <c r="BC29">
        <v>13.0656</v>
      </c>
      <c r="BD29" t="s">
        <v>209</v>
      </c>
      <c r="BE29">
        <v>13.0656</v>
      </c>
      <c r="BF29" t="s">
        <v>209</v>
      </c>
      <c r="BG29">
        <v>13.0656</v>
      </c>
      <c r="BH29" t="s">
        <v>209</v>
      </c>
      <c r="BI29">
        <v>13.0656</v>
      </c>
      <c r="BJ29" t="s">
        <v>209</v>
      </c>
      <c r="BK29">
        <v>13.0656</v>
      </c>
      <c r="BL29" t="s">
        <v>209</v>
      </c>
      <c r="BM29">
        <v>13.0656</v>
      </c>
      <c r="BN29" t="s">
        <v>209</v>
      </c>
      <c r="BO29">
        <v>13.0656</v>
      </c>
      <c r="BP29" t="s">
        <v>209</v>
      </c>
      <c r="BQ29">
        <v>13.0656</v>
      </c>
      <c r="BR29" t="s">
        <v>209</v>
      </c>
      <c r="BS29">
        <v>13.0656</v>
      </c>
      <c r="BT29" t="s">
        <v>209</v>
      </c>
      <c r="BU29">
        <v>13.0656</v>
      </c>
      <c r="BV29" t="s">
        <v>209</v>
      </c>
      <c r="BW29">
        <v>13.0656</v>
      </c>
      <c r="BX29" t="s">
        <v>209</v>
      </c>
      <c r="BY29">
        <v>13.0656</v>
      </c>
      <c r="BZ29" t="s">
        <v>209</v>
      </c>
      <c r="CA29">
        <v>13.0656</v>
      </c>
      <c r="CB29" t="s">
        <v>209</v>
      </c>
      <c r="CC29">
        <v>13.0656</v>
      </c>
      <c r="CD29" t="s">
        <v>209</v>
      </c>
      <c r="CE29">
        <v>13.0656</v>
      </c>
      <c r="CF29" t="s">
        <v>209</v>
      </c>
      <c r="CG29">
        <v>13.0656</v>
      </c>
      <c r="CH29" t="s">
        <v>209</v>
      </c>
      <c r="CI29">
        <v>13.0656</v>
      </c>
      <c r="CJ29" t="s">
        <v>209</v>
      </c>
      <c r="CK29">
        <v>13.0656</v>
      </c>
      <c r="CL29" t="s">
        <v>209</v>
      </c>
      <c r="CM29">
        <v>13.0656</v>
      </c>
      <c r="CN29" t="s">
        <v>209</v>
      </c>
      <c r="CO29">
        <v>13.0656</v>
      </c>
      <c r="CP29" t="s">
        <v>209</v>
      </c>
      <c r="CQ29">
        <v>13.0656</v>
      </c>
      <c r="CR29" t="s">
        <v>209</v>
      </c>
      <c r="CS29">
        <v>13.0656</v>
      </c>
      <c r="CT29" t="s">
        <v>209</v>
      </c>
      <c r="CU29">
        <v>13.0656</v>
      </c>
      <c r="CV29" t="s">
        <v>209</v>
      </c>
      <c r="CW29">
        <v>13.0656</v>
      </c>
      <c r="CX29" t="s">
        <v>209</v>
      </c>
      <c r="CY29">
        <v>13.0656</v>
      </c>
      <c r="CZ29" t="s">
        <v>209</v>
      </c>
      <c r="DA29">
        <v>13.0656</v>
      </c>
      <c r="DB29" t="s">
        <v>209</v>
      </c>
      <c r="DC29">
        <v>13.0656</v>
      </c>
      <c r="DD29" t="s">
        <v>209</v>
      </c>
      <c r="DE29">
        <v>13.0656</v>
      </c>
      <c r="DF29" t="s">
        <v>209</v>
      </c>
      <c r="DG29">
        <v>13.0656</v>
      </c>
      <c r="DH29" t="s">
        <v>209</v>
      </c>
      <c r="DI29">
        <v>13.0656</v>
      </c>
      <c r="DJ29" t="s">
        <v>209</v>
      </c>
      <c r="DK29">
        <v>13.0656</v>
      </c>
      <c r="DL29" t="s">
        <v>209</v>
      </c>
      <c r="DM29">
        <v>13.0656</v>
      </c>
      <c r="DN29" t="s">
        <v>209</v>
      </c>
      <c r="DO29">
        <v>13.0656</v>
      </c>
      <c r="DP29" t="s">
        <v>209</v>
      </c>
      <c r="DQ29">
        <v>13.0656</v>
      </c>
      <c r="DR29" t="s">
        <v>209</v>
      </c>
      <c r="DS29">
        <v>13.0656</v>
      </c>
      <c r="DT29" t="s">
        <v>209</v>
      </c>
      <c r="DU29">
        <v>13.0656</v>
      </c>
      <c r="DV29" t="s">
        <v>209</v>
      </c>
      <c r="DW29">
        <v>13.0656</v>
      </c>
      <c r="DX29" t="s">
        <v>209</v>
      </c>
      <c r="DY29">
        <v>13.0656</v>
      </c>
      <c r="DZ29" t="s">
        <v>209</v>
      </c>
      <c r="EA29">
        <v>13.0656</v>
      </c>
      <c r="EB29" t="s">
        <v>209</v>
      </c>
      <c r="EC29">
        <v>13.0656</v>
      </c>
      <c r="ED29" t="s">
        <v>209</v>
      </c>
      <c r="EE29">
        <v>13.0656</v>
      </c>
      <c r="EF29" t="s">
        <v>209</v>
      </c>
      <c r="EG29">
        <v>13.0656</v>
      </c>
      <c r="EH29" t="s">
        <v>209</v>
      </c>
      <c r="EI29">
        <v>13.0656</v>
      </c>
      <c r="EJ29" t="s">
        <v>209</v>
      </c>
      <c r="EK29">
        <v>13.0656</v>
      </c>
      <c r="EL29" t="s">
        <v>209</v>
      </c>
      <c r="EM29">
        <v>13.0656</v>
      </c>
      <c r="EN29" t="s">
        <v>209</v>
      </c>
      <c r="EO29">
        <v>13.0656</v>
      </c>
      <c r="EP29" t="s">
        <v>209</v>
      </c>
      <c r="EQ29">
        <v>13.0656</v>
      </c>
      <c r="ER29" t="s">
        <v>209</v>
      </c>
      <c r="ES29">
        <v>13.0656</v>
      </c>
      <c r="ET29" t="s">
        <v>209</v>
      </c>
      <c r="EU29">
        <v>13.0656</v>
      </c>
      <c r="EV29" t="s">
        <v>209</v>
      </c>
      <c r="EW29">
        <v>13.0656</v>
      </c>
      <c r="EX29" t="s">
        <v>209</v>
      </c>
      <c r="EY29">
        <v>13.0656</v>
      </c>
      <c r="EZ29" t="s">
        <v>209</v>
      </c>
      <c r="FA29">
        <v>13.0656</v>
      </c>
      <c r="FB29" t="s">
        <v>209</v>
      </c>
      <c r="FC29">
        <v>13.0656</v>
      </c>
      <c r="FD29" t="s">
        <v>209</v>
      </c>
      <c r="FE29">
        <v>13.0656</v>
      </c>
      <c r="FF29" t="s">
        <v>209</v>
      </c>
      <c r="FG29">
        <v>13.0656</v>
      </c>
      <c r="FH29" t="s">
        <v>209</v>
      </c>
      <c r="FI29">
        <v>13.0656</v>
      </c>
      <c r="FJ29" t="s">
        <v>209</v>
      </c>
      <c r="FK29">
        <v>13.0656</v>
      </c>
      <c r="FL29" t="s">
        <v>209</v>
      </c>
      <c r="FM29">
        <v>13.0656</v>
      </c>
      <c r="FN29" t="s">
        <v>209</v>
      </c>
      <c r="FO29">
        <v>13.0656</v>
      </c>
      <c r="FP29" t="s">
        <v>209</v>
      </c>
      <c r="FQ29">
        <v>13.0656</v>
      </c>
      <c r="FR29" t="s">
        <v>209</v>
      </c>
      <c r="FS29">
        <v>13.0656</v>
      </c>
    </row>
    <row r="30" spans="1:175" x14ac:dyDescent="0.25">
      <c r="A30" t="s">
        <v>197</v>
      </c>
      <c r="B30" s="25" t="s">
        <v>268</v>
      </c>
      <c r="C30" s="25" t="s">
        <v>269</v>
      </c>
      <c r="D30">
        <f t="shared" si="0"/>
        <v>0.64175199999999999</v>
      </c>
      <c r="E30">
        <f t="shared" si="1"/>
        <v>0.64175199999999999</v>
      </c>
      <c r="F30" s="35">
        <f t="shared" si="2"/>
        <v>0.64175199999999877</v>
      </c>
      <c r="G30">
        <f t="shared" si="3"/>
        <v>0.64175199999999999</v>
      </c>
      <c r="H30" t="s">
        <v>209</v>
      </c>
      <c r="I30">
        <v>0.64175199999999999</v>
      </c>
      <c r="J30" t="s">
        <v>209</v>
      </c>
      <c r="K30">
        <v>0.64175199999999999</v>
      </c>
      <c r="L30" t="s">
        <v>209</v>
      </c>
      <c r="M30">
        <v>0.64175199999999999</v>
      </c>
      <c r="N30" t="s">
        <v>209</v>
      </c>
      <c r="O30">
        <v>0.64175199999999999</v>
      </c>
      <c r="P30" t="s">
        <v>209</v>
      </c>
      <c r="Q30">
        <v>0.64175199999999999</v>
      </c>
      <c r="R30" t="s">
        <v>209</v>
      </c>
      <c r="S30">
        <v>0.64175199999999999</v>
      </c>
      <c r="T30" t="s">
        <v>209</v>
      </c>
      <c r="U30">
        <v>0.64175199999999999</v>
      </c>
      <c r="V30" t="s">
        <v>209</v>
      </c>
      <c r="W30">
        <v>0.64175199999999999</v>
      </c>
      <c r="X30" t="s">
        <v>209</v>
      </c>
      <c r="Y30">
        <v>0.64175199999999999</v>
      </c>
      <c r="Z30" t="s">
        <v>209</v>
      </c>
      <c r="AA30">
        <v>0.64175199999999999</v>
      </c>
      <c r="AB30" t="s">
        <v>209</v>
      </c>
      <c r="AC30">
        <v>0.64175199999999999</v>
      </c>
      <c r="AD30" t="s">
        <v>209</v>
      </c>
      <c r="AE30">
        <v>0.64175199999999999</v>
      </c>
      <c r="AF30" t="s">
        <v>209</v>
      </c>
      <c r="AG30">
        <v>0.64175199999999999</v>
      </c>
      <c r="AH30" t="s">
        <v>209</v>
      </c>
      <c r="AI30">
        <v>0.64175199999999999</v>
      </c>
      <c r="AJ30" t="s">
        <v>209</v>
      </c>
      <c r="AK30">
        <v>0.64175199999999999</v>
      </c>
      <c r="AL30" t="s">
        <v>209</v>
      </c>
      <c r="AM30">
        <v>0.64175199999999999</v>
      </c>
      <c r="AN30" t="s">
        <v>209</v>
      </c>
      <c r="AO30">
        <v>0.64175199999999999</v>
      </c>
      <c r="AP30" t="s">
        <v>209</v>
      </c>
      <c r="AQ30">
        <v>0.64175199999999999</v>
      </c>
      <c r="AR30" t="s">
        <v>209</v>
      </c>
      <c r="AS30">
        <v>0.64175199999999999</v>
      </c>
      <c r="AT30" t="s">
        <v>209</v>
      </c>
      <c r="AU30">
        <v>0.64175199999999999</v>
      </c>
      <c r="AV30" t="s">
        <v>209</v>
      </c>
      <c r="AW30">
        <v>0.64175199999999999</v>
      </c>
      <c r="AX30" t="s">
        <v>209</v>
      </c>
      <c r="AY30">
        <v>0.64175199999999999</v>
      </c>
      <c r="AZ30" t="s">
        <v>209</v>
      </c>
      <c r="BA30">
        <v>0.64175199999999999</v>
      </c>
      <c r="BB30" t="s">
        <v>209</v>
      </c>
      <c r="BC30">
        <v>0.64175199999999999</v>
      </c>
      <c r="BD30" t="s">
        <v>209</v>
      </c>
      <c r="BE30">
        <v>0.64175199999999999</v>
      </c>
      <c r="BF30" t="s">
        <v>209</v>
      </c>
      <c r="BG30">
        <v>0.64175199999999999</v>
      </c>
      <c r="BH30" t="s">
        <v>209</v>
      </c>
      <c r="BI30">
        <v>0.64175199999999999</v>
      </c>
      <c r="BJ30" t="s">
        <v>209</v>
      </c>
      <c r="BK30">
        <v>0.64175199999999999</v>
      </c>
      <c r="BL30" t="s">
        <v>209</v>
      </c>
      <c r="BM30">
        <v>0.64175199999999999</v>
      </c>
      <c r="BN30" t="s">
        <v>209</v>
      </c>
      <c r="BO30">
        <v>0.64175199999999999</v>
      </c>
      <c r="BP30" t="s">
        <v>209</v>
      </c>
      <c r="BQ30">
        <v>0.64175199999999999</v>
      </c>
      <c r="BR30" t="s">
        <v>209</v>
      </c>
      <c r="BS30">
        <v>0.64175199999999999</v>
      </c>
      <c r="BT30" t="s">
        <v>209</v>
      </c>
      <c r="BU30">
        <v>0.64175199999999999</v>
      </c>
      <c r="BV30" t="s">
        <v>209</v>
      </c>
      <c r="BW30">
        <v>0.64175199999999999</v>
      </c>
      <c r="BX30" t="s">
        <v>209</v>
      </c>
      <c r="BY30">
        <v>0.64175199999999999</v>
      </c>
      <c r="BZ30" t="s">
        <v>209</v>
      </c>
      <c r="CA30">
        <v>0.64175199999999999</v>
      </c>
      <c r="CB30" t="s">
        <v>209</v>
      </c>
      <c r="CC30">
        <v>0.64175199999999999</v>
      </c>
      <c r="CD30" t="s">
        <v>209</v>
      </c>
      <c r="CE30">
        <v>0.64175199999999999</v>
      </c>
      <c r="CF30" t="s">
        <v>209</v>
      </c>
      <c r="CG30">
        <v>0.64175199999999999</v>
      </c>
      <c r="CH30" t="s">
        <v>209</v>
      </c>
      <c r="CI30">
        <v>0.64175199999999999</v>
      </c>
      <c r="CJ30" t="s">
        <v>209</v>
      </c>
      <c r="CK30">
        <v>0.64175199999999999</v>
      </c>
      <c r="CL30" t="s">
        <v>209</v>
      </c>
      <c r="CM30">
        <v>0.64175199999999999</v>
      </c>
      <c r="CN30" t="s">
        <v>209</v>
      </c>
      <c r="CO30">
        <v>0.64175199999999999</v>
      </c>
      <c r="CP30" t="s">
        <v>209</v>
      </c>
      <c r="CQ30">
        <v>0.64175199999999999</v>
      </c>
      <c r="CR30" t="s">
        <v>209</v>
      </c>
      <c r="CS30">
        <v>0.64175199999999999</v>
      </c>
      <c r="CT30" t="s">
        <v>209</v>
      </c>
      <c r="CU30">
        <v>0.64175199999999999</v>
      </c>
      <c r="CV30" t="s">
        <v>209</v>
      </c>
      <c r="CW30">
        <v>0.64175199999999999</v>
      </c>
      <c r="CX30" t="s">
        <v>209</v>
      </c>
      <c r="CY30">
        <v>0.64175199999999999</v>
      </c>
      <c r="CZ30" t="s">
        <v>209</v>
      </c>
      <c r="DA30">
        <v>0.64175199999999999</v>
      </c>
      <c r="DB30" t="s">
        <v>209</v>
      </c>
      <c r="DC30">
        <v>0.64175199999999999</v>
      </c>
      <c r="DD30" t="s">
        <v>209</v>
      </c>
      <c r="DE30">
        <v>0.64175199999999999</v>
      </c>
      <c r="DF30" t="s">
        <v>209</v>
      </c>
      <c r="DG30">
        <v>0.64175199999999999</v>
      </c>
      <c r="DH30" t="s">
        <v>209</v>
      </c>
      <c r="DI30">
        <v>0.64175199999999999</v>
      </c>
      <c r="DJ30" t="s">
        <v>209</v>
      </c>
      <c r="DK30">
        <v>0.64175199999999999</v>
      </c>
      <c r="DL30" t="s">
        <v>209</v>
      </c>
      <c r="DM30">
        <v>0.64175199999999999</v>
      </c>
      <c r="DN30" t="s">
        <v>209</v>
      </c>
      <c r="DO30">
        <v>0.64175199999999999</v>
      </c>
      <c r="DP30" t="s">
        <v>209</v>
      </c>
      <c r="DQ30">
        <v>0.64175199999999999</v>
      </c>
      <c r="DR30" t="s">
        <v>209</v>
      </c>
      <c r="DS30">
        <v>0.64175199999999999</v>
      </c>
      <c r="DT30" t="s">
        <v>209</v>
      </c>
      <c r="DU30">
        <v>0.64175199999999999</v>
      </c>
      <c r="DV30" t="s">
        <v>209</v>
      </c>
      <c r="DW30">
        <v>0.64175199999999999</v>
      </c>
      <c r="DX30" t="s">
        <v>209</v>
      </c>
      <c r="DY30">
        <v>0.64175199999999999</v>
      </c>
      <c r="DZ30" t="s">
        <v>209</v>
      </c>
      <c r="EA30">
        <v>0.64175199999999999</v>
      </c>
      <c r="EB30" t="s">
        <v>209</v>
      </c>
      <c r="EC30">
        <v>0.64175199999999999</v>
      </c>
      <c r="ED30" t="s">
        <v>209</v>
      </c>
      <c r="EE30">
        <v>0.64175199999999999</v>
      </c>
      <c r="EF30" t="s">
        <v>209</v>
      </c>
      <c r="EG30">
        <v>0.64175199999999999</v>
      </c>
      <c r="EH30" t="s">
        <v>209</v>
      </c>
      <c r="EI30">
        <v>0.64175199999999999</v>
      </c>
      <c r="EJ30" t="s">
        <v>209</v>
      </c>
      <c r="EK30">
        <v>0.64175199999999999</v>
      </c>
      <c r="EL30" t="s">
        <v>209</v>
      </c>
      <c r="EM30">
        <v>0.64175199999999999</v>
      </c>
      <c r="EN30" t="s">
        <v>209</v>
      </c>
      <c r="EO30">
        <v>0.64175199999999999</v>
      </c>
      <c r="EP30" t="s">
        <v>209</v>
      </c>
      <c r="EQ30">
        <v>0.64175199999999999</v>
      </c>
      <c r="ER30" t="s">
        <v>209</v>
      </c>
      <c r="ES30">
        <v>0.64175199999999999</v>
      </c>
      <c r="ET30" t="s">
        <v>209</v>
      </c>
      <c r="EU30">
        <v>0.64175199999999999</v>
      </c>
      <c r="EV30" t="s">
        <v>209</v>
      </c>
      <c r="EW30">
        <v>0.64175199999999999</v>
      </c>
      <c r="EX30" t="s">
        <v>209</v>
      </c>
      <c r="EY30">
        <v>0.64175199999999999</v>
      </c>
      <c r="EZ30" t="s">
        <v>209</v>
      </c>
      <c r="FA30">
        <v>0.64175199999999999</v>
      </c>
      <c r="FB30" t="s">
        <v>209</v>
      </c>
      <c r="FC30">
        <v>0.64175199999999999</v>
      </c>
      <c r="FD30" t="s">
        <v>209</v>
      </c>
      <c r="FE30">
        <v>0.64175199999999999</v>
      </c>
      <c r="FF30" t="s">
        <v>209</v>
      </c>
      <c r="FG30">
        <v>0.64175199999999999</v>
      </c>
      <c r="FH30" t="s">
        <v>209</v>
      </c>
      <c r="FI30">
        <v>0.64175199999999999</v>
      </c>
      <c r="FJ30" t="s">
        <v>209</v>
      </c>
      <c r="FK30">
        <v>0.64175199999999999</v>
      </c>
      <c r="FL30" t="s">
        <v>209</v>
      </c>
      <c r="FM30">
        <v>0.64175199999999999</v>
      </c>
      <c r="FN30" t="s">
        <v>209</v>
      </c>
      <c r="FO30">
        <v>0.64175199999999999</v>
      </c>
      <c r="FP30" t="s">
        <v>209</v>
      </c>
      <c r="FQ30">
        <v>0.64175199999999999</v>
      </c>
      <c r="FR30" t="s">
        <v>209</v>
      </c>
      <c r="FS30">
        <v>0.64175199999999999</v>
      </c>
    </row>
    <row r="31" spans="1:175" x14ac:dyDescent="0.25">
      <c r="A31" t="s">
        <v>198</v>
      </c>
      <c r="B31" s="26" t="s">
        <v>270</v>
      </c>
      <c r="C31" s="26" t="s">
        <v>271</v>
      </c>
      <c r="D31">
        <f t="shared" si="0"/>
        <v>0.460094</v>
      </c>
      <c r="E31">
        <f t="shared" si="1"/>
        <v>0.460094</v>
      </c>
      <c r="F31" s="35">
        <f t="shared" si="2"/>
        <v>0.46009400000000023</v>
      </c>
      <c r="G31">
        <f t="shared" si="3"/>
        <v>0.460094</v>
      </c>
      <c r="H31" t="s">
        <v>209</v>
      </c>
      <c r="I31">
        <v>0.460094</v>
      </c>
      <c r="J31" t="s">
        <v>209</v>
      </c>
      <c r="K31">
        <v>0.460094</v>
      </c>
      <c r="L31" t="s">
        <v>209</v>
      </c>
      <c r="M31">
        <v>0.460094</v>
      </c>
      <c r="N31" t="s">
        <v>209</v>
      </c>
      <c r="O31">
        <v>0.460094</v>
      </c>
      <c r="P31" t="s">
        <v>209</v>
      </c>
      <c r="Q31">
        <v>0.460094</v>
      </c>
      <c r="R31" t="s">
        <v>209</v>
      </c>
      <c r="S31">
        <v>0.460094</v>
      </c>
      <c r="T31" t="s">
        <v>209</v>
      </c>
      <c r="U31">
        <v>0.460094</v>
      </c>
      <c r="V31" t="s">
        <v>209</v>
      </c>
      <c r="W31">
        <v>0.460094</v>
      </c>
      <c r="X31" t="s">
        <v>209</v>
      </c>
      <c r="Y31">
        <v>0.460094</v>
      </c>
      <c r="Z31" t="s">
        <v>209</v>
      </c>
      <c r="AA31">
        <v>0.460094</v>
      </c>
      <c r="AB31" t="s">
        <v>209</v>
      </c>
      <c r="AC31">
        <v>0.460094</v>
      </c>
      <c r="AD31" t="s">
        <v>209</v>
      </c>
      <c r="AE31">
        <v>0.460094</v>
      </c>
      <c r="AF31" t="s">
        <v>209</v>
      </c>
      <c r="AG31">
        <v>0.460094</v>
      </c>
      <c r="AH31" t="s">
        <v>209</v>
      </c>
      <c r="AI31">
        <v>0.460094</v>
      </c>
      <c r="AJ31" t="s">
        <v>209</v>
      </c>
      <c r="AK31">
        <v>0.460094</v>
      </c>
      <c r="AL31" t="s">
        <v>209</v>
      </c>
      <c r="AM31">
        <v>0.460094</v>
      </c>
      <c r="AN31" t="s">
        <v>209</v>
      </c>
      <c r="AO31">
        <v>0.460094</v>
      </c>
      <c r="AP31" t="s">
        <v>209</v>
      </c>
      <c r="AQ31">
        <v>0.460094</v>
      </c>
      <c r="AR31" t="s">
        <v>209</v>
      </c>
      <c r="AS31">
        <v>0.460094</v>
      </c>
      <c r="AT31" t="s">
        <v>209</v>
      </c>
      <c r="AU31">
        <v>0.460094</v>
      </c>
      <c r="AV31" t="s">
        <v>209</v>
      </c>
      <c r="AW31">
        <v>0.460094</v>
      </c>
      <c r="AX31" t="s">
        <v>209</v>
      </c>
      <c r="AY31">
        <v>0.460094</v>
      </c>
      <c r="AZ31" t="s">
        <v>209</v>
      </c>
      <c r="BA31">
        <v>0.460094</v>
      </c>
      <c r="BB31" t="s">
        <v>209</v>
      </c>
      <c r="BC31">
        <v>0.460094</v>
      </c>
      <c r="BD31" t="s">
        <v>209</v>
      </c>
      <c r="BE31">
        <v>0.460094</v>
      </c>
      <c r="BF31" t="s">
        <v>209</v>
      </c>
      <c r="BG31">
        <v>0.460094</v>
      </c>
      <c r="BH31" t="s">
        <v>209</v>
      </c>
      <c r="BI31">
        <v>0.460094</v>
      </c>
      <c r="BJ31" t="s">
        <v>209</v>
      </c>
      <c r="BK31">
        <v>0.460094</v>
      </c>
      <c r="BL31" t="s">
        <v>209</v>
      </c>
      <c r="BM31">
        <v>0.460094</v>
      </c>
      <c r="BN31" t="s">
        <v>209</v>
      </c>
      <c r="BO31">
        <v>0.460094</v>
      </c>
      <c r="BP31" t="s">
        <v>209</v>
      </c>
      <c r="BQ31">
        <v>0.460094</v>
      </c>
      <c r="BR31" t="s">
        <v>209</v>
      </c>
      <c r="BS31">
        <v>0.460094</v>
      </c>
      <c r="BT31" t="s">
        <v>209</v>
      </c>
      <c r="BU31">
        <v>0.460094</v>
      </c>
      <c r="BV31" t="s">
        <v>209</v>
      </c>
      <c r="BW31">
        <v>0.460094</v>
      </c>
      <c r="BX31" t="s">
        <v>209</v>
      </c>
      <c r="BY31">
        <v>0.460094</v>
      </c>
      <c r="BZ31" t="s">
        <v>209</v>
      </c>
      <c r="CA31">
        <v>0.460094</v>
      </c>
      <c r="CB31" t="s">
        <v>209</v>
      </c>
      <c r="CC31">
        <v>0.460094</v>
      </c>
      <c r="CD31" t="s">
        <v>209</v>
      </c>
      <c r="CE31">
        <v>0.460094</v>
      </c>
      <c r="CF31" t="s">
        <v>209</v>
      </c>
      <c r="CG31">
        <v>0.460094</v>
      </c>
      <c r="CH31" t="s">
        <v>209</v>
      </c>
      <c r="CI31">
        <v>0.460094</v>
      </c>
      <c r="CJ31" t="s">
        <v>209</v>
      </c>
      <c r="CK31">
        <v>0.460094</v>
      </c>
      <c r="CL31" t="s">
        <v>209</v>
      </c>
      <c r="CM31">
        <v>0.460094</v>
      </c>
      <c r="CN31" t="s">
        <v>209</v>
      </c>
      <c r="CO31">
        <v>0.460094</v>
      </c>
      <c r="CP31" t="s">
        <v>209</v>
      </c>
      <c r="CQ31">
        <v>0.460094</v>
      </c>
      <c r="CR31" t="s">
        <v>209</v>
      </c>
      <c r="CS31">
        <v>0.460094</v>
      </c>
      <c r="CT31" t="s">
        <v>209</v>
      </c>
      <c r="CU31">
        <v>0.460094</v>
      </c>
      <c r="CV31" t="s">
        <v>209</v>
      </c>
      <c r="CW31">
        <v>0.460094</v>
      </c>
      <c r="CX31" t="s">
        <v>209</v>
      </c>
      <c r="CY31">
        <v>0.460094</v>
      </c>
      <c r="CZ31" t="s">
        <v>209</v>
      </c>
      <c r="DA31">
        <v>0.460094</v>
      </c>
      <c r="DB31" t="s">
        <v>209</v>
      </c>
      <c r="DC31">
        <v>0.460094</v>
      </c>
      <c r="DD31" t="s">
        <v>209</v>
      </c>
      <c r="DE31">
        <v>0.460094</v>
      </c>
      <c r="DF31" t="s">
        <v>209</v>
      </c>
      <c r="DG31">
        <v>0.460094</v>
      </c>
      <c r="DH31" t="s">
        <v>209</v>
      </c>
      <c r="DI31">
        <v>0.460094</v>
      </c>
      <c r="DJ31" t="s">
        <v>209</v>
      </c>
      <c r="DK31">
        <v>0.460094</v>
      </c>
      <c r="DL31" t="s">
        <v>209</v>
      </c>
      <c r="DM31">
        <v>0.460094</v>
      </c>
      <c r="DN31" t="s">
        <v>209</v>
      </c>
      <c r="DO31">
        <v>0.460094</v>
      </c>
      <c r="DP31" t="s">
        <v>209</v>
      </c>
      <c r="DQ31">
        <v>0.460094</v>
      </c>
      <c r="DR31" t="s">
        <v>209</v>
      </c>
      <c r="DS31">
        <v>0.460094</v>
      </c>
      <c r="DT31" t="s">
        <v>209</v>
      </c>
      <c r="DU31">
        <v>0.460094</v>
      </c>
      <c r="DV31" t="s">
        <v>209</v>
      </c>
      <c r="DW31">
        <v>0.460094</v>
      </c>
      <c r="DX31" t="s">
        <v>209</v>
      </c>
      <c r="DY31">
        <v>0.460094</v>
      </c>
      <c r="DZ31" t="s">
        <v>209</v>
      </c>
      <c r="EA31">
        <v>0.460094</v>
      </c>
      <c r="EB31" t="s">
        <v>209</v>
      </c>
      <c r="EC31">
        <v>0.460094</v>
      </c>
      <c r="ED31" t="s">
        <v>209</v>
      </c>
      <c r="EE31">
        <v>0.460094</v>
      </c>
      <c r="EF31" t="s">
        <v>209</v>
      </c>
      <c r="EG31">
        <v>0.460094</v>
      </c>
      <c r="EH31" t="s">
        <v>209</v>
      </c>
      <c r="EI31">
        <v>0.460094</v>
      </c>
      <c r="EJ31" t="s">
        <v>209</v>
      </c>
      <c r="EK31">
        <v>0.460094</v>
      </c>
      <c r="EL31" t="s">
        <v>209</v>
      </c>
      <c r="EM31">
        <v>0.460094</v>
      </c>
      <c r="EN31" t="s">
        <v>209</v>
      </c>
      <c r="EO31">
        <v>0.460094</v>
      </c>
      <c r="EP31" t="s">
        <v>209</v>
      </c>
      <c r="EQ31">
        <v>0.460094</v>
      </c>
      <c r="ER31" t="s">
        <v>209</v>
      </c>
      <c r="ES31">
        <v>0.460094</v>
      </c>
      <c r="ET31" t="s">
        <v>209</v>
      </c>
      <c r="EU31">
        <v>0.460094</v>
      </c>
      <c r="EV31" t="s">
        <v>209</v>
      </c>
      <c r="EW31">
        <v>0.460094</v>
      </c>
      <c r="EX31" t="s">
        <v>209</v>
      </c>
      <c r="EY31">
        <v>0.460094</v>
      </c>
      <c r="EZ31" t="s">
        <v>209</v>
      </c>
      <c r="FA31">
        <v>0.460094</v>
      </c>
      <c r="FB31" t="s">
        <v>209</v>
      </c>
      <c r="FC31">
        <v>0.460094</v>
      </c>
      <c r="FD31" t="s">
        <v>209</v>
      </c>
      <c r="FE31">
        <v>0.460094</v>
      </c>
      <c r="FF31" t="s">
        <v>209</v>
      </c>
      <c r="FG31">
        <v>0.460094</v>
      </c>
      <c r="FH31" t="s">
        <v>209</v>
      </c>
      <c r="FI31">
        <v>0.460094</v>
      </c>
      <c r="FJ31" t="s">
        <v>209</v>
      </c>
      <c r="FK31">
        <v>0.460094</v>
      </c>
      <c r="FL31" t="s">
        <v>209</v>
      </c>
      <c r="FM31">
        <v>0.460094</v>
      </c>
      <c r="FN31" t="s">
        <v>209</v>
      </c>
      <c r="FO31">
        <v>0.460094</v>
      </c>
      <c r="FP31" t="s">
        <v>209</v>
      </c>
      <c r="FQ31">
        <v>0.460094</v>
      </c>
      <c r="FR31" t="s">
        <v>209</v>
      </c>
      <c r="FS31">
        <v>0.460094</v>
      </c>
    </row>
    <row r="32" spans="1:175" x14ac:dyDescent="0.25">
      <c r="A32" t="s">
        <v>199</v>
      </c>
      <c r="B32" s="27" t="s">
        <v>272</v>
      </c>
      <c r="C32" s="27" t="s">
        <v>273</v>
      </c>
      <c r="D32">
        <f t="shared" si="0"/>
        <v>20.502300000000002</v>
      </c>
      <c r="E32">
        <f t="shared" si="1"/>
        <v>20.502300000000002</v>
      </c>
      <c r="F32" s="35">
        <f t="shared" si="2"/>
        <v>20.502300000000041</v>
      </c>
      <c r="G32">
        <f t="shared" si="3"/>
        <v>20.502300000000002</v>
      </c>
      <c r="H32" t="s">
        <v>209</v>
      </c>
      <c r="I32">
        <v>20.502300000000002</v>
      </c>
      <c r="J32" t="s">
        <v>209</v>
      </c>
      <c r="K32">
        <v>20.502300000000002</v>
      </c>
      <c r="L32" t="s">
        <v>209</v>
      </c>
      <c r="M32">
        <v>20.502300000000002</v>
      </c>
      <c r="N32" t="s">
        <v>209</v>
      </c>
      <c r="O32">
        <v>20.502300000000002</v>
      </c>
      <c r="P32" t="s">
        <v>209</v>
      </c>
      <c r="Q32">
        <v>20.502300000000002</v>
      </c>
      <c r="R32" t="s">
        <v>209</v>
      </c>
      <c r="S32">
        <v>20.502300000000002</v>
      </c>
      <c r="T32" t="s">
        <v>209</v>
      </c>
      <c r="U32">
        <v>20.502300000000002</v>
      </c>
      <c r="V32" t="s">
        <v>209</v>
      </c>
      <c r="W32">
        <v>20.502300000000002</v>
      </c>
      <c r="X32" t="s">
        <v>209</v>
      </c>
      <c r="Y32">
        <v>20.502300000000002</v>
      </c>
      <c r="Z32" t="s">
        <v>209</v>
      </c>
      <c r="AA32">
        <v>20.502300000000002</v>
      </c>
      <c r="AB32" t="s">
        <v>209</v>
      </c>
      <c r="AC32">
        <v>20.502300000000002</v>
      </c>
      <c r="AD32" t="s">
        <v>209</v>
      </c>
      <c r="AE32">
        <v>20.502300000000002</v>
      </c>
      <c r="AF32" t="s">
        <v>209</v>
      </c>
      <c r="AG32">
        <v>20.502300000000002</v>
      </c>
      <c r="AH32" t="s">
        <v>209</v>
      </c>
      <c r="AI32">
        <v>20.502300000000002</v>
      </c>
      <c r="AJ32" t="s">
        <v>209</v>
      </c>
      <c r="AK32">
        <v>20.502300000000002</v>
      </c>
      <c r="AL32" t="s">
        <v>209</v>
      </c>
      <c r="AM32">
        <v>20.502300000000002</v>
      </c>
      <c r="AN32" t="s">
        <v>209</v>
      </c>
      <c r="AO32">
        <v>20.502300000000002</v>
      </c>
      <c r="AP32" t="s">
        <v>209</v>
      </c>
      <c r="AQ32">
        <v>20.502300000000002</v>
      </c>
      <c r="AR32" t="s">
        <v>209</v>
      </c>
      <c r="AS32">
        <v>20.502300000000002</v>
      </c>
      <c r="AT32" t="s">
        <v>209</v>
      </c>
      <c r="AU32">
        <v>20.502300000000002</v>
      </c>
      <c r="AV32" t="s">
        <v>209</v>
      </c>
      <c r="AW32">
        <v>20.502300000000002</v>
      </c>
      <c r="AX32" t="s">
        <v>209</v>
      </c>
      <c r="AY32">
        <v>20.502300000000002</v>
      </c>
      <c r="AZ32" t="s">
        <v>209</v>
      </c>
      <c r="BA32">
        <v>20.502300000000002</v>
      </c>
      <c r="BB32" t="s">
        <v>209</v>
      </c>
      <c r="BC32">
        <v>20.502300000000002</v>
      </c>
      <c r="BD32" t="s">
        <v>209</v>
      </c>
      <c r="BE32">
        <v>20.502300000000002</v>
      </c>
      <c r="BF32" t="s">
        <v>209</v>
      </c>
      <c r="BG32">
        <v>20.502300000000002</v>
      </c>
      <c r="BH32" t="s">
        <v>209</v>
      </c>
      <c r="BI32">
        <v>20.502300000000002</v>
      </c>
      <c r="BJ32" t="s">
        <v>209</v>
      </c>
      <c r="BK32">
        <v>20.502300000000002</v>
      </c>
      <c r="BL32" t="s">
        <v>209</v>
      </c>
      <c r="BM32">
        <v>20.502300000000002</v>
      </c>
      <c r="BN32" t="s">
        <v>209</v>
      </c>
      <c r="BO32">
        <v>20.502300000000002</v>
      </c>
      <c r="BP32" t="s">
        <v>209</v>
      </c>
      <c r="BQ32">
        <v>20.502300000000002</v>
      </c>
      <c r="BR32" t="s">
        <v>209</v>
      </c>
      <c r="BS32">
        <v>20.502300000000002</v>
      </c>
      <c r="BT32" t="s">
        <v>209</v>
      </c>
      <c r="BU32">
        <v>20.502300000000002</v>
      </c>
      <c r="BV32" t="s">
        <v>209</v>
      </c>
      <c r="BW32">
        <v>20.502300000000002</v>
      </c>
      <c r="BX32" t="s">
        <v>209</v>
      </c>
      <c r="BY32">
        <v>20.502300000000002</v>
      </c>
      <c r="BZ32" t="s">
        <v>209</v>
      </c>
      <c r="CA32">
        <v>20.502300000000002</v>
      </c>
      <c r="CB32" t="s">
        <v>209</v>
      </c>
      <c r="CC32">
        <v>20.502300000000002</v>
      </c>
      <c r="CD32" t="s">
        <v>209</v>
      </c>
      <c r="CE32">
        <v>20.502300000000002</v>
      </c>
      <c r="CF32" t="s">
        <v>209</v>
      </c>
      <c r="CG32">
        <v>20.502300000000002</v>
      </c>
      <c r="CH32" t="s">
        <v>209</v>
      </c>
      <c r="CI32">
        <v>20.502300000000002</v>
      </c>
      <c r="CJ32" t="s">
        <v>209</v>
      </c>
      <c r="CK32">
        <v>20.502300000000002</v>
      </c>
      <c r="CL32" t="s">
        <v>209</v>
      </c>
      <c r="CM32">
        <v>20.502300000000002</v>
      </c>
      <c r="CN32" t="s">
        <v>209</v>
      </c>
      <c r="CO32">
        <v>20.502300000000002</v>
      </c>
      <c r="CP32" t="s">
        <v>209</v>
      </c>
      <c r="CQ32">
        <v>20.502300000000002</v>
      </c>
      <c r="CR32" t="s">
        <v>209</v>
      </c>
      <c r="CS32">
        <v>20.502300000000002</v>
      </c>
      <c r="CT32" t="s">
        <v>209</v>
      </c>
      <c r="CU32">
        <v>20.502300000000002</v>
      </c>
      <c r="CV32" t="s">
        <v>209</v>
      </c>
      <c r="CW32">
        <v>20.502300000000002</v>
      </c>
      <c r="CX32" t="s">
        <v>209</v>
      </c>
      <c r="CY32">
        <v>20.502300000000002</v>
      </c>
      <c r="CZ32" t="s">
        <v>209</v>
      </c>
      <c r="DA32">
        <v>20.502300000000002</v>
      </c>
      <c r="DB32" t="s">
        <v>209</v>
      </c>
      <c r="DC32">
        <v>20.502300000000002</v>
      </c>
      <c r="DD32" t="s">
        <v>209</v>
      </c>
      <c r="DE32">
        <v>20.502300000000002</v>
      </c>
      <c r="DF32" t="s">
        <v>209</v>
      </c>
      <c r="DG32">
        <v>20.502300000000002</v>
      </c>
      <c r="DH32" t="s">
        <v>209</v>
      </c>
      <c r="DI32">
        <v>20.502300000000002</v>
      </c>
      <c r="DJ32" t="s">
        <v>209</v>
      </c>
      <c r="DK32">
        <v>20.502300000000002</v>
      </c>
      <c r="DL32" t="s">
        <v>209</v>
      </c>
      <c r="DM32">
        <v>20.502300000000002</v>
      </c>
      <c r="DN32" t="s">
        <v>209</v>
      </c>
      <c r="DO32">
        <v>20.502300000000002</v>
      </c>
      <c r="DP32" t="s">
        <v>209</v>
      </c>
      <c r="DQ32">
        <v>20.502300000000002</v>
      </c>
      <c r="DR32" t="s">
        <v>209</v>
      </c>
      <c r="DS32">
        <v>20.502300000000002</v>
      </c>
      <c r="DT32" t="s">
        <v>209</v>
      </c>
      <c r="DU32">
        <v>20.502300000000002</v>
      </c>
      <c r="DV32" t="s">
        <v>209</v>
      </c>
      <c r="DW32">
        <v>20.502300000000002</v>
      </c>
      <c r="DX32" t="s">
        <v>209</v>
      </c>
      <c r="DY32">
        <v>20.502300000000002</v>
      </c>
      <c r="DZ32" t="s">
        <v>209</v>
      </c>
      <c r="EA32">
        <v>20.502300000000002</v>
      </c>
      <c r="EB32" t="s">
        <v>209</v>
      </c>
      <c r="EC32">
        <v>20.502300000000002</v>
      </c>
      <c r="ED32" t="s">
        <v>209</v>
      </c>
      <c r="EE32">
        <v>20.502300000000002</v>
      </c>
      <c r="EF32" t="s">
        <v>209</v>
      </c>
      <c r="EG32">
        <v>20.502300000000002</v>
      </c>
      <c r="EH32" t="s">
        <v>209</v>
      </c>
      <c r="EI32">
        <v>20.502300000000002</v>
      </c>
      <c r="EJ32" t="s">
        <v>209</v>
      </c>
      <c r="EK32">
        <v>20.502300000000002</v>
      </c>
      <c r="EL32" t="s">
        <v>209</v>
      </c>
      <c r="EM32">
        <v>20.502300000000002</v>
      </c>
      <c r="EN32" t="s">
        <v>209</v>
      </c>
      <c r="EO32">
        <v>20.502300000000002</v>
      </c>
      <c r="EP32" t="s">
        <v>209</v>
      </c>
      <c r="EQ32">
        <v>20.502300000000002</v>
      </c>
      <c r="ER32" t="s">
        <v>209</v>
      </c>
      <c r="ES32">
        <v>20.502300000000002</v>
      </c>
      <c r="ET32" t="s">
        <v>209</v>
      </c>
      <c r="EU32">
        <v>20.502300000000002</v>
      </c>
      <c r="EV32" t="s">
        <v>209</v>
      </c>
      <c r="EW32">
        <v>20.502300000000002</v>
      </c>
      <c r="EX32" t="s">
        <v>209</v>
      </c>
      <c r="EY32">
        <v>20.502300000000002</v>
      </c>
      <c r="EZ32" t="s">
        <v>209</v>
      </c>
      <c r="FA32">
        <v>20.502300000000002</v>
      </c>
      <c r="FB32" t="s">
        <v>209</v>
      </c>
      <c r="FC32">
        <v>20.502300000000002</v>
      </c>
      <c r="FD32" t="s">
        <v>209</v>
      </c>
      <c r="FE32">
        <v>20.502300000000002</v>
      </c>
      <c r="FF32" t="s">
        <v>209</v>
      </c>
      <c r="FG32">
        <v>20.502300000000002</v>
      </c>
      <c r="FH32" t="s">
        <v>209</v>
      </c>
      <c r="FI32">
        <v>20.502300000000002</v>
      </c>
      <c r="FJ32" t="s">
        <v>209</v>
      </c>
      <c r="FK32">
        <v>20.502300000000002</v>
      </c>
      <c r="FL32" t="s">
        <v>209</v>
      </c>
      <c r="FM32">
        <v>20.502300000000002</v>
      </c>
      <c r="FN32" t="s">
        <v>209</v>
      </c>
      <c r="FO32">
        <v>20.502300000000002</v>
      </c>
      <c r="FP32" t="s">
        <v>209</v>
      </c>
      <c r="FQ32">
        <v>20.502300000000002</v>
      </c>
      <c r="FR32" t="s">
        <v>209</v>
      </c>
      <c r="FS32">
        <v>20.502300000000002</v>
      </c>
    </row>
    <row r="33" spans="1:175" x14ac:dyDescent="0.25">
      <c r="A33" t="s">
        <v>200</v>
      </c>
      <c r="B33" s="28" t="s">
        <v>274</v>
      </c>
      <c r="C33" s="28" t="s">
        <v>275</v>
      </c>
      <c r="D33">
        <f t="shared" si="0"/>
        <v>10.3141</v>
      </c>
      <c r="E33">
        <f t="shared" si="1"/>
        <v>10.3141</v>
      </c>
      <c r="F33" s="35">
        <f t="shared" si="2"/>
        <v>10.314100000000021</v>
      </c>
      <c r="G33">
        <f t="shared" si="3"/>
        <v>10.3141</v>
      </c>
      <c r="H33" t="s">
        <v>209</v>
      </c>
      <c r="I33">
        <v>10.3141</v>
      </c>
      <c r="J33" t="s">
        <v>209</v>
      </c>
      <c r="K33">
        <v>10.3141</v>
      </c>
      <c r="L33" t="s">
        <v>209</v>
      </c>
      <c r="M33">
        <v>10.3141</v>
      </c>
      <c r="N33" t="s">
        <v>209</v>
      </c>
      <c r="O33">
        <v>10.3141</v>
      </c>
      <c r="P33" t="s">
        <v>209</v>
      </c>
      <c r="Q33">
        <v>10.3141</v>
      </c>
      <c r="R33" t="s">
        <v>209</v>
      </c>
      <c r="S33">
        <v>10.3141</v>
      </c>
      <c r="T33" t="s">
        <v>209</v>
      </c>
      <c r="U33">
        <v>10.3141</v>
      </c>
      <c r="V33" t="s">
        <v>209</v>
      </c>
      <c r="W33">
        <v>10.3141</v>
      </c>
      <c r="X33" t="s">
        <v>209</v>
      </c>
      <c r="Y33">
        <v>10.3141</v>
      </c>
      <c r="Z33" t="s">
        <v>209</v>
      </c>
      <c r="AA33">
        <v>10.3141</v>
      </c>
      <c r="AB33" t="s">
        <v>209</v>
      </c>
      <c r="AC33">
        <v>10.3141</v>
      </c>
      <c r="AD33" t="s">
        <v>209</v>
      </c>
      <c r="AE33">
        <v>10.3141</v>
      </c>
      <c r="AF33" t="s">
        <v>209</v>
      </c>
      <c r="AG33">
        <v>10.3141</v>
      </c>
      <c r="AH33" t="s">
        <v>209</v>
      </c>
      <c r="AI33">
        <v>10.3141</v>
      </c>
      <c r="AJ33" t="s">
        <v>209</v>
      </c>
      <c r="AK33">
        <v>10.3141</v>
      </c>
      <c r="AL33" t="s">
        <v>209</v>
      </c>
      <c r="AM33">
        <v>10.3141</v>
      </c>
      <c r="AN33" t="s">
        <v>209</v>
      </c>
      <c r="AO33">
        <v>10.3141</v>
      </c>
      <c r="AP33" t="s">
        <v>209</v>
      </c>
      <c r="AQ33">
        <v>10.3141</v>
      </c>
      <c r="AR33" t="s">
        <v>209</v>
      </c>
      <c r="AS33">
        <v>10.3141</v>
      </c>
      <c r="AT33" t="s">
        <v>209</v>
      </c>
      <c r="AU33">
        <v>10.3141</v>
      </c>
      <c r="AV33" t="s">
        <v>209</v>
      </c>
      <c r="AW33">
        <v>10.3141</v>
      </c>
      <c r="AX33" t="s">
        <v>209</v>
      </c>
      <c r="AY33">
        <v>10.3141</v>
      </c>
      <c r="AZ33" t="s">
        <v>209</v>
      </c>
      <c r="BA33">
        <v>10.3141</v>
      </c>
      <c r="BB33" t="s">
        <v>209</v>
      </c>
      <c r="BC33">
        <v>10.3141</v>
      </c>
      <c r="BD33" t="s">
        <v>209</v>
      </c>
      <c r="BE33">
        <v>10.3141</v>
      </c>
      <c r="BF33" t="s">
        <v>209</v>
      </c>
      <c r="BG33">
        <v>10.3141</v>
      </c>
      <c r="BH33" t="s">
        <v>209</v>
      </c>
      <c r="BI33">
        <v>10.3141</v>
      </c>
      <c r="BJ33" t="s">
        <v>209</v>
      </c>
      <c r="BK33">
        <v>10.3141</v>
      </c>
      <c r="BL33" t="s">
        <v>209</v>
      </c>
      <c r="BM33">
        <v>10.3141</v>
      </c>
      <c r="BN33" t="s">
        <v>209</v>
      </c>
      <c r="BO33">
        <v>10.3141</v>
      </c>
      <c r="BP33" t="s">
        <v>209</v>
      </c>
      <c r="BQ33">
        <v>10.3141</v>
      </c>
      <c r="BR33" t="s">
        <v>209</v>
      </c>
      <c r="BS33">
        <v>10.3141</v>
      </c>
      <c r="BT33" t="s">
        <v>209</v>
      </c>
      <c r="BU33">
        <v>10.3141</v>
      </c>
      <c r="BV33" t="s">
        <v>209</v>
      </c>
      <c r="BW33">
        <v>10.3141</v>
      </c>
      <c r="BX33" t="s">
        <v>209</v>
      </c>
      <c r="BY33">
        <v>10.3141</v>
      </c>
      <c r="BZ33" t="s">
        <v>209</v>
      </c>
      <c r="CA33">
        <v>10.3141</v>
      </c>
      <c r="CB33" t="s">
        <v>209</v>
      </c>
      <c r="CC33">
        <v>10.3141</v>
      </c>
      <c r="CD33" t="s">
        <v>209</v>
      </c>
      <c r="CE33">
        <v>10.3141</v>
      </c>
      <c r="CF33" t="s">
        <v>209</v>
      </c>
      <c r="CG33">
        <v>10.3141</v>
      </c>
      <c r="CH33" t="s">
        <v>209</v>
      </c>
      <c r="CI33">
        <v>10.3141</v>
      </c>
      <c r="CJ33" t="s">
        <v>209</v>
      </c>
      <c r="CK33">
        <v>10.3141</v>
      </c>
      <c r="CL33" t="s">
        <v>209</v>
      </c>
      <c r="CM33">
        <v>10.3141</v>
      </c>
      <c r="CN33" t="s">
        <v>209</v>
      </c>
      <c r="CO33">
        <v>10.3141</v>
      </c>
      <c r="CP33" t="s">
        <v>209</v>
      </c>
      <c r="CQ33">
        <v>10.3141</v>
      </c>
      <c r="CR33" t="s">
        <v>209</v>
      </c>
      <c r="CS33">
        <v>10.3141</v>
      </c>
      <c r="CT33" t="s">
        <v>209</v>
      </c>
      <c r="CU33">
        <v>10.3141</v>
      </c>
      <c r="CV33" t="s">
        <v>209</v>
      </c>
      <c r="CW33">
        <v>10.3141</v>
      </c>
      <c r="CX33" t="s">
        <v>209</v>
      </c>
      <c r="CY33">
        <v>10.3141</v>
      </c>
      <c r="CZ33" t="s">
        <v>209</v>
      </c>
      <c r="DA33">
        <v>10.3141</v>
      </c>
      <c r="DB33" t="s">
        <v>209</v>
      </c>
      <c r="DC33">
        <v>10.3141</v>
      </c>
      <c r="DD33" t="s">
        <v>209</v>
      </c>
      <c r="DE33">
        <v>10.3141</v>
      </c>
      <c r="DF33" t="s">
        <v>209</v>
      </c>
      <c r="DG33">
        <v>10.3141</v>
      </c>
      <c r="DH33" t="s">
        <v>209</v>
      </c>
      <c r="DI33">
        <v>10.3141</v>
      </c>
      <c r="DJ33" t="s">
        <v>209</v>
      </c>
      <c r="DK33">
        <v>10.3141</v>
      </c>
      <c r="DL33" t="s">
        <v>209</v>
      </c>
      <c r="DM33">
        <v>10.3141</v>
      </c>
      <c r="DN33" t="s">
        <v>209</v>
      </c>
      <c r="DO33">
        <v>10.3141</v>
      </c>
      <c r="DP33" t="s">
        <v>209</v>
      </c>
      <c r="DQ33">
        <v>10.3141</v>
      </c>
      <c r="DR33" t="s">
        <v>209</v>
      </c>
      <c r="DS33">
        <v>10.3141</v>
      </c>
      <c r="DT33" t="s">
        <v>209</v>
      </c>
      <c r="DU33">
        <v>10.3141</v>
      </c>
      <c r="DV33" t="s">
        <v>209</v>
      </c>
      <c r="DW33">
        <v>10.3141</v>
      </c>
      <c r="DX33" t="s">
        <v>209</v>
      </c>
      <c r="DY33">
        <v>10.3141</v>
      </c>
      <c r="DZ33" t="s">
        <v>209</v>
      </c>
      <c r="EA33">
        <v>10.3141</v>
      </c>
      <c r="EB33" t="s">
        <v>209</v>
      </c>
      <c r="EC33">
        <v>10.3141</v>
      </c>
      <c r="ED33" t="s">
        <v>209</v>
      </c>
      <c r="EE33">
        <v>10.3141</v>
      </c>
      <c r="EF33" t="s">
        <v>209</v>
      </c>
      <c r="EG33">
        <v>10.3141</v>
      </c>
      <c r="EH33" t="s">
        <v>209</v>
      </c>
      <c r="EI33">
        <v>10.3141</v>
      </c>
      <c r="EJ33" t="s">
        <v>209</v>
      </c>
      <c r="EK33">
        <v>10.3141</v>
      </c>
      <c r="EL33" t="s">
        <v>209</v>
      </c>
      <c r="EM33">
        <v>10.3141</v>
      </c>
      <c r="EN33" t="s">
        <v>209</v>
      </c>
      <c r="EO33">
        <v>10.3141</v>
      </c>
      <c r="EP33" t="s">
        <v>209</v>
      </c>
      <c r="EQ33">
        <v>10.3141</v>
      </c>
      <c r="ER33" t="s">
        <v>209</v>
      </c>
      <c r="ES33">
        <v>10.3141</v>
      </c>
      <c r="ET33" t="s">
        <v>209</v>
      </c>
      <c r="EU33">
        <v>10.3141</v>
      </c>
      <c r="EV33" t="s">
        <v>209</v>
      </c>
      <c r="EW33">
        <v>10.3141</v>
      </c>
      <c r="EX33" t="s">
        <v>209</v>
      </c>
      <c r="EY33">
        <v>10.3141</v>
      </c>
      <c r="EZ33" t="s">
        <v>209</v>
      </c>
      <c r="FA33">
        <v>10.3141</v>
      </c>
      <c r="FB33" t="s">
        <v>209</v>
      </c>
      <c r="FC33">
        <v>10.3141</v>
      </c>
      <c r="FD33" t="s">
        <v>209</v>
      </c>
      <c r="FE33">
        <v>10.3141</v>
      </c>
      <c r="FF33" t="s">
        <v>209</v>
      </c>
      <c r="FG33">
        <v>10.3141</v>
      </c>
      <c r="FH33" t="s">
        <v>209</v>
      </c>
      <c r="FI33">
        <v>10.3141</v>
      </c>
      <c r="FJ33" t="s">
        <v>209</v>
      </c>
      <c r="FK33">
        <v>10.3141</v>
      </c>
      <c r="FL33" t="s">
        <v>209</v>
      </c>
      <c r="FM33">
        <v>10.3141</v>
      </c>
      <c r="FN33" t="s">
        <v>209</v>
      </c>
      <c r="FO33">
        <v>10.3141</v>
      </c>
      <c r="FP33" t="s">
        <v>209</v>
      </c>
      <c r="FQ33">
        <v>10.3141</v>
      </c>
      <c r="FR33" t="s">
        <v>209</v>
      </c>
      <c r="FS33">
        <v>10.3141</v>
      </c>
    </row>
    <row r="34" spans="1:175" x14ac:dyDescent="0.25">
      <c r="A34" t="s">
        <v>201</v>
      </c>
      <c r="B34" s="29" t="s">
        <v>276</v>
      </c>
      <c r="C34" s="29" t="s">
        <v>277</v>
      </c>
      <c r="D34">
        <f t="shared" si="0"/>
        <v>-6.5531899999999998</v>
      </c>
      <c r="E34">
        <f t="shared" si="1"/>
        <v>-6.5531899999999998</v>
      </c>
      <c r="F34" s="35">
        <f t="shared" si="2"/>
        <v>-6.5531899999999856</v>
      </c>
      <c r="G34">
        <f t="shared" si="3"/>
        <v>-6.5531899999999998</v>
      </c>
      <c r="H34" t="s">
        <v>210</v>
      </c>
      <c r="I34">
        <v>-6.5531899999999998</v>
      </c>
      <c r="J34" t="s">
        <v>210</v>
      </c>
      <c r="K34">
        <v>-6.5531899999999998</v>
      </c>
      <c r="L34" t="s">
        <v>210</v>
      </c>
      <c r="M34">
        <v>-6.5531899999999998</v>
      </c>
      <c r="N34" t="s">
        <v>210</v>
      </c>
      <c r="O34">
        <v>-6.5531899999999998</v>
      </c>
      <c r="P34" t="s">
        <v>210</v>
      </c>
      <c r="Q34">
        <v>-6.5531899999999998</v>
      </c>
      <c r="R34" t="s">
        <v>210</v>
      </c>
      <c r="S34">
        <v>-6.5531899999999998</v>
      </c>
      <c r="T34" t="s">
        <v>210</v>
      </c>
      <c r="U34">
        <v>-6.5531899999999998</v>
      </c>
      <c r="V34" t="s">
        <v>210</v>
      </c>
      <c r="W34">
        <v>-6.5531899999999998</v>
      </c>
      <c r="X34" t="s">
        <v>210</v>
      </c>
      <c r="Y34">
        <v>-6.5531899999999998</v>
      </c>
      <c r="Z34" t="s">
        <v>210</v>
      </c>
      <c r="AA34">
        <v>-6.5531899999999998</v>
      </c>
      <c r="AB34" t="s">
        <v>210</v>
      </c>
      <c r="AC34">
        <v>-6.5531899999999998</v>
      </c>
      <c r="AD34" t="s">
        <v>210</v>
      </c>
      <c r="AE34">
        <v>-6.5531899999999998</v>
      </c>
      <c r="AF34" t="s">
        <v>210</v>
      </c>
      <c r="AG34">
        <v>-6.5531899999999998</v>
      </c>
      <c r="AH34" t="s">
        <v>210</v>
      </c>
      <c r="AI34">
        <v>-6.5531899999999998</v>
      </c>
      <c r="AJ34" t="s">
        <v>210</v>
      </c>
      <c r="AK34">
        <v>-6.5531899999999998</v>
      </c>
      <c r="AL34" t="s">
        <v>210</v>
      </c>
      <c r="AM34">
        <v>-6.5531899999999998</v>
      </c>
      <c r="AN34" t="s">
        <v>210</v>
      </c>
      <c r="AO34">
        <v>-6.5531899999999998</v>
      </c>
      <c r="AP34" t="s">
        <v>210</v>
      </c>
      <c r="AQ34">
        <v>-6.5531899999999998</v>
      </c>
      <c r="AR34" t="s">
        <v>210</v>
      </c>
      <c r="AS34">
        <v>-6.5531899999999998</v>
      </c>
      <c r="AT34" t="s">
        <v>210</v>
      </c>
      <c r="AU34">
        <v>-6.5531899999999998</v>
      </c>
      <c r="AV34" t="s">
        <v>210</v>
      </c>
      <c r="AW34">
        <v>-6.5531899999999998</v>
      </c>
      <c r="AX34" t="s">
        <v>210</v>
      </c>
      <c r="AY34">
        <v>-6.5531899999999998</v>
      </c>
      <c r="AZ34" t="s">
        <v>210</v>
      </c>
      <c r="BA34">
        <v>-6.5531899999999998</v>
      </c>
      <c r="BB34" t="s">
        <v>210</v>
      </c>
      <c r="BC34">
        <v>-6.5531899999999998</v>
      </c>
      <c r="BD34" t="s">
        <v>210</v>
      </c>
      <c r="BE34">
        <v>-6.5531899999999998</v>
      </c>
      <c r="BF34" t="s">
        <v>210</v>
      </c>
      <c r="BG34">
        <v>-6.5531899999999998</v>
      </c>
      <c r="BH34" t="s">
        <v>210</v>
      </c>
      <c r="BI34">
        <v>-6.5531899999999998</v>
      </c>
      <c r="BJ34" t="s">
        <v>210</v>
      </c>
      <c r="BK34">
        <v>-6.5531899999999998</v>
      </c>
      <c r="BL34" t="s">
        <v>210</v>
      </c>
      <c r="BM34">
        <v>-6.5531899999999998</v>
      </c>
      <c r="BN34" t="s">
        <v>210</v>
      </c>
      <c r="BO34">
        <v>-6.5531899999999998</v>
      </c>
      <c r="BP34" t="s">
        <v>210</v>
      </c>
      <c r="BQ34">
        <v>-6.5531899999999998</v>
      </c>
      <c r="BR34" t="s">
        <v>210</v>
      </c>
      <c r="BS34">
        <v>-6.5531899999999998</v>
      </c>
      <c r="BT34" t="s">
        <v>210</v>
      </c>
      <c r="BU34">
        <v>-6.5531899999999998</v>
      </c>
      <c r="BV34" t="s">
        <v>210</v>
      </c>
      <c r="BW34">
        <v>-6.5531899999999998</v>
      </c>
      <c r="BX34" t="s">
        <v>210</v>
      </c>
      <c r="BY34">
        <v>-6.5531899999999998</v>
      </c>
      <c r="BZ34" t="s">
        <v>210</v>
      </c>
      <c r="CA34">
        <v>-6.5531899999999998</v>
      </c>
      <c r="CB34" t="s">
        <v>210</v>
      </c>
      <c r="CC34">
        <v>-6.5531899999999998</v>
      </c>
      <c r="CD34" t="s">
        <v>210</v>
      </c>
      <c r="CE34">
        <v>-6.5531899999999998</v>
      </c>
      <c r="CF34" t="s">
        <v>210</v>
      </c>
      <c r="CG34">
        <v>-6.5531899999999998</v>
      </c>
      <c r="CH34" t="s">
        <v>210</v>
      </c>
      <c r="CI34">
        <v>-6.5531899999999998</v>
      </c>
      <c r="CJ34" t="s">
        <v>210</v>
      </c>
      <c r="CK34">
        <v>-6.5531899999999998</v>
      </c>
      <c r="CL34" t="s">
        <v>210</v>
      </c>
      <c r="CM34">
        <v>-6.5531899999999998</v>
      </c>
      <c r="CN34" t="s">
        <v>210</v>
      </c>
      <c r="CO34">
        <v>-6.5531899999999998</v>
      </c>
      <c r="CP34" t="s">
        <v>210</v>
      </c>
      <c r="CQ34">
        <v>-6.5531899999999998</v>
      </c>
      <c r="CR34" t="s">
        <v>210</v>
      </c>
      <c r="CS34">
        <v>-6.5531899999999998</v>
      </c>
      <c r="CT34" t="s">
        <v>210</v>
      </c>
      <c r="CU34">
        <v>-6.5531899999999998</v>
      </c>
      <c r="CV34" t="s">
        <v>210</v>
      </c>
      <c r="CW34">
        <v>-6.5531899999999998</v>
      </c>
      <c r="CX34" t="s">
        <v>210</v>
      </c>
      <c r="CY34">
        <v>-6.5531899999999998</v>
      </c>
      <c r="CZ34" t="s">
        <v>210</v>
      </c>
      <c r="DA34">
        <v>-6.5531899999999998</v>
      </c>
      <c r="DB34" t="s">
        <v>210</v>
      </c>
      <c r="DC34">
        <v>-6.5531899999999998</v>
      </c>
      <c r="DD34" t="s">
        <v>210</v>
      </c>
      <c r="DE34">
        <v>-6.5531899999999998</v>
      </c>
      <c r="DF34" t="s">
        <v>210</v>
      </c>
      <c r="DG34">
        <v>-6.5531899999999998</v>
      </c>
      <c r="DH34" t="s">
        <v>210</v>
      </c>
      <c r="DI34">
        <v>-6.5531899999999998</v>
      </c>
      <c r="DJ34" t="s">
        <v>210</v>
      </c>
      <c r="DK34">
        <v>-6.5531899999999998</v>
      </c>
      <c r="DL34" t="s">
        <v>210</v>
      </c>
      <c r="DM34">
        <v>-6.5531899999999998</v>
      </c>
      <c r="DN34" t="s">
        <v>210</v>
      </c>
      <c r="DO34">
        <v>-6.5531899999999998</v>
      </c>
      <c r="DP34" t="s">
        <v>210</v>
      </c>
      <c r="DQ34">
        <v>-6.5531899999999998</v>
      </c>
      <c r="DR34" t="s">
        <v>210</v>
      </c>
      <c r="DS34">
        <v>-6.5531899999999998</v>
      </c>
      <c r="DT34" t="s">
        <v>210</v>
      </c>
      <c r="DU34">
        <v>-6.5531899999999998</v>
      </c>
      <c r="DV34" t="s">
        <v>210</v>
      </c>
      <c r="DW34">
        <v>-6.5531899999999998</v>
      </c>
      <c r="DX34" t="s">
        <v>210</v>
      </c>
      <c r="DY34">
        <v>-6.5531899999999998</v>
      </c>
      <c r="DZ34" t="s">
        <v>210</v>
      </c>
      <c r="EA34">
        <v>-6.5531899999999998</v>
      </c>
      <c r="EB34" t="s">
        <v>210</v>
      </c>
      <c r="EC34">
        <v>-6.5531899999999998</v>
      </c>
      <c r="ED34" t="s">
        <v>210</v>
      </c>
      <c r="EE34">
        <v>-6.5531899999999998</v>
      </c>
      <c r="EF34" t="s">
        <v>210</v>
      </c>
      <c r="EG34">
        <v>-6.5531899999999998</v>
      </c>
      <c r="EH34" t="s">
        <v>210</v>
      </c>
      <c r="EI34">
        <v>-6.5531899999999998</v>
      </c>
      <c r="EJ34" t="s">
        <v>210</v>
      </c>
      <c r="EK34">
        <v>-6.5531899999999998</v>
      </c>
      <c r="EL34" t="s">
        <v>210</v>
      </c>
      <c r="EM34">
        <v>-6.5531899999999998</v>
      </c>
      <c r="EN34" t="s">
        <v>210</v>
      </c>
      <c r="EO34">
        <v>-6.5531899999999998</v>
      </c>
      <c r="EP34" t="s">
        <v>210</v>
      </c>
      <c r="EQ34">
        <v>-6.5531899999999998</v>
      </c>
      <c r="ER34" t="s">
        <v>210</v>
      </c>
      <c r="ES34">
        <v>-6.5531899999999998</v>
      </c>
      <c r="ET34" t="s">
        <v>210</v>
      </c>
      <c r="EU34">
        <v>-6.5531899999999998</v>
      </c>
      <c r="EV34" t="s">
        <v>210</v>
      </c>
      <c r="EW34">
        <v>-6.5531899999999998</v>
      </c>
      <c r="EX34" t="s">
        <v>210</v>
      </c>
      <c r="EY34">
        <v>-6.5531899999999998</v>
      </c>
      <c r="EZ34" t="s">
        <v>210</v>
      </c>
      <c r="FA34">
        <v>-6.5531899999999998</v>
      </c>
      <c r="FB34" t="s">
        <v>210</v>
      </c>
      <c r="FC34">
        <v>-6.5531899999999998</v>
      </c>
      <c r="FD34" t="s">
        <v>210</v>
      </c>
      <c r="FE34">
        <v>-6.5531899999999998</v>
      </c>
      <c r="FF34" t="s">
        <v>210</v>
      </c>
      <c r="FG34">
        <v>-6.5531899999999998</v>
      </c>
      <c r="FH34" t="s">
        <v>210</v>
      </c>
      <c r="FI34">
        <v>-6.5531899999999998</v>
      </c>
      <c r="FJ34" t="s">
        <v>210</v>
      </c>
      <c r="FK34">
        <v>-6.5531899999999998</v>
      </c>
      <c r="FL34" t="s">
        <v>210</v>
      </c>
      <c r="FM34">
        <v>-6.5531899999999998</v>
      </c>
      <c r="FN34" t="s">
        <v>210</v>
      </c>
      <c r="FO34">
        <v>-6.5531899999999998</v>
      </c>
      <c r="FP34" t="s">
        <v>210</v>
      </c>
      <c r="FQ34">
        <v>-6.5531899999999998</v>
      </c>
      <c r="FR34" t="s">
        <v>210</v>
      </c>
      <c r="FS34">
        <v>-6.5531899999999998</v>
      </c>
    </row>
    <row r="35" spans="1:175" x14ac:dyDescent="0.25">
      <c r="A35" t="s">
        <v>202</v>
      </c>
      <c r="B35" s="30" t="s">
        <v>278</v>
      </c>
      <c r="C35" s="30" t="s">
        <v>279</v>
      </c>
      <c r="D35">
        <f t="shared" si="0"/>
        <v>-2.8710200000000001</v>
      </c>
      <c r="E35">
        <f t="shared" si="1"/>
        <v>-2.8710200000000001</v>
      </c>
      <c r="F35" s="35">
        <f t="shared" si="2"/>
        <v>-2.8710199999999948</v>
      </c>
      <c r="G35">
        <f t="shared" si="3"/>
        <v>-2.8710200000000001</v>
      </c>
      <c r="H35" t="s">
        <v>210</v>
      </c>
      <c r="I35">
        <v>-2.8710200000000001</v>
      </c>
      <c r="J35" t="s">
        <v>210</v>
      </c>
      <c r="K35">
        <v>-2.8710200000000001</v>
      </c>
      <c r="L35" t="s">
        <v>210</v>
      </c>
      <c r="M35">
        <v>-2.8710200000000001</v>
      </c>
      <c r="N35" t="s">
        <v>210</v>
      </c>
      <c r="O35">
        <v>-2.8710200000000001</v>
      </c>
      <c r="P35" t="s">
        <v>210</v>
      </c>
      <c r="Q35">
        <v>-2.8710200000000001</v>
      </c>
      <c r="R35" t="s">
        <v>210</v>
      </c>
      <c r="S35">
        <v>-2.8710200000000001</v>
      </c>
      <c r="T35" t="s">
        <v>210</v>
      </c>
      <c r="U35">
        <v>-2.8710200000000001</v>
      </c>
      <c r="V35" t="s">
        <v>210</v>
      </c>
      <c r="W35">
        <v>-2.8710200000000001</v>
      </c>
      <c r="X35" t="s">
        <v>210</v>
      </c>
      <c r="Y35">
        <v>-2.8710200000000001</v>
      </c>
      <c r="Z35" t="s">
        <v>210</v>
      </c>
      <c r="AA35">
        <v>-2.8710200000000001</v>
      </c>
      <c r="AB35" t="s">
        <v>210</v>
      </c>
      <c r="AC35">
        <v>-2.8710200000000001</v>
      </c>
      <c r="AD35" t="s">
        <v>210</v>
      </c>
      <c r="AE35">
        <v>-2.8710200000000001</v>
      </c>
      <c r="AF35" t="s">
        <v>210</v>
      </c>
      <c r="AG35">
        <v>-2.8710200000000001</v>
      </c>
      <c r="AH35" t="s">
        <v>210</v>
      </c>
      <c r="AI35">
        <v>-2.8710200000000001</v>
      </c>
      <c r="AJ35" t="s">
        <v>210</v>
      </c>
      <c r="AK35">
        <v>-2.8710200000000001</v>
      </c>
      <c r="AL35" t="s">
        <v>210</v>
      </c>
      <c r="AM35">
        <v>-2.8710200000000001</v>
      </c>
      <c r="AN35" t="s">
        <v>210</v>
      </c>
      <c r="AO35">
        <v>-2.8710200000000001</v>
      </c>
      <c r="AP35" t="s">
        <v>210</v>
      </c>
      <c r="AQ35">
        <v>-2.8710200000000001</v>
      </c>
      <c r="AR35" t="s">
        <v>210</v>
      </c>
      <c r="AS35">
        <v>-2.8710200000000001</v>
      </c>
      <c r="AT35" t="s">
        <v>210</v>
      </c>
      <c r="AU35">
        <v>-2.8710200000000001</v>
      </c>
      <c r="AV35" t="s">
        <v>210</v>
      </c>
      <c r="AW35">
        <v>-2.8710200000000001</v>
      </c>
      <c r="AX35" t="s">
        <v>210</v>
      </c>
      <c r="AY35">
        <v>-2.8710200000000001</v>
      </c>
      <c r="AZ35" t="s">
        <v>210</v>
      </c>
      <c r="BA35">
        <v>-2.8710200000000001</v>
      </c>
      <c r="BB35" t="s">
        <v>210</v>
      </c>
      <c r="BC35">
        <v>-2.8710200000000001</v>
      </c>
      <c r="BD35" t="s">
        <v>210</v>
      </c>
      <c r="BE35">
        <v>-2.8710200000000001</v>
      </c>
      <c r="BF35" t="s">
        <v>210</v>
      </c>
      <c r="BG35">
        <v>-2.8710200000000001</v>
      </c>
      <c r="BH35" t="s">
        <v>210</v>
      </c>
      <c r="BI35">
        <v>-2.8710200000000001</v>
      </c>
      <c r="BJ35" t="s">
        <v>210</v>
      </c>
      <c r="BK35">
        <v>-2.8710200000000001</v>
      </c>
      <c r="BL35" t="s">
        <v>210</v>
      </c>
      <c r="BM35">
        <v>-2.8710200000000001</v>
      </c>
      <c r="BN35" t="s">
        <v>210</v>
      </c>
      <c r="BO35">
        <v>-2.8710200000000001</v>
      </c>
      <c r="BP35" t="s">
        <v>210</v>
      </c>
      <c r="BQ35">
        <v>-2.8710200000000001</v>
      </c>
      <c r="BR35" t="s">
        <v>210</v>
      </c>
      <c r="BS35">
        <v>-2.8710200000000001</v>
      </c>
      <c r="BT35" t="s">
        <v>210</v>
      </c>
      <c r="BU35">
        <v>-2.8710200000000001</v>
      </c>
      <c r="BV35" t="s">
        <v>210</v>
      </c>
      <c r="BW35">
        <v>-2.8710200000000001</v>
      </c>
      <c r="BX35" t="s">
        <v>210</v>
      </c>
      <c r="BY35">
        <v>-2.8710200000000001</v>
      </c>
      <c r="BZ35" t="s">
        <v>210</v>
      </c>
      <c r="CA35">
        <v>-2.8710200000000001</v>
      </c>
      <c r="CB35" t="s">
        <v>210</v>
      </c>
      <c r="CC35">
        <v>-2.8710200000000001</v>
      </c>
      <c r="CD35" t="s">
        <v>210</v>
      </c>
      <c r="CE35">
        <v>-2.8710200000000001</v>
      </c>
      <c r="CF35" t="s">
        <v>210</v>
      </c>
      <c r="CG35">
        <v>-2.8710200000000001</v>
      </c>
      <c r="CH35" t="s">
        <v>210</v>
      </c>
      <c r="CI35">
        <v>-2.8710200000000001</v>
      </c>
      <c r="CJ35" t="s">
        <v>210</v>
      </c>
      <c r="CK35">
        <v>-2.8710200000000001</v>
      </c>
      <c r="CL35" t="s">
        <v>210</v>
      </c>
      <c r="CM35">
        <v>-2.8710200000000001</v>
      </c>
      <c r="CN35" t="s">
        <v>210</v>
      </c>
      <c r="CO35">
        <v>-2.8710200000000001</v>
      </c>
      <c r="CP35" t="s">
        <v>210</v>
      </c>
      <c r="CQ35">
        <v>-2.8710200000000001</v>
      </c>
      <c r="CR35" t="s">
        <v>210</v>
      </c>
      <c r="CS35">
        <v>-2.8710200000000001</v>
      </c>
      <c r="CT35" t="s">
        <v>210</v>
      </c>
      <c r="CU35">
        <v>-2.8710200000000001</v>
      </c>
      <c r="CV35" t="s">
        <v>210</v>
      </c>
      <c r="CW35">
        <v>-2.8710200000000001</v>
      </c>
      <c r="CX35" t="s">
        <v>210</v>
      </c>
      <c r="CY35">
        <v>-2.8710200000000001</v>
      </c>
      <c r="CZ35" t="s">
        <v>210</v>
      </c>
      <c r="DA35">
        <v>-2.8710200000000001</v>
      </c>
      <c r="DB35" t="s">
        <v>210</v>
      </c>
      <c r="DC35">
        <v>-2.8710200000000001</v>
      </c>
      <c r="DD35" t="s">
        <v>210</v>
      </c>
      <c r="DE35">
        <v>-2.8710200000000001</v>
      </c>
      <c r="DF35" t="s">
        <v>210</v>
      </c>
      <c r="DG35">
        <v>-2.8710200000000001</v>
      </c>
      <c r="DH35" t="s">
        <v>210</v>
      </c>
      <c r="DI35">
        <v>-2.8710200000000001</v>
      </c>
      <c r="DJ35" t="s">
        <v>210</v>
      </c>
      <c r="DK35">
        <v>-2.8710200000000001</v>
      </c>
      <c r="DL35" t="s">
        <v>210</v>
      </c>
      <c r="DM35">
        <v>-2.8710200000000001</v>
      </c>
      <c r="DN35" t="s">
        <v>210</v>
      </c>
      <c r="DO35">
        <v>-2.8710200000000001</v>
      </c>
      <c r="DP35" t="s">
        <v>210</v>
      </c>
      <c r="DQ35">
        <v>-2.8710200000000001</v>
      </c>
      <c r="DR35" t="s">
        <v>210</v>
      </c>
      <c r="DS35">
        <v>-2.8710200000000001</v>
      </c>
      <c r="DT35" t="s">
        <v>210</v>
      </c>
      <c r="DU35">
        <v>-2.8710200000000001</v>
      </c>
      <c r="DV35" t="s">
        <v>210</v>
      </c>
      <c r="DW35">
        <v>-2.8710200000000001</v>
      </c>
      <c r="DX35" t="s">
        <v>210</v>
      </c>
      <c r="DY35">
        <v>-2.8710200000000001</v>
      </c>
      <c r="DZ35" t="s">
        <v>210</v>
      </c>
      <c r="EA35">
        <v>-2.8710200000000001</v>
      </c>
      <c r="EB35" t="s">
        <v>210</v>
      </c>
      <c r="EC35">
        <v>-2.8710200000000001</v>
      </c>
      <c r="ED35" t="s">
        <v>210</v>
      </c>
      <c r="EE35">
        <v>-2.8710200000000001</v>
      </c>
      <c r="EF35" t="s">
        <v>210</v>
      </c>
      <c r="EG35">
        <v>-2.8710200000000001</v>
      </c>
      <c r="EH35" t="s">
        <v>210</v>
      </c>
      <c r="EI35">
        <v>-2.8710200000000001</v>
      </c>
      <c r="EJ35" t="s">
        <v>210</v>
      </c>
      <c r="EK35">
        <v>-2.8710200000000001</v>
      </c>
      <c r="EL35" t="s">
        <v>210</v>
      </c>
      <c r="EM35">
        <v>-2.8710200000000001</v>
      </c>
      <c r="EN35" t="s">
        <v>210</v>
      </c>
      <c r="EO35">
        <v>-2.8710200000000001</v>
      </c>
      <c r="EP35" t="s">
        <v>210</v>
      </c>
      <c r="EQ35">
        <v>-2.8710200000000001</v>
      </c>
      <c r="ER35" t="s">
        <v>210</v>
      </c>
      <c r="ES35">
        <v>-2.8710200000000001</v>
      </c>
      <c r="ET35" t="s">
        <v>210</v>
      </c>
      <c r="EU35">
        <v>-2.8710200000000001</v>
      </c>
      <c r="EV35" t="s">
        <v>210</v>
      </c>
      <c r="EW35">
        <v>-2.8710200000000001</v>
      </c>
      <c r="EX35" t="s">
        <v>210</v>
      </c>
      <c r="EY35">
        <v>-2.8710200000000001</v>
      </c>
      <c r="EZ35" t="s">
        <v>210</v>
      </c>
      <c r="FA35">
        <v>-2.8710200000000001</v>
      </c>
      <c r="FB35" t="s">
        <v>210</v>
      </c>
      <c r="FC35">
        <v>-2.8710200000000001</v>
      </c>
      <c r="FD35" t="s">
        <v>210</v>
      </c>
      <c r="FE35">
        <v>-2.8710200000000001</v>
      </c>
      <c r="FF35" t="s">
        <v>210</v>
      </c>
      <c r="FG35">
        <v>-2.8710200000000001</v>
      </c>
      <c r="FH35" t="s">
        <v>210</v>
      </c>
      <c r="FI35">
        <v>-2.8710200000000001</v>
      </c>
      <c r="FJ35" t="s">
        <v>210</v>
      </c>
      <c r="FK35">
        <v>-2.8710200000000001</v>
      </c>
      <c r="FL35" t="s">
        <v>210</v>
      </c>
      <c r="FM35">
        <v>-2.8710200000000001</v>
      </c>
      <c r="FN35" t="s">
        <v>210</v>
      </c>
      <c r="FO35">
        <v>-2.8710200000000001</v>
      </c>
      <c r="FP35" t="s">
        <v>210</v>
      </c>
      <c r="FQ35">
        <v>-2.8710200000000001</v>
      </c>
      <c r="FR35" t="s">
        <v>210</v>
      </c>
      <c r="FS35">
        <v>-2.8710200000000001</v>
      </c>
    </row>
    <row r="36" spans="1:175" x14ac:dyDescent="0.25">
      <c r="A36" t="s">
        <v>203</v>
      </c>
      <c r="B36" s="31" t="s">
        <v>280</v>
      </c>
      <c r="C36" s="31" t="s">
        <v>281</v>
      </c>
      <c r="D36">
        <f t="shared" si="0"/>
        <v>-0.460094</v>
      </c>
      <c r="E36">
        <f t="shared" si="1"/>
        <v>-0.460094</v>
      </c>
      <c r="F36" s="35">
        <f t="shared" si="2"/>
        <v>-0.46009400000000023</v>
      </c>
      <c r="G36">
        <f t="shared" si="3"/>
        <v>-0.460094</v>
      </c>
      <c r="H36" t="s">
        <v>210</v>
      </c>
      <c r="I36">
        <v>-0.460094</v>
      </c>
      <c r="J36" t="s">
        <v>210</v>
      </c>
      <c r="K36">
        <v>-0.460094</v>
      </c>
      <c r="L36" t="s">
        <v>210</v>
      </c>
      <c r="M36">
        <v>-0.460094</v>
      </c>
      <c r="N36" t="s">
        <v>210</v>
      </c>
      <c r="O36">
        <v>-0.460094</v>
      </c>
      <c r="P36" t="s">
        <v>210</v>
      </c>
      <c r="Q36">
        <v>-0.460094</v>
      </c>
      <c r="R36" t="s">
        <v>210</v>
      </c>
      <c r="S36">
        <v>-0.460094</v>
      </c>
      <c r="T36" t="s">
        <v>210</v>
      </c>
      <c r="U36">
        <v>-0.460094</v>
      </c>
      <c r="V36" t="s">
        <v>210</v>
      </c>
      <c r="W36">
        <v>-0.460094</v>
      </c>
      <c r="X36" t="s">
        <v>210</v>
      </c>
      <c r="Y36">
        <v>-0.460094</v>
      </c>
      <c r="Z36" t="s">
        <v>210</v>
      </c>
      <c r="AA36">
        <v>-0.460094</v>
      </c>
      <c r="AB36" t="s">
        <v>210</v>
      </c>
      <c r="AC36">
        <v>-0.460094</v>
      </c>
      <c r="AD36" t="s">
        <v>210</v>
      </c>
      <c r="AE36">
        <v>-0.460094</v>
      </c>
      <c r="AF36" t="s">
        <v>210</v>
      </c>
      <c r="AG36">
        <v>-0.460094</v>
      </c>
      <c r="AH36" t="s">
        <v>210</v>
      </c>
      <c r="AI36">
        <v>-0.460094</v>
      </c>
      <c r="AJ36" t="s">
        <v>210</v>
      </c>
      <c r="AK36">
        <v>-0.460094</v>
      </c>
      <c r="AL36" t="s">
        <v>210</v>
      </c>
      <c r="AM36">
        <v>-0.460094</v>
      </c>
      <c r="AN36" t="s">
        <v>210</v>
      </c>
      <c r="AO36">
        <v>-0.460094</v>
      </c>
      <c r="AP36" t="s">
        <v>210</v>
      </c>
      <c r="AQ36">
        <v>-0.460094</v>
      </c>
      <c r="AR36" t="s">
        <v>210</v>
      </c>
      <c r="AS36">
        <v>-0.460094</v>
      </c>
      <c r="AT36" t="s">
        <v>210</v>
      </c>
      <c r="AU36">
        <v>-0.460094</v>
      </c>
      <c r="AV36" t="s">
        <v>210</v>
      </c>
      <c r="AW36">
        <v>-0.460094</v>
      </c>
      <c r="AX36" t="s">
        <v>210</v>
      </c>
      <c r="AY36">
        <v>-0.460094</v>
      </c>
      <c r="AZ36" t="s">
        <v>210</v>
      </c>
      <c r="BA36">
        <v>-0.460094</v>
      </c>
      <c r="BB36" t="s">
        <v>210</v>
      </c>
      <c r="BC36">
        <v>-0.460094</v>
      </c>
      <c r="BD36" t="s">
        <v>210</v>
      </c>
      <c r="BE36">
        <v>-0.460094</v>
      </c>
      <c r="BF36" t="s">
        <v>210</v>
      </c>
      <c r="BG36">
        <v>-0.460094</v>
      </c>
      <c r="BH36" t="s">
        <v>210</v>
      </c>
      <c r="BI36">
        <v>-0.460094</v>
      </c>
      <c r="BJ36" t="s">
        <v>210</v>
      </c>
      <c r="BK36">
        <v>-0.460094</v>
      </c>
      <c r="BL36" t="s">
        <v>210</v>
      </c>
      <c r="BM36">
        <v>-0.460094</v>
      </c>
      <c r="BN36" t="s">
        <v>210</v>
      </c>
      <c r="BO36">
        <v>-0.460094</v>
      </c>
      <c r="BP36" t="s">
        <v>210</v>
      </c>
      <c r="BQ36">
        <v>-0.460094</v>
      </c>
      <c r="BR36" t="s">
        <v>210</v>
      </c>
      <c r="BS36">
        <v>-0.460094</v>
      </c>
      <c r="BT36" t="s">
        <v>210</v>
      </c>
      <c r="BU36">
        <v>-0.460094</v>
      </c>
      <c r="BV36" t="s">
        <v>210</v>
      </c>
      <c r="BW36">
        <v>-0.460094</v>
      </c>
      <c r="BX36" t="s">
        <v>210</v>
      </c>
      <c r="BY36">
        <v>-0.460094</v>
      </c>
      <c r="BZ36" t="s">
        <v>210</v>
      </c>
      <c r="CA36">
        <v>-0.460094</v>
      </c>
      <c r="CB36" t="s">
        <v>210</v>
      </c>
      <c r="CC36">
        <v>-0.460094</v>
      </c>
      <c r="CD36" t="s">
        <v>210</v>
      </c>
      <c r="CE36">
        <v>-0.460094</v>
      </c>
      <c r="CF36" t="s">
        <v>210</v>
      </c>
      <c r="CG36">
        <v>-0.460094</v>
      </c>
      <c r="CH36" t="s">
        <v>210</v>
      </c>
      <c r="CI36">
        <v>-0.460094</v>
      </c>
      <c r="CJ36" t="s">
        <v>210</v>
      </c>
      <c r="CK36">
        <v>-0.460094</v>
      </c>
      <c r="CL36" t="s">
        <v>210</v>
      </c>
      <c r="CM36">
        <v>-0.460094</v>
      </c>
      <c r="CN36" t="s">
        <v>210</v>
      </c>
      <c r="CO36">
        <v>-0.460094</v>
      </c>
      <c r="CP36" t="s">
        <v>210</v>
      </c>
      <c r="CQ36">
        <v>-0.460094</v>
      </c>
      <c r="CR36" t="s">
        <v>210</v>
      </c>
      <c r="CS36">
        <v>-0.460094</v>
      </c>
      <c r="CT36" t="s">
        <v>210</v>
      </c>
      <c r="CU36">
        <v>-0.460094</v>
      </c>
      <c r="CV36" t="s">
        <v>210</v>
      </c>
      <c r="CW36">
        <v>-0.460094</v>
      </c>
      <c r="CX36" t="s">
        <v>210</v>
      </c>
      <c r="CY36">
        <v>-0.460094</v>
      </c>
      <c r="CZ36" t="s">
        <v>210</v>
      </c>
      <c r="DA36">
        <v>-0.460094</v>
      </c>
      <c r="DB36" t="s">
        <v>210</v>
      </c>
      <c r="DC36">
        <v>-0.460094</v>
      </c>
      <c r="DD36" t="s">
        <v>210</v>
      </c>
      <c r="DE36">
        <v>-0.460094</v>
      </c>
      <c r="DF36" t="s">
        <v>210</v>
      </c>
      <c r="DG36">
        <v>-0.460094</v>
      </c>
      <c r="DH36" t="s">
        <v>210</v>
      </c>
      <c r="DI36">
        <v>-0.460094</v>
      </c>
      <c r="DJ36" t="s">
        <v>210</v>
      </c>
      <c r="DK36">
        <v>-0.460094</v>
      </c>
      <c r="DL36" t="s">
        <v>210</v>
      </c>
      <c r="DM36">
        <v>-0.460094</v>
      </c>
      <c r="DN36" t="s">
        <v>210</v>
      </c>
      <c r="DO36">
        <v>-0.460094</v>
      </c>
      <c r="DP36" t="s">
        <v>210</v>
      </c>
      <c r="DQ36">
        <v>-0.460094</v>
      </c>
      <c r="DR36" t="s">
        <v>210</v>
      </c>
      <c r="DS36">
        <v>-0.460094</v>
      </c>
      <c r="DT36" t="s">
        <v>210</v>
      </c>
      <c r="DU36">
        <v>-0.460094</v>
      </c>
      <c r="DV36" t="s">
        <v>210</v>
      </c>
      <c r="DW36">
        <v>-0.460094</v>
      </c>
      <c r="DX36" t="s">
        <v>210</v>
      </c>
      <c r="DY36">
        <v>-0.460094</v>
      </c>
      <c r="DZ36" t="s">
        <v>210</v>
      </c>
      <c r="EA36">
        <v>-0.460094</v>
      </c>
      <c r="EB36" t="s">
        <v>210</v>
      </c>
      <c r="EC36">
        <v>-0.460094</v>
      </c>
      <c r="ED36" t="s">
        <v>210</v>
      </c>
      <c r="EE36">
        <v>-0.460094</v>
      </c>
      <c r="EF36" t="s">
        <v>210</v>
      </c>
      <c r="EG36">
        <v>-0.460094</v>
      </c>
      <c r="EH36" t="s">
        <v>210</v>
      </c>
      <c r="EI36">
        <v>-0.460094</v>
      </c>
      <c r="EJ36" t="s">
        <v>210</v>
      </c>
      <c r="EK36">
        <v>-0.460094</v>
      </c>
      <c r="EL36" t="s">
        <v>210</v>
      </c>
      <c r="EM36">
        <v>-0.460094</v>
      </c>
      <c r="EN36" t="s">
        <v>210</v>
      </c>
      <c r="EO36">
        <v>-0.460094</v>
      </c>
      <c r="EP36" t="s">
        <v>210</v>
      </c>
      <c r="EQ36">
        <v>-0.460094</v>
      </c>
      <c r="ER36" t="s">
        <v>210</v>
      </c>
      <c r="ES36">
        <v>-0.460094</v>
      </c>
      <c r="ET36" t="s">
        <v>210</v>
      </c>
      <c r="EU36">
        <v>-0.460094</v>
      </c>
      <c r="EV36" t="s">
        <v>210</v>
      </c>
      <c r="EW36">
        <v>-0.460094</v>
      </c>
      <c r="EX36" t="s">
        <v>210</v>
      </c>
      <c r="EY36">
        <v>-0.460094</v>
      </c>
      <c r="EZ36" t="s">
        <v>210</v>
      </c>
      <c r="FA36">
        <v>-0.460094</v>
      </c>
      <c r="FB36" t="s">
        <v>210</v>
      </c>
      <c r="FC36">
        <v>-0.460094</v>
      </c>
      <c r="FD36" t="s">
        <v>210</v>
      </c>
      <c r="FE36">
        <v>-0.460094</v>
      </c>
      <c r="FF36" t="s">
        <v>210</v>
      </c>
      <c r="FG36">
        <v>-0.460094</v>
      </c>
      <c r="FH36" t="s">
        <v>210</v>
      </c>
      <c r="FI36">
        <v>-0.460094</v>
      </c>
      <c r="FJ36" t="s">
        <v>210</v>
      </c>
      <c r="FK36">
        <v>-0.460094</v>
      </c>
      <c r="FL36" t="s">
        <v>210</v>
      </c>
      <c r="FM36">
        <v>-0.460094</v>
      </c>
      <c r="FN36" t="s">
        <v>210</v>
      </c>
      <c r="FO36">
        <v>-0.460094</v>
      </c>
      <c r="FP36" t="s">
        <v>210</v>
      </c>
      <c r="FQ36">
        <v>-0.460094</v>
      </c>
      <c r="FR36" t="s">
        <v>210</v>
      </c>
      <c r="FS36">
        <v>-0.460094</v>
      </c>
    </row>
    <row r="37" spans="1:175" x14ac:dyDescent="0.25">
      <c r="A37" t="s">
        <v>204</v>
      </c>
      <c r="B37" s="32" t="s">
        <v>282</v>
      </c>
      <c r="C37" s="32" t="s">
        <v>283</v>
      </c>
      <c r="D37">
        <f t="shared" si="0"/>
        <v>-0.53396999999999994</v>
      </c>
      <c r="E37">
        <f t="shared" si="1"/>
        <v>-0.53396999999999994</v>
      </c>
      <c r="F37" s="35">
        <f t="shared" si="2"/>
        <v>-0.53396999999999895</v>
      </c>
      <c r="G37">
        <f t="shared" si="3"/>
        <v>-0.53396999999999994</v>
      </c>
      <c r="H37" t="s">
        <v>210</v>
      </c>
      <c r="I37">
        <v>-0.53396999999999994</v>
      </c>
      <c r="J37" t="s">
        <v>210</v>
      </c>
      <c r="K37">
        <v>-0.53396999999999994</v>
      </c>
      <c r="L37" t="s">
        <v>210</v>
      </c>
      <c r="M37">
        <v>-0.53396999999999994</v>
      </c>
      <c r="N37" t="s">
        <v>210</v>
      </c>
      <c r="O37">
        <v>-0.53396999999999994</v>
      </c>
      <c r="P37" t="s">
        <v>210</v>
      </c>
      <c r="Q37">
        <v>-0.53396999999999994</v>
      </c>
      <c r="R37" t="s">
        <v>210</v>
      </c>
      <c r="S37">
        <v>-0.53396999999999994</v>
      </c>
      <c r="T37" t="s">
        <v>210</v>
      </c>
      <c r="U37">
        <v>-0.53396999999999994</v>
      </c>
      <c r="V37" t="s">
        <v>210</v>
      </c>
      <c r="W37">
        <v>-0.53396999999999994</v>
      </c>
      <c r="X37" t="s">
        <v>210</v>
      </c>
      <c r="Y37">
        <v>-0.53396999999999994</v>
      </c>
      <c r="Z37" t="s">
        <v>210</v>
      </c>
      <c r="AA37">
        <v>-0.53396999999999994</v>
      </c>
      <c r="AB37" t="s">
        <v>210</v>
      </c>
      <c r="AC37">
        <v>-0.53396999999999994</v>
      </c>
      <c r="AD37" t="s">
        <v>210</v>
      </c>
      <c r="AE37">
        <v>-0.53396999999999994</v>
      </c>
      <c r="AF37" t="s">
        <v>210</v>
      </c>
      <c r="AG37">
        <v>-0.53396999999999994</v>
      </c>
      <c r="AH37" t="s">
        <v>210</v>
      </c>
      <c r="AI37">
        <v>-0.53396999999999994</v>
      </c>
      <c r="AJ37" t="s">
        <v>210</v>
      </c>
      <c r="AK37">
        <v>-0.53396999999999994</v>
      </c>
      <c r="AL37" t="s">
        <v>210</v>
      </c>
      <c r="AM37">
        <v>-0.53396999999999994</v>
      </c>
      <c r="AN37" t="s">
        <v>210</v>
      </c>
      <c r="AO37">
        <v>-0.53396999999999994</v>
      </c>
      <c r="AP37" t="s">
        <v>210</v>
      </c>
      <c r="AQ37">
        <v>-0.53396999999999994</v>
      </c>
      <c r="AR37" t="s">
        <v>210</v>
      </c>
      <c r="AS37">
        <v>-0.53396999999999994</v>
      </c>
      <c r="AT37" t="s">
        <v>210</v>
      </c>
      <c r="AU37">
        <v>-0.53396999999999994</v>
      </c>
      <c r="AV37" t="s">
        <v>210</v>
      </c>
      <c r="AW37">
        <v>-0.53396999999999994</v>
      </c>
      <c r="AX37" t="s">
        <v>210</v>
      </c>
      <c r="AY37">
        <v>-0.53396999999999994</v>
      </c>
      <c r="AZ37" t="s">
        <v>210</v>
      </c>
      <c r="BA37">
        <v>-0.53396999999999994</v>
      </c>
      <c r="BB37" t="s">
        <v>210</v>
      </c>
      <c r="BC37">
        <v>-0.53396999999999994</v>
      </c>
      <c r="BD37" t="s">
        <v>210</v>
      </c>
      <c r="BE37">
        <v>-0.53396999999999994</v>
      </c>
      <c r="BF37" t="s">
        <v>210</v>
      </c>
      <c r="BG37">
        <v>-0.53396999999999994</v>
      </c>
      <c r="BH37" t="s">
        <v>210</v>
      </c>
      <c r="BI37">
        <v>-0.53396999999999994</v>
      </c>
      <c r="BJ37" t="s">
        <v>210</v>
      </c>
      <c r="BK37">
        <v>-0.53396999999999994</v>
      </c>
      <c r="BL37" t="s">
        <v>210</v>
      </c>
      <c r="BM37">
        <v>-0.53396999999999994</v>
      </c>
      <c r="BN37" t="s">
        <v>210</v>
      </c>
      <c r="BO37">
        <v>-0.53396999999999994</v>
      </c>
      <c r="BP37" t="s">
        <v>210</v>
      </c>
      <c r="BQ37">
        <v>-0.53396999999999994</v>
      </c>
      <c r="BR37" t="s">
        <v>210</v>
      </c>
      <c r="BS37">
        <v>-0.53396999999999994</v>
      </c>
      <c r="BT37" t="s">
        <v>210</v>
      </c>
      <c r="BU37">
        <v>-0.53396999999999994</v>
      </c>
      <c r="BV37" t="s">
        <v>210</v>
      </c>
      <c r="BW37">
        <v>-0.53396999999999994</v>
      </c>
      <c r="BX37" t="s">
        <v>210</v>
      </c>
      <c r="BY37">
        <v>-0.53396999999999994</v>
      </c>
      <c r="BZ37" t="s">
        <v>210</v>
      </c>
      <c r="CA37">
        <v>-0.53396999999999994</v>
      </c>
      <c r="CB37" t="s">
        <v>210</v>
      </c>
      <c r="CC37">
        <v>-0.53396999999999994</v>
      </c>
      <c r="CD37" t="s">
        <v>210</v>
      </c>
      <c r="CE37">
        <v>-0.53396999999999994</v>
      </c>
      <c r="CF37" t="s">
        <v>210</v>
      </c>
      <c r="CG37">
        <v>-0.53396999999999994</v>
      </c>
      <c r="CH37" t="s">
        <v>210</v>
      </c>
      <c r="CI37">
        <v>-0.53396999999999994</v>
      </c>
      <c r="CJ37" t="s">
        <v>210</v>
      </c>
      <c r="CK37">
        <v>-0.53396999999999994</v>
      </c>
      <c r="CL37" t="s">
        <v>210</v>
      </c>
      <c r="CM37">
        <v>-0.53396999999999994</v>
      </c>
      <c r="CN37" t="s">
        <v>210</v>
      </c>
      <c r="CO37">
        <v>-0.53396999999999994</v>
      </c>
      <c r="CP37" t="s">
        <v>210</v>
      </c>
      <c r="CQ37">
        <v>-0.53396999999999994</v>
      </c>
      <c r="CR37" t="s">
        <v>210</v>
      </c>
      <c r="CS37">
        <v>-0.53396999999999994</v>
      </c>
      <c r="CT37" t="s">
        <v>210</v>
      </c>
      <c r="CU37">
        <v>-0.53396999999999994</v>
      </c>
      <c r="CV37" t="s">
        <v>210</v>
      </c>
      <c r="CW37">
        <v>-0.53396999999999994</v>
      </c>
      <c r="CX37" t="s">
        <v>210</v>
      </c>
      <c r="CY37">
        <v>-0.53396999999999994</v>
      </c>
      <c r="CZ37" t="s">
        <v>210</v>
      </c>
      <c r="DA37">
        <v>-0.53396999999999994</v>
      </c>
      <c r="DB37" t="s">
        <v>210</v>
      </c>
      <c r="DC37">
        <v>-0.53396999999999994</v>
      </c>
      <c r="DD37" t="s">
        <v>210</v>
      </c>
      <c r="DE37">
        <v>-0.53396999999999994</v>
      </c>
      <c r="DF37" t="s">
        <v>210</v>
      </c>
      <c r="DG37">
        <v>-0.53396999999999994</v>
      </c>
      <c r="DH37" t="s">
        <v>210</v>
      </c>
      <c r="DI37">
        <v>-0.53396999999999994</v>
      </c>
      <c r="DJ37" t="s">
        <v>210</v>
      </c>
      <c r="DK37">
        <v>-0.53396999999999994</v>
      </c>
      <c r="DL37" t="s">
        <v>210</v>
      </c>
      <c r="DM37">
        <v>-0.53396999999999994</v>
      </c>
      <c r="DN37" t="s">
        <v>210</v>
      </c>
      <c r="DO37">
        <v>-0.53396999999999994</v>
      </c>
      <c r="DP37" t="s">
        <v>210</v>
      </c>
      <c r="DQ37">
        <v>-0.53396999999999994</v>
      </c>
      <c r="DR37" t="s">
        <v>210</v>
      </c>
      <c r="DS37">
        <v>-0.53396999999999994</v>
      </c>
      <c r="DT37" t="s">
        <v>210</v>
      </c>
      <c r="DU37">
        <v>-0.53396999999999994</v>
      </c>
      <c r="DV37" t="s">
        <v>210</v>
      </c>
      <c r="DW37">
        <v>-0.53396999999999994</v>
      </c>
      <c r="DX37" t="s">
        <v>210</v>
      </c>
      <c r="DY37">
        <v>-0.53396999999999994</v>
      </c>
      <c r="DZ37" t="s">
        <v>210</v>
      </c>
      <c r="EA37">
        <v>-0.53396999999999994</v>
      </c>
      <c r="EB37" t="s">
        <v>210</v>
      </c>
      <c r="EC37">
        <v>-0.53396999999999994</v>
      </c>
      <c r="ED37" t="s">
        <v>210</v>
      </c>
      <c r="EE37">
        <v>-0.53396999999999994</v>
      </c>
      <c r="EF37" t="s">
        <v>210</v>
      </c>
      <c r="EG37">
        <v>-0.53396999999999994</v>
      </c>
      <c r="EH37" t="s">
        <v>210</v>
      </c>
      <c r="EI37">
        <v>-0.53396999999999994</v>
      </c>
      <c r="EJ37" t="s">
        <v>210</v>
      </c>
      <c r="EK37">
        <v>-0.53396999999999994</v>
      </c>
      <c r="EL37" t="s">
        <v>210</v>
      </c>
      <c r="EM37">
        <v>-0.53396999999999994</v>
      </c>
      <c r="EN37" t="s">
        <v>210</v>
      </c>
      <c r="EO37">
        <v>-0.53396999999999994</v>
      </c>
      <c r="EP37" t="s">
        <v>210</v>
      </c>
      <c r="EQ37">
        <v>-0.53396999999999994</v>
      </c>
      <c r="ER37" t="s">
        <v>210</v>
      </c>
      <c r="ES37">
        <v>-0.53396999999999994</v>
      </c>
      <c r="ET37" t="s">
        <v>210</v>
      </c>
      <c r="EU37">
        <v>-0.53396999999999994</v>
      </c>
      <c r="EV37" t="s">
        <v>210</v>
      </c>
      <c r="EW37">
        <v>-0.53396999999999994</v>
      </c>
      <c r="EX37" t="s">
        <v>210</v>
      </c>
      <c r="EY37">
        <v>-0.53396999999999994</v>
      </c>
      <c r="EZ37" t="s">
        <v>210</v>
      </c>
      <c r="FA37">
        <v>-0.53396999999999994</v>
      </c>
      <c r="FB37" t="s">
        <v>210</v>
      </c>
      <c r="FC37">
        <v>-0.53396999999999994</v>
      </c>
      <c r="FD37" t="s">
        <v>210</v>
      </c>
      <c r="FE37">
        <v>-0.53396999999999994</v>
      </c>
      <c r="FF37" t="s">
        <v>210</v>
      </c>
      <c r="FG37">
        <v>-0.53396999999999994</v>
      </c>
      <c r="FH37" t="s">
        <v>210</v>
      </c>
      <c r="FI37">
        <v>-0.53396999999999994</v>
      </c>
      <c r="FJ37" t="s">
        <v>210</v>
      </c>
      <c r="FK37">
        <v>-0.53396999999999994</v>
      </c>
      <c r="FL37" t="s">
        <v>210</v>
      </c>
      <c r="FM37">
        <v>-0.53396999999999994</v>
      </c>
      <c r="FN37" t="s">
        <v>210</v>
      </c>
      <c r="FO37">
        <v>-0.53396999999999994</v>
      </c>
      <c r="FP37" t="s">
        <v>210</v>
      </c>
      <c r="FQ37">
        <v>-0.53396999999999994</v>
      </c>
      <c r="FR37" t="s">
        <v>210</v>
      </c>
      <c r="FS37">
        <v>-0.53396999999999994</v>
      </c>
    </row>
    <row r="38" spans="1:175" x14ac:dyDescent="0.25">
      <c r="A38" t="s">
        <v>205</v>
      </c>
      <c r="B38" s="33" t="s">
        <v>284</v>
      </c>
      <c r="C38" s="33" t="s">
        <v>285</v>
      </c>
      <c r="D38">
        <f t="shared" si="0"/>
        <v>2.5074100000000001</v>
      </c>
      <c r="E38">
        <f t="shared" si="1"/>
        <v>2.5074100000000001</v>
      </c>
      <c r="F38" s="35">
        <f t="shared" si="2"/>
        <v>2.5074099999999953</v>
      </c>
      <c r="G38">
        <f t="shared" si="3"/>
        <v>2.5074100000000001</v>
      </c>
      <c r="H38" t="s">
        <v>209</v>
      </c>
      <c r="I38">
        <v>2.5074100000000001</v>
      </c>
      <c r="J38" t="s">
        <v>209</v>
      </c>
      <c r="K38">
        <v>2.5074100000000001</v>
      </c>
      <c r="L38" t="s">
        <v>209</v>
      </c>
      <c r="M38">
        <v>2.5074100000000001</v>
      </c>
      <c r="N38" t="s">
        <v>209</v>
      </c>
      <c r="O38">
        <v>2.5074100000000001</v>
      </c>
      <c r="P38" t="s">
        <v>209</v>
      </c>
      <c r="Q38">
        <v>2.5074100000000001</v>
      </c>
      <c r="R38" t="s">
        <v>209</v>
      </c>
      <c r="S38">
        <v>2.5074100000000001</v>
      </c>
      <c r="T38" t="s">
        <v>209</v>
      </c>
      <c r="U38">
        <v>2.5074100000000001</v>
      </c>
      <c r="V38" t="s">
        <v>209</v>
      </c>
      <c r="W38">
        <v>2.5074100000000001</v>
      </c>
      <c r="X38" t="s">
        <v>209</v>
      </c>
      <c r="Y38">
        <v>2.5074100000000001</v>
      </c>
      <c r="Z38" t="s">
        <v>209</v>
      </c>
      <c r="AA38">
        <v>2.5074100000000001</v>
      </c>
      <c r="AB38" t="s">
        <v>209</v>
      </c>
      <c r="AC38">
        <v>2.5074100000000001</v>
      </c>
      <c r="AD38" t="s">
        <v>209</v>
      </c>
      <c r="AE38">
        <v>2.5074100000000001</v>
      </c>
      <c r="AF38" t="s">
        <v>209</v>
      </c>
      <c r="AG38">
        <v>2.5074100000000001</v>
      </c>
      <c r="AH38" t="s">
        <v>209</v>
      </c>
      <c r="AI38">
        <v>2.5074100000000001</v>
      </c>
      <c r="AJ38" t="s">
        <v>209</v>
      </c>
      <c r="AK38">
        <v>2.5074100000000001</v>
      </c>
      <c r="AL38" t="s">
        <v>209</v>
      </c>
      <c r="AM38">
        <v>2.5074100000000001</v>
      </c>
      <c r="AN38" t="s">
        <v>209</v>
      </c>
      <c r="AO38">
        <v>2.5074100000000001</v>
      </c>
      <c r="AP38" t="s">
        <v>209</v>
      </c>
      <c r="AQ38">
        <v>2.5074100000000001</v>
      </c>
      <c r="AR38" t="s">
        <v>209</v>
      </c>
      <c r="AS38">
        <v>2.5074100000000001</v>
      </c>
      <c r="AT38" t="s">
        <v>209</v>
      </c>
      <c r="AU38">
        <v>2.5074100000000001</v>
      </c>
      <c r="AV38" t="s">
        <v>209</v>
      </c>
      <c r="AW38">
        <v>2.5074100000000001</v>
      </c>
      <c r="AX38" t="s">
        <v>209</v>
      </c>
      <c r="AY38">
        <v>2.5074100000000001</v>
      </c>
      <c r="AZ38" t="s">
        <v>209</v>
      </c>
      <c r="BA38">
        <v>2.5074100000000001</v>
      </c>
      <c r="BB38" t="s">
        <v>209</v>
      </c>
      <c r="BC38">
        <v>2.5074100000000001</v>
      </c>
      <c r="BD38" t="s">
        <v>209</v>
      </c>
      <c r="BE38">
        <v>2.5074100000000001</v>
      </c>
      <c r="BF38" t="s">
        <v>209</v>
      </c>
      <c r="BG38">
        <v>2.5074100000000001</v>
      </c>
      <c r="BH38" t="s">
        <v>209</v>
      </c>
      <c r="BI38">
        <v>2.5074100000000001</v>
      </c>
      <c r="BJ38" t="s">
        <v>209</v>
      </c>
      <c r="BK38">
        <v>2.5074100000000001</v>
      </c>
      <c r="BL38" t="s">
        <v>209</v>
      </c>
      <c r="BM38">
        <v>2.5074100000000001</v>
      </c>
      <c r="BN38" t="s">
        <v>209</v>
      </c>
      <c r="BO38">
        <v>2.5074100000000001</v>
      </c>
      <c r="BP38" t="s">
        <v>209</v>
      </c>
      <c r="BQ38">
        <v>2.5074100000000001</v>
      </c>
      <c r="BR38" t="s">
        <v>209</v>
      </c>
      <c r="BS38">
        <v>2.5074100000000001</v>
      </c>
      <c r="BT38" t="s">
        <v>209</v>
      </c>
      <c r="BU38">
        <v>2.5074100000000001</v>
      </c>
      <c r="BV38" t="s">
        <v>209</v>
      </c>
      <c r="BW38">
        <v>2.5074100000000001</v>
      </c>
      <c r="BX38" t="s">
        <v>209</v>
      </c>
      <c r="BY38">
        <v>2.5074100000000001</v>
      </c>
      <c r="BZ38" t="s">
        <v>209</v>
      </c>
      <c r="CA38">
        <v>2.5074100000000001</v>
      </c>
      <c r="CB38" t="s">
        <v>209</v>
      </c>
      <c r="CC38">
        <v>2.5074100000000001</v>
      </c>
      <c r="CD38" t="s">
        <v>209</v>
      </c>
      <c r="CE38">
        <v>2.5074100000000001</v>
      </c>
      <c r="CF38" t="s">
        <v>209</v>
      </c>
      <c r="CG38">
        <v>2.5074100000000001</v>
      </c>
      <c r="CH38" t="s">
        <v>209</v>
      </c>
      <c r="CI38">
        <v>2.5074100000000001</v>
      </c>
      <c r="CJ38" t="s">
        <v>209</v>
      </c>
      <c r="CK38">
        <v>2.5074100000000001</v>
      </c>
      <c r="CL38" t="s">
        <v>209</v>
      </c>
      <c r="CM38">
        <v>2.5074100000000001</v>
      </c>
      <c r="CN38" t="s">
        <v>209</v>
      </c>
      <c r="CO38">
        <v>2.5074100000000001</v>
      </c>
      <c r="CP38" t="s">
        <v>209</v>
      </c>
      <c r="CQ38">
        <v>2.5074100000000001</v>
      </c>
      <c r="CR38" t="s">
        <v>209</v>
      </c>
      <c r="CS38">
        <v>2.5074100000000001</v>
      </c>
      <c r="CT38" t="s">
        <v>209</v>
      </c>
      <c r="CU38">
        <v>2.5074100000000001</v>
      </c>
      <c r="CV38" t="s">
        <v>209</v>
      </c>
      <c r="CW38">
        <v>2.5074100000000001</v>
      </c>
      <c r="CX38" t="s">
        <v>209</v>
      </c>
      <c r="CY38">
        <v>2.5074100000000001</v>
      </c>
      <c r="CZ38" t="s">
        <v>209</v>
      </c>
      <c r="DA38">
        <v>2.5074100000000001</v>
      </c>
      <c r="DB38" t="s">
        <v>209</v>
      </c>
      <c r="DC38">
        <v>2.5074100000000001</v>
      </c>
      <c r="DD38" t="s">
        <v>209</v>
      </c>
      <c r="DE38">
        <v>2.5074100000000001</v>
      </c>
      <c r="DF38" t="s">
        <v>209</v>
      </c>
      <c r="DG38">
        <v>2.5074100000000001</v>
      </c>
      <c r="DH38" t="s">
        <v>209</v>
      </c>
      <c r="DI38">
        <v>2.5074100000000001</v>
      </c>
      <c r="DJ38" t="s">
        <v>209</v>
      </c>
      <c r="DK38">
        <v>2.5074100000000001</v>
      </c>
      <c r="DL38" t="s">
        <v>209</v>
      </c>
      <c r="DM38">
        <v>2.5074100000000001</v>
      </c>
      <c r="DN38" t="s">
        <v>209</v>
      </c>
      <c r="DO38">
        <v>2.5074100000000001</v>
      </c>
      <c r="DP38" t="s">
        <v>209</v>
      </c>
      <c r="DQ38">
        <v>2.5074100000000001</v>
      </c>
      <c r="DR38" t="s">
        <v>209</v>
      </c>
      <c r="DS38">
        <v>2.5074100000000001</v>
      </c>
      <c r="DT38" t="s">
        <v>209</v>
      </c>
      <c r="DU38">
        <v>2.5074100000000001</v>
      </c>
      <c r="DV38" t="s">
        <v>209</v>
      </c>
      <c r="DW38">
        <v>2.5074100000000001</v>
      </c>
      <c r="DX38" t="s">
        <v>209</v>
      </c>
      <c r="DY38">
        <v>2.5074100000000001</v>
      </c>
      <c r="DZ38" t="s">
        <v>209</v>
      </c>
      <c r="EA38">
        <v>2.5074100000000001</v>
      </c>
      <c r="EB38" t="s">
        <v>209</v>
      </c>
      <c r="EC38">
        <v>2.5074100000000001</v>
      </c>
      <c r="ED38" t="s">
        <v>209</v>
      </c>
      <c r="EE38">
        <v>2.5074100000000001</v>
      </c>
      <c r="EF38" t="s">
        <v>209</v>
      </c>
      <c r="EG38">
        <v>2.5074100000000001</v>
      </c>
      <c r="EH38" t="s">
        <v>209</v>
      </c>
      <c r="EI38">
        <v>2.5074100000000001</v>
      </c>
      <c r="EJ38" t="s">
        <v>209</v>
      </c>
      <c r="EK38">
        <v>2.5074100000000001</v>
      </c>
      <c r="EL38" t="s">
        <v>209</v>
      </c>
      <c r="EM38">
        <v>2.5074100000000001</v>
      </c>
      <c r="EN38" t="s">
        <v>209</v>
      </c>
      <c r="EO38">
        <v>2.5074100000000001</v>
      </c>
      <c r="EP38" t="s">
        <v>209</v>
      </c>
      <c r="EQ38">
        <v>2.5074100000000001</v>
      </c>
      <c r="ER38" t="s">
        <v>209</v>
      </c>
      <c r="ES38">
        <v>2.5074100000000001</v>
      </c>
      <c r="ET38" t="s">
        <v>209</v>
      </c>
      <c r="EU38">
        <v>2.5074100000000001</v>
      </c>
      <c r="EV38" t="s">
        <v>209</v>
      </c>
      <c r="EW38">
        <v>2.5074100000000001</v>
      </c>
      <c r="EX38" t="s">
        <v>209</v>
      </c>
      <c r="EY38">
        <v>2.5074100000000001</v>
      </c>
      <c r="EZ38" t="s">
        <v>209</v>
      </c>
      <c r="FA38">
        <v>2.5074100000000001</v>
      </c>
      <c r="FB38" t="s">
        <v>209</v>
      </c>
      <c r="FC38">
        <v>2.5074100000000001</v>
      </c>
      <c r="FD38" t="s">
        <v>209</v>
      </c>
      <c r="FE38">
        <v>2.5074100000000001</v>
      </c>
      <c r="FF38" t="s">
        <v>209</v>
      </c>
      <c r="FG38">
        <v>2.5074100000000001</v>
      </c>
      <c r="FH38" t="s">
        <v>209</v>
      </c>
      <c r="FI38">
        <v>2.5074100000000001</v>
      </c>
      <c r="FJ38" t="s">
        <v>209</v>
      </c>
      <c r="FK38">
        <v>2.5074100000000001</v>
      </c>
      <c r="FL38" t="s">
        <v>209</v>
      </c>
      <c r="FM38">
        <v>2.5074100000000001</v>
      </c>
      <c r="FN38" t="s">
        <v>209</v>
      </c>
      <c r="FO38">
        <v>2.5074100000000001</v>
      </c>
      <c r="FP38" t="s">
        <v>209</v>
      </c>
      <c r="FQ38">
        <v>2.5074100000000001</v>
      </c>
      <c r="FR38" t="s">
        <v>209</v>
      </c>
      <c r="FS38">
        <v>2.5074100000000001</v>
      </c>
    </row>
    <row r="39" spans="1:175" x14ac:dyDescent="0.25">
      <c r="A39" t="s">
        <v>206</v>
      </c>
      <c r="D39">
        <f t="shared" si="0"/>
        <v>0.59482000000000002</v>
      </c>
      <c r="E39">
        <f t="shared" si="1"/>
        <v>0.59482000000000002</v>
      </c>
      <c r="F39" s="35">
        <f t="shared" si="2"/>
        <v>0.59481999999999913</v>
      </c>
      <c r="G39">
        <f t="shared" si="3"/>
        <v>0.59482000000000002</v>
      </c>
      <c r="H39" t="s">
        <v>211</v>
      </c>
      <c r="I39">
        <v>0.59482000000000002</v>
      </c>
      <c r="J39" t="s">
        <v>211</v>
      </c>
      <c r="K39">
        <v>0.59482000000000002</v>
      </c>
      <c r="L39" t="s">
        <v>211</v>
      </c>
      <c r="M39">
        <v>0.59482000000000002</v>
      </c>
      <c r="N39" t="s">
        <v>211</v>
      </c>
      <c r="O39">
        <v>0.59482000000000002</v>
      </c>
      <c r="P39" t="s">
        <v>211</v>
      </c>
      <c r="Q39">
        <v>0.59482000000000002</v>
      </c>
      <c r="R39" t="s">
        <v>211</v>
      </c>
      <c r="S39">
        <v>0.59482000000000002</v>
      </c>
      <c r="T39" t="s">
        <v>211</v>
      </c>
      <c r="U39">
        <v>0.59482000000000002</v>
      </c>
      <c r="V39" t="s">
        <v>211</v>
      </c>
      <c r="W39">
        <v>0.59482000000000002</v>
      </c>
      <c r="X39" t="s">
        <v>211</v>
      </c>
      <c r="Y39">
        <v>0.59482000000000002</v>
      </c>
      <c r="Z39" t="s">
        <v>211</v>
      </c>
      <c r="AA39">
        <v>0.59482000000000002</v>
      </c>
      <c r="AB39" t="s">
        <v>211</v>
      </c>
      <c r="AC39">
        <v>0.59482000000000002</v>
      </c>
      <c r="AD39" t="s">
        <v>211</v>
      </c>
      <c r="AE39">
        <v>0.59482000000000002</v>
      </c>
      <c r="AF39" t="s">
        <v>211</v>
      </c>
      <c r="AG39">
        <v>0.59482000000000002</v>
      </c>
      <c r="AH39" t="s">
        <v>211</v>
      </c>
      <c r="AI39">
        <v>0.59482000000000002</v>
      </c>
      <c r="AJ39" t="s">
        <v>211</v>
      </c>
      <c r="AK39">
        <v>0.59482000000000002</v>
      </c>
      <c r="AL39" t="s">
        <v>211</v>
      </c>
      <c r="AM39">
        <v>0.59482000000000002</v>
      </c>
      <c r="AN39" t="s">
        <v>211</v>
      </c>
      <c r="AO39">
        <v>0.59482000000000002</v>
      </c>
      <c r="AP39" t="s">
        <v>211</v>
      </c>
      <c r="AQ39">
        <v>0.59482000000000002</v>
      </c>
      <c r="AR39" t="s">
        <v>211</v>
      </c>
      <c r="AS39">
        <v>0.59482000000000002</v>
      </c>
      <c r="AT39" t="s">
        <v>211</v>
      </c>
      <c r="AU39">
        <v>0.59482000000000002</v>
      </c>
      <c r="AV39" t="s">
        <v>211</v>
      </c>
      <c r="AW39">
        <v>0.59482000000000002</v>
      </c>
      <c r="AX39" t="s">
        <v>211</v>
      </c>
      <c r="AY39">
        <v>0.59482000000000002</v>
      </c>
      <c r="AZ39" t="s">
        <v>211</v>
      </c>
      <c r="BA39">
        <v>0.59482000000000002</v>
      </c>
      <c r="BB39" t="s">
        <v>211</v>
      </c>
      <c r="BC39">
        <v>0.59482000000000002</v>
      </c>
      <c r="BD39" t="s">
        <v>211</v>
      </c>
      <c r="BE39">
        <v>0.59482000000000002</v>
      </c>
      <c r="BF39" t="s">
        <v>211</v>
      </c>
      <c r="BG39">
        <v>0.59482000000000002</v>
      </c>
      <c r="BH39" t="s">
        <v>211</v>
      </c>
      <c r="BI39">
        <v>0.59482000000000002</v>
      </c>
      <c r="BJ39" t="s">
        <v>211</v>
      </c>
      <c r="BK39">
        <v>0.59482000000000002</v>
      </c>
      <c r="BL39" t="s">
        <v>211</v>
      </c>
      <c r="BM39">
        <v>0.59482000000000002</v>
      </c>
      <c r="BN39" t="s">
        <v>211</v>
      </c>
      <c r="BO39">
        <v>0.59482000000000002</v>
      </c>
      <c r="BP39" t="s">
        <v>211</v>
      </c>
      <c r="BQ39">
        <v>0.59482000000000002</v>
      </c>
      <c r="BR39" t="s">
        <v>211</v>
      </c>
      <c r="BS39">
        <v>0.59482000000000002</v>
      </c>
      <c r="BT39" t="s">
        <v>211</v>
      </c>
      <c r="BU39">
        <v>0.59482000000000002</v>
      </c>
      <c r="BV39" t="s">
        <v>211</v>
      </c>
      <c r="BW39">
        <v>0.59482000000000002</v>
      </c>
      <c r="BX39" t="s">
        <v>211</v>
      </c>
      <c r="BY39">
        <v>0.59482000000000002</v>
      </c>
      <c r="BZ39" t="s">
        <v>211</v>
      </c>
      <c r="CA39">
        <v>0.59482000000000002</v>
      </c>
      <c r="CB39" t="s">
        <v>211</v>
      </c>
      <c r="CC39">
        <v>0.59482000000000002</v>
      </c>
      <c r="CD39" t="s">
        <v>211</v>
      </c>
      <c r="CE39">
        <v>0.59482000000000002</v>
      </c>
      <c r="CF39" t="s">
        <v>211</v>
      </c>
      <c r="CG39">
        <v>0.59482000000000002</v>
      </c>
      <c r="CH39" t="s">
        <v>211</v>
      </c>
      <c r="CI39">
        <v>0.59482000000000002</v>
      </c>
      <c r="CJ39" t="s">
        <v>211</v>
      </c>
      <c r="CK39">
        <v>0.59482000000000002</v>
      </c>
      <c r="CL39" t="s">
        <v>211</v>
      </c>
      <c r="CM39">
        <v>0.59482000000000002</v>
      </c>
      <c r="CN39" t="s">
        <v>211</v>
      </c>
      <c r="CO39">
        <v>0.59482000000000002</v>
      </c>
      <c r="CP39" t="s">
        <v>211</v>
      </c>
      <c r="CQ39">
        <v>0.59482000000000002</v>
      </c>
      <c r="CR39" t="s">
        <v>211</v>
      </c>
      <c r="CS39">
        <v>0.59482000000000002</v>
      </c>
      <c r="CT39" t="s">
        <v>211</v>
      </c>
      <c r="CU39">
        <v>0.59482000000000002</v>
      </c>
      <c r="CV39" t="s">
        <v>211</v>
      </c>
      <c r="CW39">
        <v>0.59482000000000002</v>
      </c>
      <c r="CX39" t="s">
        <v>211</v>
      </c>
      <c r="CY39">
        <v>0.59482000000000002</v>
      </c>
      <c r="CZ39" t="s">
        <v>211</v>
      </c>
      <c r="DA39">
        <v>0.59482000000000002</v>
      </c>
      <c r="DB39" t="s">
        <v>211</v>
      </c>
      <c r="DC39">
        <v>0.59482000000000002</v>
      </c>
      <c r="DD39" t="s">
        <v>211</v>
      </c>
      <c r="DE39">
        <v>0.59482000000000002</v>
      </c>
      <c r="DF39" t="s">
        <v>211</v>
      </c>
      <c r="DG39">
        <v>0.59482000000000002</v>
      </c>
      <c r="DH39" t="s">
        <v>211</v>
      </c>
      <c r="DI39">
        <v>0.59482000000000002</v>
      </c>
      <c r="DJ39" t="s">
        <v>211</v>
      </c>
      <c r="DK39">
        <v>0.59482000000000002</v>
      </c>
      <c r="DL39" t="s">
        <v>211</v>
      </c>
      <c r="DM39">
        <v>0.59482000000000002</v>
      </c>
      <c r="DN39" t="s">
        <v>211</v>
      </c>
      <c r="DO39">
        <v>0.59482000000000002</v>
      </c>
      <c r="DP39" t="s">
        <v>211</v>
      </c>
      <c r="DQ39">
        <v>0.59482000000000002</v>
      </c>
      <c r="DR39" t="s">
        <v>211</v>
      </c>
      <c r="DS39">
        <v>0.59482000000000002</v>
      </c>
      <c r="DT39" t="s">
        <v>211</v>
      </c>
      <c r="DU39">
        <v>0.59482000000000002</v>
      </c>
      <c r="DV39" t="s">
        <v>211</v>
      </c>
      <c r="DW39">
        <v>0.59482000000000002</v>
      </c>
      <c r="DX39" t="s">
        <v>211</v>
      </c>
      <c r="DY39">
        <v>0.59482000000000002</v>
      </c>
      <c r="DZ39" t="s">
        <v>211</v>
      </c>
      <c r="EA39">
        <v>0.59482000000000002</v>
      </c>
      <c r="EB39" t="s">
        <v>211</v>
      </c>
      <c r="EC39">
        <v>0.59482000000000002</v>
      </c>
      <c r="ED39" t="s">
        <v>211</v>
      </c>
      <c r="EE39">
        <v>0.59482000000000002</v>
      </c>
      <c r="EF39" t="s">
        <v>211</v>
      </c>
      <c r="EG39">
        <v>0.59482000000000002</v>
      </c>
      <c r="EH39" t="s">
        <v>211</v>
      </c>
      <c r="EI39">
        <v>0.59482000000000002</v>
      </c>
      <c r="EJ39" t="s">
        <v>211</v>
      </c>
      <c r="EK39">
        <v>0.59482000000000002</v>
      </c>
      <c r="EL39" t="s">
        <v>211</v>
      </c>
      <c r="EM39">
        <v>0.59482000000000002</v>
      </c>
      <c r="EN39" t="s">
        <v>211</v>
      </c>
      <c r="EO39">
        <v>0.59482000000000002</v>
      </c>
      <c r="EP39" t="s">
        <v>211</v>
      </c>
      <c r="EQ39">
        <v>0.59482000000000002</v>
      </c>
      <c r="ER39" t="s">
        <v>211</v>
      </c>
      <c r="ES39">
        <v>0.59482000000000002</v>
      </c>
      <c r="ET39" t="s">
        <v>211</v>
      </c>
      <c r="EU39">
        <v>0.59482000000000002</v>
      </c>
      <c r="EV39" t="s">
        <v>211</v>
      </c>
      <c r="EW39">
        <v>0.59482000000000002</v>
      </c>
      <c r="EX39" t="s">
        <v>211</v>
      </c>
      <c r="EY39">
        <v>0.59482000000000002</v>
      </c>
      <c r="EZ39" t="s">
        <v>211</v>
      </c>
      <c r="FA39">
        <v>0.59482000000000002</v>
      </c>
      <c r="FB39" t="s">
        <v>211</v>
      </c>
      <c r="FC39">
        <v>0.59482000000000002</v>
      </c>
      <c r="FD39" t="s">
        <v>211</v>
      </c>
      <c r="FE39">
        <v>0.59482000000000002</v>
      </c>
      <c r="FF39" t="s">
        <v>211</v>
      </c>
      <c r="FG39">
        <v>0.59482000000000002</v>
      </c>
      <c r="FH39" t="s">
        <v>211</v>
      </c>
      <c r="FI39">
        <v>0.59482000000000002</v>
      </c>
      <c r="FJ39" t="s">
        <v>211</v>
      </c>
      <c r="FK39">
        <v>0.59482000000000002</v>
      </c>
      <c r="FL39" t="s">
        <v>211</v>
      </c>
      <c r="FM39">
        <v>0.59482000000000002</v>
      </c>
      <c r="FN39" t="s">
        <v>211</v>
      </c>
      <c r="FO39">
        <v>0.59482000000000002</v>
      </c>
      <c r="FP39" t="s">
        <v>211</v>
      </c>
      <c r="FQ39">
        <v>0.59482000000000002</v>
      </c>
      <c r="FR39" t="s">
        <v>211</v>
      </c>
      <c r="FS39">
        <v>0.59482000000000002</v>
      </c>
    </row>
    <row r="40" spans="1:175" x14ac:dyDescent="0.25">
      <c r="A40" t="s">
        <v>207</v>
      </c>
      <c r="D40">
        <f t="shared" si="0"/>
        <v>0</v>
      </c>
      <c r="E40">
        <f t="shared" si="1"/>
        <v>0</v>
      </c>
      <c r="F40" s="35">
        <f t="shared" si="2"/>
        <v>0</v>
      </c>
      <c r="G40">
        <f t="shared" si="3"/>
        <v>0</v>
      </c>
      <c r="H40" t="s">
        <v>211</v>
      </c>
      <c r="I40">
        <v>0</v>
      </c>
      <c r="J40" t="s">
        <v>211</v>
      </c>
      <c r="K40">
        <v>0</v>
      </c>
      <c r="L40" t="s">
        <v>211</v>
      </c>
      <c r="M40">
        <v>0</v>
      </c>
      <c r="N40" t="s">
        <v>211</v>
      </c>
      <c r="O40">
        <v>0</v>
      </c>
      <c r="P40" t="s">
        <v>211</v>
      </c>
      <c r="Q40">
        <v>0</v>
      </c>
      <c r="R40" t="s">
        <v>211</v>
      </c>
      <c r="S40">
        <v>0</v>
      </c>
      <c r="T40" t="s">
        <v>211</v>
      </c>
      <c r="U40">
        <v>0</v>
      </c>
      <c r="V40" t="s">
        <v>211</v>
      </c>
      <c r="W40">
        <v>0</v>
      </c>
      <c r="X40" t="s">
        <v>211</v>
      </c>
      <c r="Y40">
        <v>0</v>
      </c>
      <c r="Z40" t="s">
        <v>211</v>
      </c>
      <c r="AA40">
        <v>0</v>
      </c>
      <c r="AB40" t="s">
        <v>211</v>
      </c>
      <c r="AC40">
        <v>0</v>
      </c>
      <c r="AD40" t="s">
        <v>211</v>
      </c>
      <c r="AE40">
        <v>0</v>
      </c>
      <c r="AF40" t="s">
        <v>211</v>
      </c>
      <c r="AG40">
        <v>0</v>
      </c>
      <c r="AH40" t="s">
        <v>211</v>
      </c>
      <c r="AI40">
        <v>0</v>
      </c>
      <c r="AJ40" t="s">
        <v>211</v>
      </c>
      <c r="AK40">
        <v>0</v>
      </c>
      <c r="AL40" t="s">
        <v>211</v>
      </c>
      <c r="AM40">
        <v>0</v>
      </c>
      <c r="AN40" t="s">
        <v>211</v>
      </c>
      <c r="AO40">
        <v>0</v>
      </c>
      <c r="AP40" t="s">
        <v>211</v>
      </c>
      <c r="AQ40">
        <v>0</v>
      </c>
      <c r="AR40" t="s">
        <v>211</v>
      </c>
      <c r="AS40">
        <v>0</v>
      </c>
      <c r="AT40" t="s">
        <v>211</v>
      </c>
      <c r="AU40">
        <v>0</v>
      </c>
      <c r="AV40" t="s">
        <v>211</v>
      </c>
      <c r="AW40">
        <v>0</v>
      </c>
      <c r="AX40" t="s">
        <v>211</v>
      </c>
      <c r="AY40">
        <v>0</v>
      </c>
      <c r="AZ40" t="s">
        <v>211</v>
      </c>
      <c r="BA40">
        <v>0</v>
      </c>
      <c r="BB40" t="s">
        <v>211</v>
      </c>
      <c r="BC40">
        <v>0</v>
      </c>
      <c r="BD40" t="s">
        <v>211</v>
      </c>
      <c r="BE40">
        <v>0</v>
      </c>
      <c r="BF40" t="s">
        <v>211</v>
      </c>
      <c r="BG40">
        <v>0</v>
      </c>
      <c r="BH40" t="s">
        <v>211</v>
      </c>
      <c r="BI40">
        <v>0</v>
      </c>
      <c r="BJ40" t="s">
        <v>211</v>
      </c>
      <c r="BK40">
        <v>0</v>
      </c>
      <c r="BL40" t="s">
        <v>211</v>
      </c>
      <c r="BM40">
        <v>0</v>
      </c>
      <c r="BN40" t="s">
        <v>211</v>
      </c>
      <c r="BO40">
        <v>0</v>
      </c>
      <c r="BP40" t="s">
        <v>211</v>
      </c>
      <c r="BQ40">
        <v>0</v>
      </c>
      <c r="BR40" t="s">
        <v>211</v>
      </c>
      <c r="BS40">
        <v>0</v>
      </c>
      <c r="BT40" t="s">
        <v>211</v>
      </c>
      <c r="BU40">
        <v>0</v>
      </c>
      <c r="BV40" t="s">
        <v>211</v>
      </c>
      <c r="BW40">
        <v>0</v>
      </c>
      <c r="BX40" t="s">
        <v>211</v>
      </c>
      <c r="BY40">
        <v>0</v>
      </c>
      <c r="BZ40" t="s">
        <v>211</v>
      </c>
      <c r="CA40">
        <v>0</v>
      </c>
      <c r="CB40" t="s">
        <v>211</v>
      </c>
      <c r="CC40">
        <v>0</v>
      </c>
      <c r="CD40" t="s">
        <v>211</v>
      </c>
      <c r="CE40">
        <v>0</v>
      </c>
      <c r="CF40" t="s">
        <v>211</v>
      </c>
      <c r="CG40">
        <v>0</v>
      </c>
      <c r="CH40" t="s">
        <v>211</v>
      </c>
      <c r="CI40">
        <v>0</v>
      </c>
      <c r="CJ40" t="s">
        <v>211</v>
      </c>
      <c r="CK40">
        <v>0</v>
      </c>
      <c r="CL40" t="s">
        <v>211</v>
      </c>
      <c r="CM40">
        <v>0</v>
      </c>
      <c r="CN40" t="s">
        <v>211</v>
      </c>
      <c r="CO40">
        <v>0</v>
      </c>
      <c r="CP40" t="s">
        <v>211</v>
      </c>
      <c r="CQ40">
        <v>0</v>
      </c>
      <c r="CR40" t="s">
        <v>211</v>
      </c>
      <c r="CS40">
        <v>0</v>
      </c>
      <c r="CT40" t="s">
        <v>211</v>
      </c>
      <c r="CU40">
        <v>0</v>
      </c>
      <c r="CV40" t="s">
        <v>211</v>
      </c>
      <c r="CW40">
        <v>0</v>
      </c>
      <c r="CX40" t="s">
        <v>211</v>
      </c>
      <c r="CY40">
        <v>0</v>
      </c>
      <c r="CZ40" t="s">
        <v>211</v>
      </c>
      <c r="DA40">
        <v>0</v>
      </c>
      <c r="DB40" t="s">
        <v>211</v>
      </c>
      <c r="DC40">
        <v>0</v>
      </c>
      <c r="DD40" t="s">
        <v>211</v>
      </c>
      <c r="DE40">
        <v>0</v>
      </c>
      <c r="DF40" t="s">
        <v>211</v>
      </c>
      <c r="DG40">
        <v>0</v>
      </c>
      <c r="DH40" t="s">
        <v>211</v>
      </c>
      <c r="DI40">
        <v>0</v>
      </c>
      <c r="DJ40" t="s">
        <v>211</v>
      </c>
      <c r="DK40">
        <v>0</v>
      </c>
      <c r="DL40" t="s">
        <v>211</v>
      </c>
      <c r="DM40">
        <v>0</v>
      </c>
      <c r="DN40" t="s">
        <v>211</v>
      </c>
      <c r="DO40">
        <v>0</v>
      </c>
      <c r="DP40" t="s">
        <v>211</v>
      </c>
      <c r="DQ40">
        <v>0</v>
      </c>
      <c r="DR40" t="s">
        <v>211</v>
      </c>
      <c r="DS40">
        <v>0</v>
      </c>
      <c r="DT40" t="s">
        <v>211</v>
      </c>
      <c r="DU40">
        <v>0</v>
      </c>
      <c r="DV40" t="s">
        <v>211</v>
      </c>
      <c r="DW40">
        <v>0</v>
      </c>
      <c r="DX40" t="s">
        <v>211</v>
      </c>
      <c r="DY40">
        <v>0</v>
      </c>
      <c r="DZ40" t="s">
        <v>211</v>
      </c>
      <c r="EA40">
        <v>0</v>
      </c>
      <c r="EB40" t="s">
        <v>211</v>
      </c>
      <c r="EC40">
        <v>0</v>
      </c>
      <c r="ED40" t="s">
        <v>211</v>
      </c>
      <c r="EE40">
        <v>0</v>
      </c>
      <c r="EF40" t="s">
        <v>211</v>
      </c>
      <c r="EG40">
        <v>0</v>
      </c>
      <c r="EH40" t="s">
        <v>211</v>
      </c>
      <c r="EI40">
        <v>0</v>
      </c>
      <c r="EJ40" t="s">
        <v>211</v>
      </c>
      <c r="EK40">
        <v>0</v>
      </c>
      <c r="EL40" t="s">
        <v>211</v>
      </c>
      <c r="EM40">
        <v>0</v>
      </c>
      <c r="EN40" t="s">
        <v>211</v>
      </c>
      <c r="EO40">
        <v>0</v>
      </c>
      <c r="EP40" t="s">
        <v>211</v>
      </c>
      <c r="EQ40">
        <v>0</v>
      </c>
      <c r="ER40" t="s">
        <v>211</v>
      </c>
      <c r="ES40">
        <v>0</v>
      </c>
      <c r="ET40" t="s">
        <v>211</v>
      </c>
      <c r="EU40">
        <v>0</v>
      </c>
      <c r="EV40" t="s">
        <v>211</v>
      </c>
      <c r="EW40">
        <v>0</v>
      </c>
      <c r="EX40" t="s">
        <v>211</v>
      </c>
      <c r="EY40">
        <v>0</v>
      </c>
      <c r="EZ40" t="s">
        <v>211</v>
      </c>
      <c r="FA40">
        <v>0</v>
      </c>
      <c r="FB40" t="s">
        <v>211</v>
      </c>
      <c r="FC40">
        <v>0</v>
      </c>
      <c r="FD40" t="s">
        <v>211</v>
      </c>
      <c r="FE40">
        <v>0</v>
      </c>
      <c r="FF40" t="s">
        <v>211</v>
      </c>
      <c r="FG40">
        <v>0</v>
      </c>
      <c r="FH40" t="s">
        <v>211</v>
      </c>
      <c r="FI40">
        <v>0</v>
      </c>
      <c r="FJ40" t="s">
        <v>211</v>
      </c>
      <c r="FK40">
        <v>0</v>
      </c>
      <c r="FL40" t="s">
        <v>211</v>
      </c>
      <c r="FM40">
        <v>0</v>
      </c>
      <c r="FN40" t="s">
        <v>211</v>
      </c>
      <c r="FO40">
        <v>0</v>
      </c>
      <c r="FP40" t="s">
        <v>211</v>
      </c>
      <c r="FQ40">
        <v>0</v>
      </c>
      <c r="FR40" t="s">
        <v>211</v>
      </c>
      <c r="FS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6F3-F5B8-4C31-9235-53ABA32D7F5C}">
  <dimension ref="A1:G40"/>
  <sheetViews>
    <sheetView tabSelected="1" topLeftCell="A19" workbookViewId="0">
      <selection activeCell="F24" sqref="F24:F39"/>
    </sheetView>
  </sheetViews>
  <sheetFormatPr defaultRowHeight="15" x14ac:dyDescent="0.25"/>
  <cols>
    <col min="6" max="6" width="9.140625" style="35"/>
  </cols>
  <sheetData>
    <row r="1" spans="1:7" x14ac:dyDescent="0.25">
      <c r="A1" s="1" t="s">
        <v>0</v>
      </c>
      <c r="B1" s="1" t="s">
        <v>286</v>
      </c>
      <c r="C1" s="1" t="s">
        <v>287</v>
      </c>
      <c r="D1" t="s">
        <v>288</v>
      </c>
      <c r="E1" t="s">
        <v>289</v>
      </c>
      <c r="F1" s="35" t="s">
        <v>290</v>
      </c>
      <c r="G1" t="s">
        <v>291</v>
      </c>
    </row>
    <row r="2" spans="1:7" x14ac:dyDescent="0.25">
      <c r="A2" t="s">
        <v>206</v>
      </c>
      <c r="D2">
        <v>0.59482000000000002</v>
      </c>
      <c r="E2">
        <v>0.59482000000000002</v>
      </c>
      <c r="F2" s="35">
        <v>0.59481999999999913</v>
      </c>
      <c r="G2">
        <v>0.59482000000000002</v>
      </c>
    </row>
    <row r="3" spans="1:7" x14ac:dyDescent="0.25">
      <c r="A3" t="s">
        <v>207</v>
      </c>
      <c r="D3">
        <v>0</v>
      </c>
      <c r="E3">
        <v>0</v>
      </c>
      <c r="F3" s="35">
        <v>0</v>
      </c>
      <c r="G3">
        <v>0</v>
      </c>
    </row>
    <row r="4" spans="1:7" x14ac:dyDescent="0.25">
      <c r="A4" t="s">
        <v>203</v>
      </c>
      <c r="B4" s="33" t="s">
        <v>280</v>
      </c>
      <c r="C4" s="33" t="s">
        <v>281</v>
      </c>
      <c r="D4">
        <v>-0.460094</v>
      </c>
      <c r="E4">
        <v>-0.460094</v>
      </c>
      <c r="F4" s="35">
        <v>-0.46009400000000023</v>
      </c>
      <c r="G4">
        <v>-0.460094</v>
      </c>
    </row>
    <row r="5" spans="1:7" x14ac:dyDescent="0.25">
      <c r="A5" t="s">
        <v>204</v>
      </c>
      <c r="B5" s="33" t="s">
        <v>282</v>
      </c>
      <c r="C5" s="33" t="s">
        <v>283</v>
      </c>
      <c r="D5">
        <v>-0.53396999999999994</v>
      </c>
      <c r="E5">
        <v>-0.53396999999999994</v>
      </c>
      <c r="F5" s="35">
        <v>-0.53396999999999895</v>
      </c>
      <c r="G5">
        <v>-0.53396999999999994</v>
      </c>
    </row>
    <row r="6" spans="1:7" x14ac:dyDescent="0.25">
      <c r="A6" t="s">
        <v>198</v>
      </c>
      <c r="B6" s="33" t="s">
        <v>270</v>
      </c>
      <c r="C6" s="33" t="s">
        <v>271</v>
      </c>
      <c r="D6">
        <v>0.460094</v>
      </c>
      <c r="E6">
        <v>0.460094</v>
      </c>
      <c r="F6" s="35">
        <v>0.46009400000000023</v>
      </c>
      <c r="G6">
        <v>0.460094</v>
      </c>
    </row>
    <row r="7" spans="1:7" x14ac:dyDescent="0.25">
      <c r="A7" t="s">
        <v>193</v>
      </c>
      <c r="B7" s="33" t="s">
        <v>260</v>
      </c>
      <c r="C7" s="33" t="s">
        <v>261</v>
      </c>
      <c r="D7">
        <v>-1.2444200000000001</v>
      </c>
      <c r="E7">
        <v>-1.2444200000000001</v>
      </c>
      <c r="F7" s="35">
        <v>-1.2444200000000016</v>
      </c>
      <c r="G7">
        <v>-1.2444200000000001</v>
      </c>
    </row>
    <row r="8" spans="1:7" x14ac:dyDescent="0.25">
      <c r="A8" t="s">
        <v>180</v>
      </c>
      <c r="B8" s="33" t="s">
        <v>234</v>
      </c>
      <c r="C8" s="33" t="s">
        <v>235</v>
      </c>
      <c r="D8">
        <v>-0.64175199999999999</v>
      </c>
      <c r="E8">
        <v>-0.64175199999999999</v>
      </c>
      <c r="F8" s="35">
        <v>-0.64175199999999877</v>
      </c>
      <c r="G8">
        <v>-0.64175199999999999</v>
      </c>
    </row>
    <row r="9" spans="1:7" x14ac:dyDescent="0.25">
      <c r="A9" t="s">
        <v>173</v>
      </c>
      <c r="B9" s="33" t="s">
        <v>220</v>
      </c>
      <c r="C9" s="33" t="s">
        <v>221</v>
      </c>
      <c r="D9">
        <v>0</v>
      </c>
      <c r="E9">
        <v>0</v>
      </c>
      <c r="F9" s="35">
        <v>0</v>
      </c>
      <c r="G9">
        <v>0</v>
      </c>
    </row>
    <row r="10" spans="1:7" x14ac:dyDescent="0.25">
      <c r="A10" t="s">
        <v>182</v>
      </c>
      <c r="B10" s="33" t="s">
        <v>238</v>
      </c>
      <c r="C10" s="33" t="s">
        <v>239</v>
      </c>
      <c r="D10">
        <v>6.5531899999999998</v>
      </c>
      <c r="E10">
        <v>6.5531899999999998</v>
      </c>
      <c r="F10" s="35">
        <v>6.5531899999999856</v>
      </c>
      <c r="G10">
        <v>6.5531899999999998</v>
      </c>
    </row>
    <row r="11" spans="1:7" x14ac:dyDescent="0.25">
      <c r="A11" t="s">
        <v>192</v>
      </c>
      <c r="B11" s="33" t="s">
        <v>258</v>
      </c>
      <c r="C11" s="33" t="s">
        <v>259</v>
      </c>
      <c r="D11">
        <v>0.64175199999999999</v>
      </c>
      <c r="E11">
        <v>0.64175199999999999</v>
      </c>
      <c r="F11" s="35">
        <v>0.64175199999999877</v>
      </c>
      <c r="G11">
        <v>0.64175199999999999</v>
      </c>
    </row>
    <row r="12" spans="1:7" x14ac:dyDescent="0.25">
      <c r="A12" t="s">
        <v>179</v>
      </c>
      <c r="B12" s="33" t="s">
        <v>232</v>
      </c>
      <c r="C12" s="33" t="s">
        <v>233</v>
      </c>
      <c r="D12">
        <v>3.75183</v>
      </c>
      <c r="E12">
        <v>3.75183</v>
      </c>
      <c r="F12" s="35">
        <v>3.7518300000000018</v>
      </c>
      <c r="G12">
        <v>3.75183</v>
      </c>
    </row>
    <row r="13" spans="1:7" x14ac:dyDescent="0.25">
      <c r="A13" t="s">
        <v>184</v>
      </c>
      <c r="B13" s="33" t="s">
        <v>242</v>
      </c>
      <c r="C13" s="33" t="s">
        <v>243</v>
      </c>
      <c r="D13">
        <v>0.53396999999999994</v>
      </c>
      <c r="E13">
        <v>0.53396999999999994</v>
      </c>
      <c r="F13" s="35">
        <v>0.53396999999999895</v>
      </c>
      <c r="G13">
        <v>0.53396999999999994</v>
      </c>
    </row>
    <row r="14" spans="1:7" x14ac:dyDescent="0.25">
      <c r="A14" t="s">
        <v>190</v>
      </c>
      <c r="B14" s="33" t="s">
        <v>254</v>
      </c>
      <c r="C14" s="33" t="s">
        <v>255</v>
      </c>
      <c r="D14">
        <v>4.3279699999999997</v>
      </c>
      <c r="E14">
        <v>4.3279699999999997</v>
      </c>
      <c r="F14" s="35">
        <v>4.3279699999999952</v>
      </c>
      <c r="G14">
        <v>4.3279699999999997</v>
      </c>
    </row>
    <row r="15" spans="1:7" x14ac:dyDescent="0.25">
      <c r="A15" t="s">
        <v>189</v>
      </c>
      <c r="B15" s="33" t="s">
        <v>252</v>
      </c>
      <c r="C15" s="33" t="s">
        <v>253</v>
      </c>
      <c r="D15">
        <v>0.55008999999999997</v>
      </c>
      <c r="E15">
        <v>0.55008999999999997</v>
      </c>
      <c r="F15" s="35">
        <v>0.55008999999999963</v>
      </c>
      <c r="G15">
        <v>0.55008999999999997</v>
      </c>
    </row>
    <row r="16" spans="1:7" x14ac:dyDescent="0.25">
      <c r="A16" t="s">
        <v>194</v>
      </c>
      <c r="B16" s="33" t="s">
        <v>262</v>
      </c>
      <c r="C16" s="33" t="s">
        <v>263</v>
      </c>
      <c r="D16">
        <v>-3.75183</v>
      </c>
      <c r="E16">
        <v>-3.75183</v>
      </c>
      <c r="F16" s="35">
        <v>-3.7518300000000018</v>
      </c>
      <c r="G16">
        <v>-3.75183</v>
      </c>
    </row>
    <row r="17" spans="1:7" x14ac:dyDescent="0.25">
      <c r="A17" t="s">
        <v>186</v>
      </c>
      <c r="B17" s="33" t="s">
        <v>246</v>
      </c>
      <c r="C17" s="33" t="s">
        <v>247</v>
      </c>
      <c r="D17">
        <v>-0.53396999999999994</v>
      </c>
      <c r="E17">
        <v>-0.53396999999999994</v>
      </c>
      <c r="F17" s="35">
        <v>-0.53396999999999895</v>
      </c>
      <c r="G17">
        <v>-0.53396999999999994</v>
      </c>
    </row>
    <row r="18" spans="1:7" x14ac:dyDescent="0.25">
      <c r="A18" t="s">
        <v>200</v>
      </c>
      <c r="B18" s="33" t="s">
        <v>274</v>
      </c>
      <c r="C18" s="33" t="s">
        <v>275</v>
      </c>
      <c r="D18">
        <v>10.3141</v>
      </c>
      <c r="E18">
        <v>10.3141</v>
      </c>
      <c r="F18" s="35">
        <v>10.314100000000021</v>
      </c>
      <c r="G18">
        <v>10.3141</v>
      </c>
    </row>
    <row r="19" spans="1:7" x14ac:dyDescent="0.25">
      <c r="A19" t="s">
        <v>178</v>
      </c>
      <c r="B19" s="33" t="s">
        <v>230</v>
      </c>
      <c r="C19" s="33" t="s">
        <v>231</v>
      </c>
      <c r="D19">
        <v>3.75183</v>
      </c>
      <c r="E19">
        <v>3.75183</v>
      </c>
      <c r="F19" s="35">
        <v>3.7518300000000018</v>
      </c>
      <c r="G19">
        <v>3.75183</v>
      </c>
    </row>
    <row r="20" spans="1:7" x14ac:dyDescent="0.25">
      <c r="A20" t="s">
        <v>197</v>
      </c>
      <c r="B20" s="33" t="s">
        <v>268</v>
      </c>
      <c r="C20" s="33" t="s">
        <v>269</v>
      </c>
      <c r="D20">
        <v>0.64175199999999999</v>
      </c>
      <c r="E20">
        <v>0.64175199999999999</v>
      </c>
      <c r="F20" s="35">
        <v>0.64175199999999877</v>
      </c>
      <c r="G20">
        <v>0.64175199999999999</v>
      </c>
    </row>
    <row r="21" spans="1:7" x14ac:dyDescent="0.25">
      <c r="A21" t="s">
        <v>191</v>
      </c>
      <c r="B21" s="33" t="s">
        <v>256</v>
      </c>
      <c r="C21" s="33" t="s">
        <v>257</v>
      </c>
      <c r="D21">
        <v>-10.3141</v>
      </c>
      <c r="E21">
        <v>-10.3141</v>
      </c>
      <c r="F21" s="35">
        <v>-10.314100000000021</v>
      </c>
      <c r="G21">
        <v>-10.3141</v>
      </c>
    </row>
    <row r="22" spans="1:7" x14ac:dyDescent="0.25">
      <c r="A22" t="s">
        <v>201</v>
      </c>
      <c r="B22" s="33" t="s">
        <v>276</v>
      </c>
      <c r="C22" s="33" t="s">
        <v>277</v>
      </c>
      <c r="D22">
        <v>-6.5531899999999998</v>
      </c>
      <c r="E22">
        <v>-6.5531899999999998</v>
      </c>
      <c r="F22" s="35">
        <v>-6.5531899999999856</v>
      </c>
      <c r="G22">
        <v>-6.5531899999999998</v>
      </c>
    </row>
    <row r="23" spans="1:7" x14ac:dyDescent="0.25">
      <c r="A23" t="s">
        <v>177</v>
      </c>
      <c r="B23" s="33" t="s">
        <v>228</v>
      </c>
      <c r="C23" s="33" t="s">
        <v>229</v>
      </c>
      <c r="D23">
        <v>0.53396999999999994</v>
      </c>
      <c r="E23">
        <v>0.53396999999999994</v>
      </c>
      <c r="F23" s="35">
        <v>0.53396999999999895</v>
      </c>
      <c r="G23">
        <v>0.53396999999999994</v>
      </c>
    </row>
    <row r="24" spans="1:7" x14ac:dyDescent="0.25">
      <c r="A24" t="s">
        <v>185</v>
      </c>
      <c r="B24" s="33" t="s">
        <v>244</v>
      </c>
      <c r="C24" s="33" t="s">
        <v>245</v>
      </c>
      <c r="D24">
        <v>0.55008999999999997</v>
      </c>
      <c r="E24">
        <v>0.55008999999999997</v>
      </c>
      <c r="F24" s="35">
        <v>0.55008999999999963</v>
      </c>
      <c r="G24">
        <v>0.55008999999999997</v>
      </c>
    </row>
    <row r="25" spans="1:7" x14ac:dyDescent="0.25">
      <c r="A25" t="s">
        <v>183</v>
      </c>
      <c r="B25" s="33" t="s">
        <v>240</v>
      </c>
      <c r="C25" s="33" t="s">
        <v>241</v>
      </c>
      <c r="D25">
        <v>1.6119600000000001E-2</v>
      </c>
      <c r="E25">
        <v>1.6119600000000001E-2</v>
      </c>
      <c r="F25" s="35">
        <v>1.6119599999999984E-2</v>
      </c>
      <c r="G25">
        <v>1.6119600000000001E-2</v>
      </c>
    </row>
    <row r="26" spans="1:7" x14ac:dyDescent="0.25">
      <c r="A26" t="s">
        <v>195</v>
      </c>
      <c r="B26" s="33" t="s">
        <v>264</v>
      </c>
      <c r="C26" s="33" t="s">
        <v>265</v>
      </c>
      <c r="D26">
        <v>1.6119600000000001E-2</v>
      </c>
      <c r="E26">
        <v>1.6119600000000001E-2</v>
      </c>
      <c r="F26" s="35">
        <v>1.6119599999999984E-2</v>
      </c>
      <c r="G26">
        <v>1.6119600000000001E-2</v>
      </c>
    </row>
    <row r="27" spans="1:7" x14ac:dyDescent="0.25">
      <c r="A27" t="s">
        <v>171</v>
      </c>
      <c r="B27" s="33" t="s">
        <v>216</v>
      </c>
      <c r="C27" s="33" t="s">
        <v>217</v>
      </c>
      <c r="D27">
        <v>-7.5222199999999999</v>
      </c>
      <c r="E27">
        <v>-7.5222199999999999</v>
      </c>
      <c r="F27" s="35">
        <v>-7.5222199999999937</v>
      </c>
      <c r="G27">
        <v>-7.5222199999999999</v>
      </c>
    </row>
    <row r="28" spans="1:7" x14ac:dyDescent="0.25">
      <c r="A28" t="s">
        <v>181</v>
      </c>
      <c r="B28" s="33" t="s">
        <v>236</v>
      </c>
      <c r="C28" s="33" t="s">
        <v>237</v>
      </c>
      <c r="D28">
        <v>5</v>
      </c>
      <c r="E28">
        <v>5</v>
      </c>
      <c r="F28" s="35">
        <v>5</v>
      </c>
      <c r="G28">
        <v>5</v>
      </c>
    </row>
    <row r="29" spans="1:7" x14ac:dyDescent="0.25">
      <c r="A29" t="s">
        <v>205</v>
      </c>
      <c r="B29" s="33" t="s">
        <v>284</v>
      </c>
      <c r="C29" s="33" t="s">
        <v>285</v>
      </c>
      <c r="D29">
        <v>2.5074100000000001</v>
      </c>
      <c r="E29">
        <v>2.5074100000000001</v>
      </c>
      <c r="F29" s="35">
        <v>2.5074099999999953</v>
      </c>
      <c r="G29">
        <v>2.5074100000000001</v>
      </c>
    </row>
    <row r="30" spans="1:7" x14ac:dyDescent="0.25">
      <c r="A30" t="s">
        <v>176</v>
      </c>
      <c r="B30" s="33" t="s">
        <v>226</v>
      </c>
      <c r="C30" s="33" t="s">
        <v>227</v>
      </c>
      <c r="D30">
        <v>-13.5075</v>
      </c>
      <c r="E30">
        <v>-13.5075</v>
      </c>
      <c r="F30" s="35">
        <v>-13.507500000000014</v>
      </c>
      <c r="G30">
        <v>-13.5075</v>
      </c>
    </row>
    <row r="31" spans="1:7" x14ac:dyDescent="0.25">
      <c r="A31" t="s">
        <v>169</v>
      </c>
      <c r="B31" s="33" t="s">
        <v>212</v>
      </c>
      <c r="C31" s="33" t="s">
        <v>213</v>
      </c>
      <c r="D31">
        <v>-2.3422200000000002</v>
      </c>
      <c r="E31">
        <v>-2.3422200000000002</v>
      </c>
      <c r="F31" s="35">
        <v>-2.3422199999999984</v>
      </c>
      <c r="G31">
        <v>-2.3422200000000002</v>
      </c>
    </row>
    <row r="32" spans="1:7" x14ac:dyDescent="0.25">
      <c r="A32" t="s">
        <v>175</v>
      </c>
      <c r="B32" s="33" t="s">
        <v>224</v>
      </c>
      <c r="C32" s="33" t="s">
        <v>225</v>
      </c>
      <c r="D32">
        <v>6.5328200000000001</v>
      </c>
      <c r="E32">
        <v>6.5328200000000001</v>
      </c>
      <c r="F32" s="35">
        <v>6.5328200000000045</v>
      </c>
      <c r="G32">
        <v>6.5328200000000001</v>
      </c>
    </row>
    <row r="33" spans="1:7" x14ac:dyDescent="0.25">
      <c r="A33" t="s">
        <v>188</v>
      </c>
      <c r="B33" s="33" t="s">
        <v>250</v>
      </c>
      <c r="C33" s="33" t="s">
        <v>251</v>
      </c>
      <c r="D33">
        <v>-0.53396999999999994</v>
      </c>
      <c r="E33">
        <v>-0.53396999999999994</v>
      </c>
      <c r="F33" s="35">
        <v>-0.53396999999999895</v>
      </c>
      <c r="G33">
        <v>-0.53396999999999994</v>
      </c>
    </row>
    <row r="34" spans="1:7" x14ac:dyDescent="0.25">
      <c r="A34" t="s">
        <v>202</v>
      </c>
      <c r="B34" s="33" t="s">
        <v>278</v>
      </c>
      <c r="C34" s="33" t="s">
        <v>279</v>
      </c>
      <c r="D34">
        <v>-2.8710200000000001</v>
      </c>
      <c r="E34">
        <v>-2.8710200000000001</v>
      </c>
      <c r="F34" s="35">
        <v>-2.8710199999999948</v>
      </c>
      <c r="G34">
        <v>-2.8710200000000001</v>
      </c>
    </row>
    <row r="35" spans="1:7" x14ac:dyDescent="0.25">
      <c r="A35" t="s">
        <v>187</v>
      </c>
      <c r="B35" s="33" t="s">
        <v>248</v>
      </c>
      <c r="C35" s="33" t="s">
        <v>249</v>
      </c>
      <c r="D35">
        <v>-2.8710200000000001</v>
      </c>
      <c r="E35">
        <v>-2.8710200000000001</v>
      </c>
      <c r="F35" s="35">
        <v>-2.8710199999999948</v>
      </c>
      <c r="G35">
        <v>-2.8710200000000001</v>
      </c>
    </row>
    <row r="36" spans="1:7" x14ac:dyDescent="0.25">
      <c r="A36" t="s">
        <v>199</v>
      </c>
      <c r="B36" s="33" t="s">
        <v>272</v>
      </c>
      <c r="C36" s="33" t="s">
        <v>273</v>
      </c>
      <c r="D36">
        <v>20.502300000000002</v>
      </c>
      <c r="E36">
        <v>20.502300000000002</v>
      </c>
      <c r="F36" s="35">
        <v>20.502300000000041</v>
      </c>
      <c r="G36">
        <v>20.502300000000002</v>
      </c>
    </row>
    <row r="37" spans="1:7" x14ac:dyDescent="0.25">
      <c r="A37" t="s">
        <v>172</v>
      </c>
      <c r="B37" s="33" t="s">
        <v>218</v>
      </c>
      <c r="C37" s="33" t="s">
        <v>219</v>
      </c>
      <c r="D37">
        <v>0</v>
      </c>
      <c r="E37">
        <v>0</v>
      </c>
      <c r="F37" s="35">
        <v>0</v>
      </c>
      <c r="G37">
        <v>0</v>
      </c>
    </row>
    <row r="38" spans="1:7" x14ac:dyDescent="0.25">
      <c r="A38" t="s">
        <v>170</v>
      </c>
      <c r="B38" s="33" t="s">
        <v>214</v>
      </c>
      <c r="C38" s="33" t="s">
        <v>215</v>
      </c>
      <c r="D38">
        <v>0</v>
      </c>
      <c r="E38">
        <v>0</v>
      </c>
      <c r="F38" s="35">
        <v>0</v>
      </c>
      <c r="G38">
        <v>0</v>
      </c>
    </row>
    <row r="39" spans="1:7" x14ac:dyDescent="0.25">
      <c r="A39" t="s">
        <v>196</v>
      </c>
      <c r="B39" s="33" t="s">
        <v>266</v>
      </c>
      <c r="C39" s="33" t="s">
        <v>267</v>
      </c>
      <c r="D39">
        <v>13.0656</v>
      </c>
      <c r="E39">
        <v>13.0656</v>
      </c>
      <c r="F39" s="35">
        <v>13.065600000000003</v>
      </c>
      <c r="G39">
        <v>13.0656</v>
      </c>
    </row>
    <row r="40" spans="1:7" x14ac:dyDescent="0.25">
      <c r="A40" t="s">
        <v>174</v>
      </c>
      <c r="B40" s="33" t="s">
        <v>222</v>
      </c>
      <c r="C40" s="33" t="s">
        <v>223</v>
      </c>
      <c r="D40">
        <v>0</v>
      </c>
      <c r="E40">
        <v>0</v>
      </c>
      <c r="F40" s="35">
        <v>0</v>
      </c>
      <c r="G40">
        <v>0</v>
      </c>
    </row>
  </sheetData>
  <autoFilter ref="A1:G1" xr:uid="{092406F3-F5B8-4C31-9235-53ABA32D7F5C}">
    <sortState xmlns:xlrd2="http://schemas.microsoft.com/office/spreadsheetml/2017/richdata2" ref="A2:G40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2021-12-22T20:31:44Z</dcterms:created>
  <dcterms:modified xsi:type="dcterms:W3CDTF">2022-01-14T23:53:14Z</dcterms:modified>
</cp:coreProperties>
</file>